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AP_HUAWEI\1.HIS 2021\08.A AGO\REPORTES_08\"/>
    </mc:Choice>
  </mc:AlternateContent>
  <xr:revisionPtr revIDLastSave="0" documentId="13_ncr:1_{00B8EFE0-2210-40FB-BD64-7DD63B95407B}" xr6:coauthVersionLast="47" xr6:coauthVersionMax="47" xr10:uidLastSave="{00000000-0000-0000-0000-000000000000}"/>
  <bookViews>
    <workbookView xWindow="-108" yWindow="-108" windowWidth="23256" windowHeight="12576" tabRatio="767" activeTab="1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DISTRITO'!$E$7:$N$1844</definedName>
    <definedName name="_xlnm._FilterDatabase" localSheetId="12" hidden="1">'Anemia 6-59m x DISTRITO'!$E$7:$N$1844</definedName>
    <definedName name="_xlnm._FilterDatabase" localSheetId="3" hidden="1">'EN 0-35m x DISTRITO'!$F$8:$W$1814</definedName>
    <definedName name="_xlnm._FilterDatabase" localSheetId="6" hidden="1">'EN 0-59m x DISTRITO'!$F$8:$W$1818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12" i="25" l="1"/>
  <c r="R1808" i="22"/>
  <c r="O37" i="21"/>
  <c r="O37" i="24"/>
  <c r="O33" i="23"/>
  <c r="C33" i="23"/>
  <c r="O33" i="1"/>
  <c r="C33" i="1"/>
  <c r="G37" i="24"/>
  <c r="J1808" i="22"/>
  <c r="F1808" i="22"/>
  <c r="D32" i="6"/>
  <c r="F32" i="6"/>
  <c r="H32" i="6"/>
  <c r="J32" i="6"/>
  <c r="F37" i="24" l="1"/>
  <c r="H37" i="24" s="1"/>
  <c r="I1812" i="25"/>
  <c r="I1808" i="22"/>
  <c r="F33" i="1"/>
  <c r="G33" i="1"/>
  <c r="I33" i="1"/>
  <c r="J33" i="1"/>
  <c r="H33" i="1" l="1"/>
  <c r="K33" i="1"/>
  <c r="F33" i="23" l="1"/>
  <c r="G33" i="23"/>
  <c r="J1812" i="25"/>
  <c r="K1812" i="25" s="1"/>
  <c r="H33" i="23" l="1"/>
  <c r="K1808" i="22"/>
  <c r="G37" i="21"/>
  <c r="F37" i="21"/>
  <c r="H37" i="21" l="1"/>
  <c r="F1840" i="8"/>
  <c r="G1840" i="8"/>
  <c r="I1840" i="8"/>
  <c r="K1840" i="8"/>
  <c r="M1840" i="8"/>
  <c r="N1840" i="8" l="1"/>
  <c r="L1840" i="8"/>
  <c r="J1840" i="8"/>
  <c r="H1840" i="8"/>
  <c r="B3" i="28"/>
  <c r="B3" i="27"/>
  <c r="B3" i="26"/>
  <c r="B3" i="8"/>
  <c r="B3" i="18"/>
  <c r="B3" i="6"/>
  <c r="B3" i="25"/>
  <c r="B3" i="24"/>
  <c r="B3" i="23"/>
  <c r="B3" i="22"/>
  <c r="B3" i="21"/>
  <c r="B3" i="1"/>
  <c r="M1840" i="28" l="1"/>
  <c r="K1840" i="28"/>
  <c r="I1840" i="28"/>
  <c r="G1840" i="28"/>
  <c r="F1840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840" i="28"/>
  <c r="J1840" i="28"/>
  <c r="L1840" i="28"/>
  <c r="N1840" i="28"/>
  <c r="E32" i="26"/>
  <c r="E36" i="27"/>
  <c r="G36" i="27"/>
  <c r="K36" i="27"/>
  <c r="G32" i="26"/>
  <c r="V1812" i="25"/>
  <c r="T1812" i="25"/>
  <c r="P1812" i="25"/>
  <c r="O1812" i="25"/>
  <c r="S1812" i="25" s="1"/>
  <c r="M1812" i="25"/>
  <c r="L1812" i="25"/>
  <c r="G1812" i="25"/>
  <c r="F1812" i="25"/>
  <c r="S37" i="24"/>
  <c r="Q37" i="24"/>
  <c r="M37" i="24"/>
  <c r="L37" i="24"/>
  <c r="P37" i="24" s="1"/>
  <c r="J37" i="24"/>
  <c r="I37" i="24"/>
  <c r="D37" i="24"/>
  <c r="C37" i="24"/>
  <c r="S33" i="23"/>
  <c r="Q33" i="23"/>
  <c r="M33" i="23"/>
  <c r="L33" i="23"/>
  <c r="P33" i="23" s="1"/>
  <c r="J33" i="23"/>
  <c r="I33" i="23"/>
  <c r="D33" i="23"/>
  <c r="V1808" i="22"/>
  <c r="T1808" i="22"/>
  <c r="P1808" i="22"/>
  <c r="O1808" i="22"/>
  <c r="S1808" i="22" s="1"/>
  <c r="M1808" i="22"/>
  <c r="L1808" i="22"/>
  <c r="G1808" i="22"/>
  <c r="H1808" i="22" s="1"/>
  <c r="S37" i="21"/>
  <c r="Q37" i="21"/>
  <c r="M37" i="21"/>
  <c r="L37" i="21"/>
  <c r="P37" i="21" s="1"/>
  <c r="J37" i="21"/>
  <c r="I37" i="21"/>
  <c r="D37" i="21"/>
  <c r="C37" i="21"/>
  <c r="S33" i="1"/>
  <c r="Q33" i="1"/>
  <c r="M33" i="1"/>
  <c r="L33" i="1"/>
  <c r="P33" i="1" s="1"/>
  <c r="D33" i="1"/>
  <c r="W1808" i="22" l="1"/>
  <c r="U1808" i="22"/>
  <c r="N33" i="1"/>
  <c r="R33" i="1"/>
  <c r="E33" i="1"/>
  <c r="T37" i="21"/>
  <c r="W1812" i="25"/>
  <c r="N1808" i="22"/>
  <c r="K37" i="21"/>
  <c r="Q1812" i="25"/>
  <c r="T33" i="1"/>
  <c r="N37" i="21"/>
  <c r="R37" i="21"/>
  <c r="E37" i="21"/>
  <c r="Q1808" i="22"/>
  <c r="K37" i="24"/>
  <c r="E37" i="24"/>
  <c r="R37" i="24"/>
  <c r="N33" i="23"/>
  <c r="E33" i="23"/>
  <c r="K33" i="23"/>
  <c r="H1812" i="25"/>
  <c r="N1812" i="25"/>
  <c r="U1812" i="25"/>
  <c r="N37" i="24"/>
  <c r="T37" i="24"/>
  <c r="R33" i="23"/>
  <c r="T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<sst xmlns="http://schemas.openxmlformats.org/spreadsheetml/2006/main" count="19462" uniqueCount="3677">
  <si>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</si>
  <si>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</si>
  <si>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</si>
  <si>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</si>
  <si>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</si>
  <si>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</si>
  <si>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</si>
  <si>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</si>
  <si>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</si>
  <si>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</si>
  <si>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</si>
  <si>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</si>
  <si>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</si>
  <si>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</si>
  <si>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</si>
  <si>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</si>
  <si>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</si>
  <si>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</si>
  <si>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</si>
  <si>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</si>
  <si>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</si>
  <si>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</si>
  <si>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</si>
  <si>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</si>
  <si>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</si>
  <si>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</si>
  <si>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</si>
  <si>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</si>
  <si>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</si>
  <si>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</si>
  <si>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</si>
  <si>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</si>
  <si>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</si>
  <si>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</si>
  <si>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</si>
  <si>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</si>
  <si>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</si>
  <si>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</si>
  <si>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</si>
  <si>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</si>
  <si>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</si>
  <si>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</si>
  <si>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</si>
  <si>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</si>
  <si>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</si>
  <si>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</si>
  <si>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</si>
  <si>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</si>
  <si>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</si>
  <si>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</si>
  <si>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</si>
  <si>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</si>
  <si>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</si>
  <si>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</si>
  <si>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</si>
  <si>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</si>
  <si>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</si>
  <si>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</si>
  <si>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</si>
  <si>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</si>
  <si>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</si>
  <si>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</si>
  <si>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</si>
  <si>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</si>
  <si>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</si>
  <si>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</si>
  <si>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</si>
  <si>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</si>
  <si>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</si>
  <si>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</si>
  <si>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</si>
  <si>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</si>
  <si>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</si>
  <si>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</si>
  <si>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</si>
  <si>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</si>
  <si>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</si>
  <si>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</si>
  <si>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</si>
  <si>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</si>
  <si>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</si>
  <si>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</si>
  <si>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</si>
  <si>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</si>
  <si>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</si>
  <si>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</si>
  <si>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</si>
  <si>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</si>
  <si>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</si>
  <si>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</si>
  <si>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</si>
  <si>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</si>
  <si>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</si>
  <si>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</si>
  <si>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</si>
  <si>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</si>
  <si>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</si>
  <si>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</si>
  <si>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</si>
  <si>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</si>
  <si>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</si>
  <si>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</si>
  <si>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</si>
  <si>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</si>
  <si>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</si>
  <si>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</si>
  <si>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</si>
  <si>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</si>
  <si>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</si>
  <si>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</si>
  <si>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</si>
  <si>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</si>
  <si>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</si>
  <si>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</si>
  <si>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</si>
  <si>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</si>
  <si>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</si>
  <si>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</si>
  <si>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</si>
  <si>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</si>
  <si>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</si>
  <si>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</si>
  <si>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</si>
  <si>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</si>
  <si>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</si>
  <si>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</si>
  <si>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</si>
  <si>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</si>
  <si>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</si>
  <si>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</si>
  <si>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</si>
  <si>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</si>
  <si>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</si>
  <si>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</si>
  <si>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</si>
  <si>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</si>
  <si>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</si>
  <si>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</si>
  <si>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</si>
  <si>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</si>
  <si>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</si>
  <si>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</si>
  <si>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</si>
  <si>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</si>
  <si>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</si>
  <si>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</si>
  <si>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</si>
  <si>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</si>
  <si>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</si>
  <si>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</si>
  <si>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</si>
  <si>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</si>
  <si>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</si>
  <si>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</si>
  <si>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</si>
  <si>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</si>
  <si>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</si>
  <si>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</si>
  <si>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</si>
  <si>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</si>
  <si>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</si>
  <si>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</si>
  <si>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</si>
  <si>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</si>
  <si>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</si>
  <si>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</si>
  <si>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</si>
  <si>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</si>
  <si>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</si>
  <si>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</si>
  <si>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</si>
  <si>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</si>
  <si>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</si>
  <si>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</si>
  <si>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</si>
  <si>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</si>
  <si>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</si>
  <si>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</si>
  <si>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</si>
  <si>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</si>
  <si>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</si>
  <si>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</si>
  <si>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</si>
  <si>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</si>
  <si>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</si>
  <si>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</si>
  <si>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</si>
  <si>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</si>
  <si>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</si>
  <si>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</si>
  <si>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</si>
  <si>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</si>
  <si>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</si>
  <si>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</si>
  <si>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</si>
  <si>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</si>
  <si>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</si>
  <si>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</si>
  <si>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</si>
  <si>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</si>
  <si>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</si>
  <si>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</si>
  <si>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</si>
  <si>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</si>
  <si>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</si>
  <si>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</si>
  <si>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</si>
  <si>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</si>
  <si>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</si>
  <si>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</si>
  <si>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</si>
  <si>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</si>
  <si>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</si>
  <si>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</si>
  <si>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</si>
  <si>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</si>
  <si>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</si>
  <si>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</si>
  <si>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</si>
  <si>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</si>
  <si>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</si>
  <si>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</si>
  <si>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</si>
  <si>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</si>
  <si>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</si>
  <si>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</si>
  <si>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</si>
  <si>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</si>
  <si>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</si>
  <si>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</si>
  <si>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</si>
  <si>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</si>
  <si>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</si>
  <si>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</si>
  <si>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</si>
  <si>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</si>
  <si>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</si>
  <si>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</si>
  <si>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</si>
  <si>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</si>
  <si>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</si>
  <si>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</si>
  <si>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</si>
  <si>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</si>
  <si>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</si>
  <si>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</si>
  <si>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</si>
  <si>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</si>
  <si>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</si>
  <si>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</si>
  <si>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</si>
  <si>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</si>
  <si>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</si>
  <si>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</si>
  <si>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</si>
  <si>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</si>
  <si>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</si>
  <si>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</si>
  <si>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</si>
  <si>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</si>
  <si>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</si>
  <si>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</si>
  <si>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</si>
  <si>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</si>
  <si>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</si>
  <si>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</si>
  <si>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</si>
  <si>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</si>
  <si>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</si>
  <si>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</si>
  <si>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</si>
  <si>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</si>
  <si>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</si>
  <si>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</si>
  <si>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</si>
  <si>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</si>
  <si>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</si>
  <si>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</si>
  <si>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</si>
  <si>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</si>
  <si>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</si>
  <si>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</si>
  <si>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</si>
  <si>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</si>
  <si>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</si>
  <si>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</si>
  <si>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</si>
  <si>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</si>
  <si>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</si>
  <si>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</si>
  <si>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</si>
  <si>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</si>
  <si>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</si>
  <si>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</si>
  <si>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</si>
  <si>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</si>
  <si>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</si>
  <si>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</si>
  <si>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</si>
  <si>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</si>
  <si>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</si>
  <si>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</si>
  <si>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</si>
  <si>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</si>
  <si>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</si>
  <si>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</si>
  <si>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</si>
  <si>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</si>
  <si>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</si>
  <si>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</si>
  <si>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</si>
  <si>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</si>
  <si>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</si>
  <si>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</si>
  <si>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</si>
  <si>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</si>
  <si>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</si>
  <si>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</si>
  <si>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</si>
  <si>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</si>
  <si>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</si>
  <si>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</si>
  <si>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</si>
  <si>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</si>
  <si>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</si>
  <si>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</si>
  <si>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</si>
  <si>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</si>
  <si>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</si>
  <si>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</si>
  <si>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</si>
  <si>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</si>
  <si>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</si>
  <si>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</si>
  <si>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</si>
  <si>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</si>
  <si>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</si>
  <si>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</si>
  <si>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</si>
  <si>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</si>
  <si>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</si>
  <si>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</si>
  <si>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</si>
  <si>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</si>
  <si>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</si>
  <si>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</si>
  <si>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</si>
  <si>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</si>
  <si>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</si>
  <si>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</si>
  <si>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</si>
  <si>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</si>
  <si>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</si>
  <si>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</si>
  <si>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</si>
  <si>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</si>
  <si>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</si>
  <si>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</si>
  <si>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</si>
  <si>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</si>
  <si>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</si>
  <si>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</si>
  <si>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</si>
  <si>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</si>
  <si>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</si>
  <si>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</si>
  <si>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</si>
  <si>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</si>
  <si>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</si>
  <si>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</si>
  <si>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</si>
  <si>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</si>
  <si>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</si>
  <si>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</si>
  <si>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</si>
  <si>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</si>
  <si>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</si>
  <si>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</si>
  <si>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</si>
  <si>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</si>
  <si>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</si>
  <si>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</si>
  <si>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</si>
  <si>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</si>
  <si>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</si>
  <si>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</si>
  <si>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</si>
  <si>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</si>
  <si>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</si>
  <si>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</si>
  <si>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</si>
  <si>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</si>
  <si>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</si>
  <si>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</si>
  <si>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</si>
  <si>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</si>
  <si>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SAN JUAN DE TARUCANI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</si>
  <si>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</si>
  <si>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</si>
  <si>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</si>
  <si>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</si>
  <si>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</si>
  <si>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</si>
  <si>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</si>
  <si>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</si>
  <si>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</si>
  <si>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</si>
  <si>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</si>
  <si>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</si>
  <si>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</si>
  <si>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</si>
  <si>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</si>
  <si>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</si>
  <si>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</si>
  <si>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</si>
  <si>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</si>
  <si>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</si>
  <si>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</si>
  <si>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</si>
  <si>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</si>
  <si>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</si>
  <si>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</si>
  <si>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</si>
  <si>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</si>
  <si>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</si>
  <si>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</si>
  <si>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</si>
  <si>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</si>
  <si>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</si>
  <si>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</si>
  <si>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</si>
  <si>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</si>
  <si>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</si>
  <si>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</si>
  <si>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</si>
  <si>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</si>
  <si>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</si>
  <si>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</si>
  <si>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</si>
  <si>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</si>
  <si>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</si>
  <si>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</si>
  <si>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</si>
  <si>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</si>
  <si>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</si>
  <si>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</si>
  <si>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</si>
  <si>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</si>
  <si>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</si>
  <si>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</si>
  <si>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</si>
  <si>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</si>
  <si>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</si>
  <si>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</si>
  <si>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</si>
  <si>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</si>
  <si>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</si>
  <si>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</si>
  <si>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</si>
  <si>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</si>
  <si>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</si>
  <si>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</si>
  <si>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</si>
  <si>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</si>
  <si>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</si>
  <si>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</si>
  <si>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</si>
  <si>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</si>
  <si>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</si>
  <si>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</si>
  <si>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</si>
  <si>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</si>
  <si>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</si>
  <si>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</si>
  <si>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</si>
  <si>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</si>
  <si>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</si>
  <si>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</si>
  <si>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</si>
  <si>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</si>
  <si>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</si>
  <si>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</si>
  <si>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</si>
  <si>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</si>
  <si>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</si>
  <si>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</si>
  <si>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</si>
  <si>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</si>
  <si>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</si>
  <si>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</si>
  <si>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</si>
  <si>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</si>
  <si>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</si>
  <si>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</si>
  <si>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</si>
  <si>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</si>
  <si>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</si>
  <si>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</si>
  <si>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</si>
  <si>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</si>
  <si>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</si>
  <si>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</si>
  <si>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</si>
  <si>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</si>
  <si>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</si>
  <si>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</si>
  <si>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</si>
  <si>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</si>
  <si>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</si>
  <si>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</si>
  <si>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</si>
  <si>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</si>
  <si>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</si>
  <si>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</si>
  <si>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</si>
  <si>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</si>
  <si>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</si>
  <si>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</si>
  <si>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</si>
  <si>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</si>
  <si>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</si>
  <si>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</si>
  <si>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</si>
  <si>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</si>
  <si>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</si>
  <si>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</si>
  <si>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</si>
  <si>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</si>
  <si>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</si>
  <si>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</si>
  <si>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</si>
  <si>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PUQUIO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</si>
  <si>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</si>
  <si>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</si>
  <si>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</si>
  <si>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</si>
  <si>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</si>
  <si>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</si>
  <si>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</si>
  <si>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</si>
  <si>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</si>
  <si>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</si>
  <si>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</si>
  <si>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</si>
  <si>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</si>
  <si>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</si>
  <si>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</si>
  <si>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</si>
  <si>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</si>
  <si>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</si>
  <si>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</si>
  <si>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</si>
  <si>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</si>
  <si>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</si>
  <si>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</si>
  <si>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</si>
  <si>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</si>
  <si>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</si>
  <si>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</si>
  <si>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</si>
  <si>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</si>
  <si>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</si>
  <si>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</si>
  <si>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</si>
  <si>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</si>
  <si>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</si>
  <si>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</si>
  <si>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</si>
  <si>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</si>
  <si>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</si>
  <si>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</si>
  <si>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</si>
  <si>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</si>
  <si>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</si>
  <si>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</si>
  <si>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</si>
  <si>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</si>
  <si>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</si>
  <si>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</si>
  <si>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</si>
  <si>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</si>
  <si>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</si>
  <si>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</si>
  <si>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</si>
  <si>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</si>
  <si>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</si>
  <si>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</si>
  <si>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</si>
  <si>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</si>
  <si>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</si>
  <si>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</si>
  <si>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</si>
  <si>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</si>
  <si>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</si>
  <si>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</si>
  <si>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</si>
  <si>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</si>
  <si>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</si>
  <si>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</si>
  <si>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</si>
  <si>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</si>
  <si>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</si>
  <si>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</si>
  <si>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</si>
  <si>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</si>
  <si>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</si>
  <si>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</si>
  <si>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</si>
  <si>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</si>
  <si>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</si>
  <si>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</si>
  <si>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</si>
  <si>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</si>
  <si>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</si>
  <si>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</si>
  <si>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</si>
  <si>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</si>
  <si>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</si>
  <si>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</si>
  <si>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</si>
  <si>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</si>
  <si>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</si>
  <si>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</si>
  <si>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</si>
  <si>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</si>
  <si>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</si>
  <si>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</si>
  <si>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</si>
  <si>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</si>
  <si>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</si>
  <si>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</si>
  <si>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</si>
  <si>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</si>
  <si>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</si>
  <si>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</si>
  <si>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</si>
  <si>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</si>
  <si>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</si>
  <si>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</si>
  <si>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</si>
  <si>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</si>
  <si>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</si>
  <si>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</si>
  <si>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</si>
  <si>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</si>
  <si>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</si>
  <si>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</si>
  <si>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</si>
  <si>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</si>
  <si>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</si>
  <si>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</si>
  <si>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</si>
  <si>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</si>
  <si>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</si>
  <si>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</si>
  <si>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</si>
  <si>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</si>
  <si>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</si>
  <si>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</si>
  <si>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</si>
  <si>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</si>
  <si>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</si>
  <si>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</si>
  <si>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</si>
  <si>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</si>
  <si>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</si>
  <si>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</si>
  <si>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</si>
  <si>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</si>
  <si>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</si>
  <si>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</si>
  <si>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</si>
  <si>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</si>
  <si>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</si>
  <si>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</si>
  <si>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</si>
  <si>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</si>
  <si>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</si>
  <si>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</si>
  <si>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</si>
  <si>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</si>
  <si>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</si>
  <si>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</si>
  <si>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</si>
  <si>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</si>
  <si>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</si>
  <si>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</si>
  <si>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</si>
  <si>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</si>
  <si>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</si>
  <si>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</si>
  <si>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</si>
  <si>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</si>
  <si>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</si>
  <si>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</si>
  <si>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</si>
  <si>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</si>
  <si>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</si>
  <si>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</si>
  <si>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</si>
  <si>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</si>
  <si>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</si>
  <si>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</si>
  <si>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</si>
  <si>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</si>
  <si>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</si>
  <si>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</si>
  <si>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</si>
  <si>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</si>
  <si>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</si>
  <si>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</si>
  <si>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</si>
  <si>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</si>
  <si>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</si>
  <si>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</si>
  <si>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</si>
  <si>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</si>
  <si>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</si>
  <si>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</si>
  <si>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</si>
  <si>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</si>
  <si>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</si>
  <si>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</si>
  <si>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</si>
  <si>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</si>
  <si>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</si>
  <si>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</si>
  <si>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</si>
  <si>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</si>
  <si>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</si>
  <si>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</si>
  <si>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</si>
  <si>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</si>
  <si>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</si>
  <si>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</si>
  <si>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</si>
  <si>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</si>
  <si>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</si>
  <si>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</si>
  <si>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</si>
  <si>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</si>
  <si>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</si>
  <si>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</si>
  <si>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</si>
  <si>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</si>
  <si>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</si>
  <si>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</si>
  <si>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</si>
  <si>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</si>
  <si>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</si>
  <si>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</si>
  <si>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</si>
  <si>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</si>
  <si>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</si>
  <si>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</si>
  <si>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</si>
  <si>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</si>
  <si>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</si>
  <si>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</si>
  <si>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</si>
  <si>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</si>
  <si>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</si>
  <si>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</si>
  <si>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</si>
  <si>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</si>
  <si>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</si>
  <si>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</si>
  <si>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</si>
  <si>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</si>
  <si>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</si>
  <si>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</si>
  <si>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</si>
  <si>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</si>
  <si>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</si>
  <si>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</si>
  <si>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</si>
  <si>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</si>
  <si>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</si>
  <si>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</si>
  <si>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</si>
  <si>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</si>
  <si>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</si>
  <si>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</si>
  <si>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</si>
  <si>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</si>
  <si>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</si>
  <si>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</si>
  <si>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</si>
  <si>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</si>
  <si>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</si>
  <si>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</si>
  <si>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</si>
  <si>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</si>
  <si>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</si>
  <si>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</si>
  <si>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</si>
  <si>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</si>
  <si>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</si>
  <si>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</si>
  <si>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</si>
  <si>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</si>
  <si>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</si>
  <si>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</si>
  <si>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</si>
  <si>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</si>
  <si>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</si>
  <si>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</si>
  <si>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</si>
  <si>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</si>
  <si>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</si>
  <si>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</si>
  <si>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</si>
  <si>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</si>
  <si>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</si>
  <si>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</si>
  <si>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</si>
  <si>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</si>
  <si>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</si>
  <si>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</si>
  <si>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</si>
  <si>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</si>
  <si>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</si>
  <si>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</si>
  <si>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</si>
  <si>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</si>
  <si>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</si>
  <si>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</si>
  <si>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</si>
  <si>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</si>
  <si>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</si>
  <si>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</si>
  <si>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</si>
  <si>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</si>
  <si>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</si>
  <si>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</si>
  <si>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LARAMARCA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</si>
  <si>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</si>
  <si>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</si>
  <si>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</si>
  <si>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</si>
  <si>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</si>
  <si>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</si>
  <si>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</si>
  <si>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</si>
  <si>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</si>
  <si>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</si>
  <si>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</si>
  <si>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</si>
  <si>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</si>
  <si>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</si>
  <si>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</si>
  <si>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</si>
  <si>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</si>
  <si>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</si>
  <si>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</si>
  <si>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</si>
  <si>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</si>
  <si>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</si>
  <si>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</si>
  <si>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</si>
  <si>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</si>
  <si>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</si>
  <si>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</si>
  <si>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</si>
  <si>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</si>
  <si>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</si>
  <si>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</si>
  <si>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</si>
  <si>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</si>
  <si>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</si>
  <si>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</si>
  <si>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</si>
  <si>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</si>
  <si>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</si>
  <si>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</si>
  <si>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</si>
  <si>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</si>
  <si>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</si>
  <si>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</si>
  <si>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</si>
  <si>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</si>
  <si>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</si>
  <si>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</si>
  <si>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</si>
  <si>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</si>
  <si>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</si>
  <si>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</si>
  <si>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</si>
  <si>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</si>
  <si>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</si>
  <si>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</si>
  <si>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</si>
  <si>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</si>
  <si>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</si>
  <si>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</si>
  <si>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</si>
  <si>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</si>
  <si>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</si>
  <si>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</si>
  <si>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</si>
  <si>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</si>
  <si>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</si>
  <si>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</si>
  <si>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</si>
  <si>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</si>
  <si>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</si>
  <si>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</si>
  <si>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</si>
  <si>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</si>
  <si>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</si>
  <si>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</si>
  <si>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</si>
  <si>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</si>
  <si>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</si>
  <si>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</si>
  <si>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</si>
  <si>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</si>
  <si>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</si>
  <si>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</si>
  <si>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</si>
  <si>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</si>
  <si>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</si>
  <si>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</si>
  <si>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</si>
  <si>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</si>
  <si>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</si>
  <si>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</si>
  <si>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</si>
  <si>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</si>
  <si>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</si>
  <si>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</si>
  <si>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</si>
  <si>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</si>
  <si>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</si>
  <si>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</si>
  <si>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</si>
  <si>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</si>
  <si>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</si>
  <si>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</si>
  <si>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</si>
  <si>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</si>
  <si>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</si>
  <si>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</si>
  <si>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</si>
  <si>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</si>
  <si>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</si>
  <si>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</si>
  <si>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</si>
  <si>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</si>
  <si>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</si>
  <si>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</si>
  <si>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</si>
  <si>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</si>
  <si>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</si>
  <si>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</si>
  <si>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</si>
  <si>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</si>
  <si>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</si>
  <si>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</si>
  <si>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</si>
  <si>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</si>
  <si>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</si>
  <si>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</si>
  <si>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</si>
  <si>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</si>
  <si>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</si>
  <si>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</si>
  <si>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</si>
  <si>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</si>
  <si>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</si>
  <si>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</si>
  <si>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</si>
  <si>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</si>
  <si>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</si>
  <si>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</si>
  <si>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</si>
  <si>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</si>
  <si>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</si>
  <si>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</si>
  <si>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</si>
  <si>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</si>
  <si>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</si>
  <si>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</si>
  <si>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</si>
  <si>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</si>
  <si>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</si>
  <si>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</si>
  <si>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</si>
  <si>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</si>
  <si>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</si>
  <si>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</si>
  <si>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</si>
  <si>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</si>
  <si>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</si>
  <si>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</si>
  <si>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</si>
  <si>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</si>
  <si>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</si>
  <si>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</si>
  <si>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</si>
  <si>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</si>
  <si>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</si>
  <si>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CULLHUAS</t>
  </si>
  <si>
    <t>EL TAMBO</t>
  </si>
  <si>
    <t>HUALHUAS</t>
  </si>
  <si>
    <t>HUASICANCHA</t>
  </si>
  <si>
    <t>HUAYUCACHI</t>
  </si>
  <si>
    <t>PILCOMAYO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</si>
  <si>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</si>
  <si>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</si>
  <si>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</si>
  <si>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</si>
  <si>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</si>
  <si>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</si>
  <si>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</si>
  <si>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</si>
  <si>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</si>
  <si>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</si>
  <si>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</si>
  <si>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</si>
  <si>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</si>
  <si>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</si>
  <si>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</si>
  <si>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</si>
  <si>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</si>
  <si>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</si>
  <si>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</si>
  <si>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</si>
  <si>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</si>
  <si>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</si>
  <si>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</si>
  <si>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</si>
  <si>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</si>
  <si>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</si>
  <si>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</si>
  <si>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</si>
  <si>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</si>
  <si>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</si>
  <si>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</si>
  <si>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</si>
  <si>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</si>
  <si>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</si>
  <si>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</si>
  <si>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</si>
  <si>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</si>
  <si>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</si>
  <si>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</si>
  <si>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</si>
  <si>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</si>
  <si>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</si>
  <si>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</si>
  <si>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</si>
  <si>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</si>
  <si>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</si>
  <si>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</si>
  <si>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</si>
  <si>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</si>
  <si>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</si>
  <si>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</si>
  <si>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</si>
  <si>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</si>
  <si>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</si>
  <si>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</si>
  <si>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</si>
  <si>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</si>
  <si>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</si>
  <si>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</si>
  <si>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</si>
  <si>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</si>
  <si>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</si>
  <si>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</si>
  <si>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</si>
  <si>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</si>
  <si>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</si>
  <si>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</si>
  <si>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</si>
  <si>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</si>
  <si>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</si>
  <si>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</si>
  <si>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</si>
  <si>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</si>
  <si>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</si>
  <si>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</si>
  <si>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</si>
  <si>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</si>
  <si>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</si>
  <si>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</si>
  <si>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</si>
  <si>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</si>
  <si>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</si>
  <si>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</si>
  <si>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</si>
  <si>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</si>
  <si>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</si>
  <si>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</si>
  <si>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</si>
  <si>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</si>
  <si>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</si>
  <si>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</si>
  <si>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</si>
  <si>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</si>
  <si>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</si>
  <si>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</si>
  <si>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</si>
  <si>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</si>
  <si>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</si>
  <si>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</si>
  <si>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</si>
  <si>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</si>
  <si>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</si>
  <si>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</si>
  <si>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</si>
  <si>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</si>
  <si>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</si>
  <si>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</si>
  <si>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</si>
  <si>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</si>
  <si>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</si>
  <si>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</si>
  <si>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</si>
  <si>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</si>
  <si>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MOLLEBAMBA</t>
  </si>
  <si>
    <t>QUIRUVILCA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</si>
  <si>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</si>
  <si>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</si>
  <si>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</si>
  <si>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</si>
  <si>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</si>
  <si>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</si>
  <si>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</si>
  <si>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</si>
  <si>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</si>
  <si>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</si>
  <si>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</si>
  <si>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</si>
  <si>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</si>
  <si>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</si>
  <si>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</si>
  <si>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</si>
  <si>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</si>
  <si>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</si>
  <si>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</si>
  <si>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</si>
  <si>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</si>
  <si>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</si>
  <si>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</si>
  <si>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</si>
  <si>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</si>
  <si>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</si>
  <si>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</si>
  <si>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</si>
  <si>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</si>
  <si>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</si>
  <si>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</si>
  <si>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</si>
  <si>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</si>
  <si>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</si>
  <si>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</si>
  <si>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</si>
  <si>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</si>
  <si>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</si>
  <si>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</si>
  <si>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</si>
  <si>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</si>
  <si>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</si>
  <si>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</si>
  <si>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</si>
  <si>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</si>
  <si>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</si>
  <si>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</si>
  <si>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</si>
  <si>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</si>
  <si>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</si>
  <si>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</si>
  <si>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</si>
  <si>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</si>
  <si>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</si>
  <si>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</si>
  <si>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</si>
  <si>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</si>
  <si>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</si>
  <si>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</si>
  <si>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</si>
  <si>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</si>
  <si>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</si>
  <si>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</si>
  <si>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</si>
  <si>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</si>
  <si>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</si>
  <si>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</si>
  <si>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</si>
  <si>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</si>
  <si>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</si>
  <si>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</si>
  <si>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</si>
  <si>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</si>
  <si>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</si>
  <si>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</si>
  <si>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</si>
  <si>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</si>
  <si>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</si>
  <si>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</si>
  <si>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</si>
  <si>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</si>
  <si>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</si>
  <si>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</si>
  <si>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</si>
  <si>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</si>
  <si>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</si>
  <si>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</si>
  <si>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</si>
  <si>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</si>
  <si>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</si>
  <si>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</si>
  <si>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</si>
  <si>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</si>
  <si>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</si>
  <si>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RICARDO PALMA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</si>
  <si>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</si>
  <si>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</si>
  <si>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</si>
  <si>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</si>
  <si>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</si>
  <si>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</si>
  <si>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</si>
  <si>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</si>
  <si>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</si>
  <si>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</si>
  <si>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</si>
  <si>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</si>
  <si>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</si>
  <si>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</si>
  <si>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</si>
  <si>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</si>
  <si>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</si>
  <si>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</si>
  <si>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</si>
  <si>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</si>
  <si>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</si>
  <si>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</si>
  <si>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</si>
  <si>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</si>
  <si>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</si>
  <si>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</si>
  <si>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</si>
  <si>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</si>
  <si>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</si>
  <si>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</si>
  <si>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</si>
  <si>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</si>
  <si>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</si>
  <si>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</si>
  <si>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</si>
  <si>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</si>
  <si>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</si>
  <si>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</si>
  <si>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</si>
  <si>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</si>
  <si>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</si>
  <si>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</si>
  <si>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</si>
  <si>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</si>
  <si>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</si>
  <si>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</si>
  <si>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</si>
  <si>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</si>
  <si>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</si>
  <si>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</si>
  <si>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</si>
  <si>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</si>
  <si>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</si>
  <si>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</si>
  <si>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</si>
  <si>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</si>
  <si>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</si>
  <si>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</si>
  <si>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</si>
  <si>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</si>
  <si>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</si>
  <si>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</si>
  <si>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</si>
  <si>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</si>
  <si>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</si>
  <si>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CARANIA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</si>
  <si>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</si>
  <si>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</si>
  <si>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</si>
  <si>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</si>
  <si>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</si>
  <si>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</si>
  <si>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</si>
  <si>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</si>
  <si>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</si>
  <si>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</si>
  <si>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</si>
  <si>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</si>
  <si>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</si>
  <si>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</si>
  <si>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</si>
  <si>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</si>
  <si>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</si>
  <si>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</si>
  <si>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</si>
  <si>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</si>
  <si>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</si>
  <si>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</si>
  <si>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</si>
  <si>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</si>
  <si>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</si>
  <si>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</si>
  <si>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</si>
  <si>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</si>
  <si>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</si>
  <si>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</si>
  <si>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</si>
  <si>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</si>
  <si>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</si>
  <si>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</si>
  <si>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</si>
  <si>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</si>
  <si>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</si>
  <si>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</si>
  <si>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</si>
  <si>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</si>
  <si>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</si>
  <si>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</si>
  <si>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</si>
  <si>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</si>
  <si>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</si>
  <si>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</si>
  <si>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</si>
  <si>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</si>
  <si>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</si>
  <si>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</si>
  <si>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</si>
  <si>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</si>
  <si>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</si>
  <si>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</si>
  <si>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SOPLIN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</si>
  <si>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</si>
  <si>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</si>
  <si>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</si>
  <si>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</si>
  <si>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</si>
  <si>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</si>
  <si>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</si>
  <si>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</si>
  <si>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</si>
  <si>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</si>
  <si>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</si>
  <si>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</si>
  <si>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</si>
  <si>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</si>
  <si>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</si>
  <si>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</si>
  <si>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</si>
  <si>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</si>
  <si>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</si>
  <si>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</si>
  <si>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</si>
  <si>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</si>
  <si>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</si>
  <si>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</si>
  <si>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</si>
  <si>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</si>
  <si>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</si>
  <si>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</si>
  <si>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</si>
  <si>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</si>
  <si>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</si>
  <si>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</si>
  <si>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</si>
  <si>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</si>
  <si>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</si>
  <si>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</si>
  <si>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</si>
  <si>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</si>
  <si>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</si>
  <si>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</si>
  <si>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</si>
  <si>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</si>
  <si>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</si>
  <si>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</si>
  <si>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</si>
  <si>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</si>
  <si>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</si>
  <si>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</si>
  <si>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</si>
  <si>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</si>
  <si>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</si>
  <si>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</si>
  <si>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</si>
  <si>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</si>
  <si>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</si>
  <si>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</si>
  <si>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</si>
  <si>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</si>
  <si>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</si>
  <si>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</si>
  <si>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</si>
  <si>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</si>
  <si>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</si>
  <si>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</si>
  <si>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</si>
  <si>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</si>
  <si>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</si>
  <si>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</si>
  <si>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</si>
  <si>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</si>
  <si>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</si>
  <si>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</si>
  <si>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</si>
  <si>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</si>
  <si>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</si>
  <si>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</si>
  <si>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</si>
  <si>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</si>
  <si>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</si>
  <si>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</si>
  <si>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</si>
  <si>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</si>
  <si>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</si>
  <si>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</si>
  <si>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</si>
  <si>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</si>
  <si>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</si>
  <si>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</si>
  <si>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</si>
  <si>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</si>
  <si>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</si>
  <si>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</si>
  <si>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</si>
  <si>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</si>
  <si>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</si>
  <si>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</si>
  <si>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</si>
  <si>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</si>
  <si>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</si>
  <si>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</si>
  <si>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</si>
  <si>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</si>
  <si>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</si>
  <si>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</si>
  <si>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</si>
  <si>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</si>
  <si>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</si>
  <si>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</si>
  <si>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</si>
  <si>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</si>
  <si>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</si>
  <si>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</si>
  <si>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</si>
  <si>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</si>
  <si>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</si>
  <si>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</si>
  <si>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</si>
  <si>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</si>
  <si>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</si>
  <si>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</si>
  <si>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</si>
  <si>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</si>
  <si>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</si>
  <si>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</si>
  <si>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</si>
  <si>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</si>
  <si>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</si>
  <si>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</si>
  <si>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</si>
  <si>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</si>
  <si>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</si>
  <si>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</si>
  <si>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</si>
  <si>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</si>
  <si>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</si>
  <si>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</si>
  <si>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</si>
  <si>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</si>
  <si>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</si>
  <si>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</si>
  <si>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</si>
  <si>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</si>
  <si>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</si>
  <si>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</si>
  <si>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</si>
  <si>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</si>
  <si>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</si>
  <si>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</si>
  <si>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</si>
  <si>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</si>
  <si>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</si>
  <si>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</si>
  <si>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</si>
  <si>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</si>
  <si>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</si>
  <si>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</si>
  <si>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</si>
  <si>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</si>
  <si>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</si>
  <si>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</si>
  <si>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</si>
  <si>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</si>
  <si>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</si>
  <si>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</si>
  <si>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</si>
  <si>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</si>
  <si>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</si>
  <si>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</si>
  <si>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</si>
  <si>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</si>
  <si>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</si>
  <si>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</si>
  <si>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</si>
  <si>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</si>
  <si>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</si>
  <si>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</si>
  <si>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</si>
  <si>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</si>
  <si>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</si>
  <si>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</si>
  <si>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</si>
  <si>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</si>
  <si>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</si>
  <si>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</si>
  <si>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</si>
  <si>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</si>
  <si>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</si>
  <si>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</si>
  <si>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</si>
  <si>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</si>
  <si>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</si>
  <si>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</si>
  <si>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</si>
  <si>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</si>
  <si>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</si>
  <si>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</si>
  <si>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</si>
  <si>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</si>
  <si>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</si>
  <si>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</si>
  <si>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</si>
  <si>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</si>
  <si>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</si>
  <si>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</si>
  <si>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</si>
  <si>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</si>
  <si>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</si>
  <si>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</si>
  <si>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</si>
  <si>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</si>
  <si>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</si>
  <si>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</si>
  <si>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</si>
  <si>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</si>
  <si>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</si>
  <si>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</si>
  <si>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</si>
  <si>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</si>
  <si>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</si>
  <si>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</si>
  <si>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</si>
  <si>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</si>
  <si>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</si>
  <si>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</si>
  <si>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</si>
  <si>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</si>
  <si>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</si>
  <si>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</si>
  <si>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</si>
  <si>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</si>
  <si>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</si>
  <si>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</si>
  <si>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</si>
  <si>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</si>
  <si>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</si>
  <si>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</si>
  <si>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</si>
  <si>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</si>
  <si>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</si>
  <si>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</si>
  <si>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</si>
  <si>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</si>
  <si>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</si>
  <si>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</si>
  <si>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</si>
  <si>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</si>
  <si>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</si>
  <si>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</si>
  <si>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</si>
  <si>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</si>
  <si>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</si>
  <si>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</si>
  <si>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</si>
  <si>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</si>
  <si>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</si>
  <si>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</si>
  <si>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</si>
  <si>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</si>
  <si>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</si>
  <si>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</si>
  <si>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</si>
  <si>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</si>
  <si>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</si>
  <si>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</si>
  <si>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</si>
  <si>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YORONGOS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</si>
  <si>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</si>
  <si>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</si>
  <si>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</si>
  <si>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</si>
  <si>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</si>
  <si>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</si>
  <si>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</si>
  <si>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</si>
  <si>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</si>
  <si>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</si>
  <si>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</si>
  <si>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</si>
  <si>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</si>
  <si>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</si>
  <si>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</si>
  <si>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</si>
  <si>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</si>
  <si>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</si>
  <si>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</si>
  <si>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</si>
  <si>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</si>
  <si>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</si>
  <si>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</si>
  <si>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</si>
  <si>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</si>
  <si>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</si>
  <si>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</si>
  <si>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</si>
  <si>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</si>
  <si>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</si>
  <si>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</si>
  <si>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</si>
  <si>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</si>
  <si>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</si>
  <si>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</si>
  <si>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</si>
  <si>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</si>
  <si>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</si>
  <si>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</si>
  <si>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</si>
  <si>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</si>
  <si>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</si>
  <si>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</si>
  <si>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</si>
  <si>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</si>
  <si>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</si>
  <si>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</si>
  <si>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</si>
  <si>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</si>
  <si>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</si>
  <si>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</si>
  <si>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</si>
  <si>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</si>
  <si>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</si>
  <si>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</si>
  <si>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</si>
  <si>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</si>
  <si>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</si>
  <si>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</si>
  <si>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</si>
  <si>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</si>
  <si>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</si>
  <si>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</si>
  <si>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</si>
  <si>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</si>
  <si>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</si>
  <si>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</si>
  <si>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</si>
  <si>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</si>
  <si>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</si>
  <si>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</si>
  <si>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</si>
  <si>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</si>
  <si>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</si>
  <si>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</si>
  <si>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</si>
  <si>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</si>
  <si>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</si>
  <si>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</si>
  <si>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</si>
  <si>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</si>
  <si>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</si>
  <si>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</si>
  <si>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</si>
  <si>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</si>
  <si>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</si>
  <si>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</si>
  <si>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</si>
  <si>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</si>
  <si>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</si>
  <si>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</si>
  <si>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</si>
  <si>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</si>
  <si>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</si>
  <si>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</si>
  <si>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</si>
  <si>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</si>
  <si>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</si>
  <si>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</si>
  <si>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</si>
  <si>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</si>
  <si>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</si>
  <si>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</si>
  <si>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</si>
  <si>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</si>
  <si>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</si>
  <si>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</si>
  <si>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</si>
  <si>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</si>
  <si>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</si>
  <si>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</si>
  <si>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</si>
  <si>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</si>
  <si>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</si>
  <si>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</si>
  <si>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</si>
  <si>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</si>
  <si>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</si>
  <si>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</si>
  <si>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</si>
  <si>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</si>
  <si>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</si>
  <si>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</si>
  <si>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</si>
  <si>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</si>
  <si>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</si>
  <si>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</si>
  <si>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</si>
  <si>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</si>
  <si>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</si>
  <si>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</si>
  <si>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</si>
  <si>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</si>
  <si>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</si>
  <si>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</si>
  <si>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</si>
  <si>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</si>
  <si>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</si>
  <si>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</si>
  <si>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</si>
  <si>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</si>
  <si>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</si>
  <si>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</si>
  <si>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</si>
  <si>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</si>
  <si>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</si>
  <si>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</si>
  <si>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</si>
  <si>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</si>
  <si>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</si>
  <si>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</si>
  <si>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</si>
  <si>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</si>
  <si>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</si>
  <si>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</si>
  <si>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</si>
  <si>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</si>
  <si>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</si>
  <si>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</si>
  <si>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</si>
  <si>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</si>
  <si>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</si>
  <si>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</si>
  <si>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</si>
  <si>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</si>
  <si>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</si>
  <si>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</si>
  <si>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</si>
  <si>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</si>
  <si>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</si>
  <si>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</si>
  <si>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</si>
  <si>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</si>
  <si>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</si>
  <si>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</si>
  <si>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</si>
  <si>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</si>
  <si>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</si>
  <si>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</si>
  <si>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</si>
  <si>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</si>
  <si>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</si>
  <si>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</si>
  <si>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</si>
  <si>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</si>
  <si>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</si>
  <si>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</si>
  <si>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</si>
  <si>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</si>
  <si>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</si>
  <si>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</si>
  <si>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</si>
  <si>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</si>
  <si>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</si>
  <si>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</si>
  <si>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</si>
  <si>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</si>
  <si>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</si>
  <si>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</si>
  <si>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</si>
  <si>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</si>
  <si>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</si>
  <si>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</si>
  <si>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</si>
  <si>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</si>
  <si>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</si>
  <si>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</si>
  <si>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</si>
  <si>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</si>
  <si>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</si>
  <si>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</si>
  <si>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</si>
  <si>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</si>
  <si>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</si>
  <si>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</si>
  <si>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</si>
  <si>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</si>
  <si>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</si>
  <si>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</si>
  <si>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</si>
  <si>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</si>
  <si>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</si>
  <si>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</si>
  <si>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</si>
  <si>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</si>
  <si>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</si>
  <si>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</si>
  <si>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</si>
  <si>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</si>
  <si>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</si>
  <si>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</si>
  <si>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</si>
  <si>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</si>
  <si>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</si>
  <si>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</si>
  <si>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</si>
  <si>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</si>
  <si>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</si>
  <si>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</si>
  <si>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</si>
  <si>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</si>
  <si>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</si>
  <si>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</si>
  <si>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</si>
  <si>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</si>
  <si>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</si>
  <si>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</si>
  <si>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</si>
  <si>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</si>
  <si>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</si>
  <si>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</si>
  <si>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</si>
  <si>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</si>
  <si>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</si>
  <si>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</si>
  <si>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</si>
  <si>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</si>
  <si>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</si>
  <si>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</si>
  <si>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</si>
  <si>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</si>
  <si>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</si>
  <si>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</si>
  <si>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</si>
  <si>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</si>
  <si>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</si>
  <si>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</si>
  <si>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</si>
  <si>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</si>
  <si>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</si>
  <si>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</si>
  <si>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</si>
  <si>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</si>
  <si>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</si>
  <si>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</si>
  <si>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</si>
  <si>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</si>
  <si>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</si>
  <si>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</si>
  <si>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</si>
  <si>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</si>
  <si>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</si>
  <si>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</si>
  <si>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</si>
  <si>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</si>
  <si>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021709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</si>
  <si>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</si>
  <si>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</si>
  <si>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</si>
  <si>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</si>
  <si>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</si>
  <si>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</si>
  <si>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</si>
  <si>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</si>
  <si>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</si>
  <si>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</si>
  <si>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</si>
  <si>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</si>
  <si>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</si>
  <si>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</si>
  <si>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</si>
  <si>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</si>
  <si>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</si>
  <si>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</si>
  <si>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</si>
  <si>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</si>
  <si>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</si>
  <si>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</si>
  <si>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</si>
  <si>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</si>
  <si>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</si>
  <si>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</si>
  <si>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</si>
  <si>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</si>
  <si>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</si>
  <si>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</si>
  <si>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</si>
  <si>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</si>
  <si>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</si>
  <si>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</si>
  <si>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</si>
  <si>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</si>
  <si>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</si>
  <si>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</si>
  <si>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</si>
  <si>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</si>
  <si>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</si>
  <si>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</si>
  <si>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</si>
  <si>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</si>
  <si>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</si>
  <si>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</si>
  <si>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</si>
  <si>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</si>
  <si>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</si>
  <si>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</si>
  <si>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</si>
  <si>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</si>
  <si>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</si>
  <si>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</si>
  <si>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</si>
  <si>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</si>
  <si>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</si>
  <si>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</si>
  <si>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</si>
  <si>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</si>
  <si>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</si>
  <si>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</si>
  <si>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</si>
  <si>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</si>
  <si>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</si>
  <si>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</si>
  <si>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</si>
  <si>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</si>
  <si>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</si>
  <si>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</si>
  <si>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</si>
  <si>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</si>
  <si>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</si>
  <si>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</si>
  <si>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</si>
  <si>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</si>
  <si>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</si>
  <si>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</si>
  <si>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</si>
  <si>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</si>
  <si>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</si>
  <si>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</si>
  <si>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</si>
  <si>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</si>
  <si>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</si>
  <si>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</si>
  <si>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</si>
  <si>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</si>
  <si>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</si>
  <si>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</si>
  <si>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</si>
  <si>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</si>
  <si>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</si>
  <si>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</si>
  <si>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</si>
  <si>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</si>
  <si>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</si>
  <si>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</si>
  <si>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</si>
  <si>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</si>
  <si>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</si>
  <si>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</si>
  <si>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</si>
  <si>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</si>
  <si>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</si>
  <si>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</si>
  <si>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</si>
  <si>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</si>
  <si>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</si>
  <si>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</si>
  <si>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</si>
  <si>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</si>
  <si>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</si>
  <si>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</si>
  <si>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</si>
  <si>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</si>
  <si>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</si>
  <si>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</si>
  <si>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</si>
  <si>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</si>
  <si>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</si>
  <si>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</si>
  <si>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</si>
  <si>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</si>
  <si>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</si>
  <si>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</si>
  <si>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</si>
  <si>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</si>
  <si>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</si>
  <si>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</si>
  <si>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</si>
  <si>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</si>
  <si>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</si>
  <si>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</si>
  <si>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</si>
  <si>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</si>
  <si>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</si>
  <si>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</si>
  <si>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</si>
  <si>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</si>
  <si>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</si>
  <si>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</si>
  <si>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</si>
  <si>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</si>
  <si>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</si>
  <si>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</si>
  <si>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</si>
  <si>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</si>
  <si>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</si>
  <si>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</si>
  <si>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</si>
  <si>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</si>
  <si>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</si>
  <si>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</si>
  <si>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</si>
  <si>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</si>
  <si>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</si>
  <si>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</si>
  <si>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</si>
  <si>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</si>
  <si>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</si>
  <si>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</si>
  <si>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</si>
  <si>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</si>
  <si>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</si>
  <si>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</si>
  <si>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</si>
  <si>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</si>
  <si>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</si>
  <si>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</si>
  <si>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</si>
  <si>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</si>
  <si>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</si>
  <si>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</si>
  <si>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</si>
  <si>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</si>
  <si>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</si>
  <si>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</si>
  <si>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</si>
  <si>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</si>
  <si>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</si>
  <si>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</si>
  <si>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</si>
  <si>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</si>
  <si>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</si>
  <si>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</si>
  <si>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</si>
  <si>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</si>
  <si>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</si>
  <si>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</si>
  <si>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</si>
  <si>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</si>
  <si>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</si>
  <si>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</si>
  <si>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</si>
  <si>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</si>
  <si>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</si>
  <si>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</si>
  <si>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</si>
  <si>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</si>
  <si>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</si>
  <si>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</si>
  <si>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</si>
  <si>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040807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</si>
  <si>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</si>
  <si>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</si>
  <si>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</si>
  <si>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</si>
  <si>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</si>
  <si>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</si>
  <si>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</si>
  <si>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</si>
  <si>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</si>
  <si>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</si>
  <si>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</si>
  <si>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</si>
  <si>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</si>
  <si>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</si>
  <si>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</si>
  <si>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</si>
  <si>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</si>
  <si>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</si>
  <si>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</si>
  <si>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</si>
  <si>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</si>
  <si>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</si>
  <si>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</si>
  <si>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</si>
  <si>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</si>
  <si>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</si>
  <si>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</si>
  <si>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</si>
  <si>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</si>
  <si>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</si>
  <si>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</si>
  <si>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</si>
  <si>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</si>
  <si>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</si>
  <si>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</si>
  <si>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</si>
  <si>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</si>
  <si>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</si>
  <si>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</si>
  <si>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</si>
  <si>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</si>
  <si>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</si>
  <si>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</si>
  <si>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</si>
  <si>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</si>
  <si>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</si>
  <si>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</si>
  <si>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</si>
  <si>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</si>
  <si>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</si>
  <si>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</si>
  <si>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</si>
  <si>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</si>
  <si>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</si>
  <si>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</si>
  <si>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</si>
  <si>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</si>
  <si>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</si>
  <si>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</si>
  <si>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</si>
  <si>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050601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</si>
  <si>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</si>
  <si>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</si>
  <si>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</si>
  <si>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</si>
  <si>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</si>
  <si>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</si>
  <si>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</si>
  <si>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</si>
  <si>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</si>
  <si>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</si>
  <si>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</si>
  <si>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</si>
  <si>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</si>
  <si>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</si>
  <si>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</si>
  <si>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</si>
  <si>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</si>
  <si>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</si>
  <si>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</si>
  <si>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</si>
  <si>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</si>
  <si>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</si>
  <si>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</si>
  <si>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</si>
  <si>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</si>
  <si>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</si>
  <si>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</si>
  <si>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</si>
  <si>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</si>
  <si>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</si>
  <si>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</si>
  <si>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</si>
  <si>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</si>
  <si>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</si>
  <si>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</si>
  <si>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</si>
  <si>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</si>
  <si>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</si>
  <si>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</si>
  <si>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</si>
  <si>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</si>
  <si>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</si>
  <si>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</si>
  <si>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</si>
  <si>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</si>
  <si>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</si>
  <si>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</si>
  <si>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</si>
  <si>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</si>
  <si>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</si>
  <si>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</si>
  <si>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</si>
  <si>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</si>
  <si>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</si>
  <si>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</si>
  <si>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</si>
  <si>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</si>
  <si>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</si>
  <si>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</si>
  <si>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</si>
  <si>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</si>
  <si>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</si>
  <si>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</si>
  <si>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</si>
  <si>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</si>
  <si>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</si>
  <si>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</si>
  <si>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</si>
  <si>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</si>
  <si>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</si>
  <si>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</si>
  <si>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</si>
  <si>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</si>
  <si>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</si>
  <si>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</si>
  <si>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</si>
  <si>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</si>
  <si>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</si>
  <si>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</si>
  <si>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</si>
  <si>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</si>
  <si>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</si>
  <si>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</si>
  <si>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</si>
  <si>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</si>
  <si>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</si>
  <si>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</si>
  <si>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</si>
  <si>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</si>
  <si>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</si>
  <si>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</si>
  <si>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</si>
  <si>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</si>
  <si>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</si>
  <si>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</si>
  <si>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</si>
  <si>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</si>
  <si>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</si>
  <si>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</si>
  <si>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</si>
  <si>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</si>
  <si>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</si>
  <si>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</si>
  <si>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</si>
  <si>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</si>
  <si>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</si>
  <si>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</si>
  <si>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</si>
  <si>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</si>
  <si>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</si>
  <si>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</si>
  <si>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</si>
  <si>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</si>
  <si>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</si>
  <si>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</si>
  <si>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</si>
  <si>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</si>
  <si>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</si>
  <si>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</si>
  <si>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</si>
  <si>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</si>
  <si>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</si>
  <si>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</si>
  <si>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</si>
  <si>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</si>
  <si>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</si>
  <si>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</si>
  <si>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</si>
  <si>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</si>
  <si>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</si>
  <si>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</si>
  <si>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</si>
  <si>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</si>
  <si>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</si>
  <si>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</si>
  <si>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</si>
  <si>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</si>
  <si>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</si>
  <si>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</si>
  <si>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</si>
  <si>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</si>
  <si>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</si>
  <si>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</si>
  <si>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</si>
  <si>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</si>
  <si>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</si>
  <si>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</si>
  <si>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</si>
  <si>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</si>
  <si>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</si>
  <si>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</si>
  <si>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</si>
  <si>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</si>
  <si>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</si>
  <si>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</si>
  <si>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</si>
  <si>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</si>
  <si>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</si>
  <si>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</si>
  <si>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</si>
  <si>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</si>
  <si>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</si>
  <si>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</si>
  <si>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</si>
  <si>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</si>
  <si>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</si>
  <si>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</si>
  <si>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</si>
  <si>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</si>
  <si>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</si>
  <si>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</si>
  <si>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</si>
  <si>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</si>
  <si>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</si>
  <si>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</si>
  <si>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</si>
  <si>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</si>
  <si>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</si>
  <si>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</si>
  <si>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</si>
  <si>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</si>
  <si>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</si>
  <si>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</si>
  <si>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</si>
  <si>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</si>
  <si>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</si>
  <si>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</si>
  <si>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</si>
  <si>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</si>
  <si>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</si>
  <si>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</si>
  <si>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</si>
  <si>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</si>
  <si>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</si>
  <si>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</si>
  <si>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</si>
  <si>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</si>
  <si>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</si>
  <si>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</si>
  <si>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</si>
  <si>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</si>
  <si>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</si>
  <si>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</si>
  <si>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</si>
  <si>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</si>
  <si>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</si>
  <si>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</si>
  <si>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</si>
  <si>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</si>
  <si>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</si>
  <si>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</si>
  <si>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</si>
  <si>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</si>
  <si>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</si>
  <si>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</si>
  <si>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</si>
  <si>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</si>
  <si>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</si>
  <si>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</si>
  <si>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</si>
  <si>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</si>
  <si>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</si>
  <si>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</si>
  <si>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</si>
  <si>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</si>
  <si>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</si>
  <si>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</si>
  <si>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</si>
  <si>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</si>
  <si>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</si>
  <si>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</si>
  <si>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</si>
  <si>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</si>
  <si>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</si>
  <si>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</si>
  <si>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</si>
  <si>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</si>
  <si>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</si>
  <si>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</si>
  <si>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</si>
  <si>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</si>
  <si>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</si>
  <si>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</si>
  <si>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</si>
  <si>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</si>
  <si>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</si>
  <si>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080802</t>
  </si>
  <si>
    <t>080803</t>
  </si>
  <si>
    <t>080801</t>
  </si>
  <si>
    <t>080804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</si>
  <si>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</si>
  <si>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</si>
  <si>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</si>
  <si>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</si>
  <si>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</si>
  <si>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</si>
  <si>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</si>
  <si>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</si>
  <si>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</si>
  <si>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</si>
  <si>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</si>
  <si>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</si>
  <si>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</si>
  <si>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</si>
  <si>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</si>
  <si>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</si>
  <si>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</si>
  <si>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</si>
  <si>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</si>
  <si>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</si>
  <si>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</si>
  <si>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</si>
  <si>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</si>
  <si>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</si>
  <si>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</si>
  <si>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</si>
  <si>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</si>
  <si>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</si>
  <si>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</si>
  <si>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</si>
  <si>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</si>
  <si>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</si>
  <si>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</si>
  <si>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</si>
  <si>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</si>
  <si>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</si>
  <si>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</si>
  <si>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</si>
  <si>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</si>
  <si>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</si>
  <si>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</si>
  <si>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</si>
  <si>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</si>
  <si>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</si>
  <si>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</si>
  <si>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</si>
  <si>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</si>
  <si>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</si>
  <si>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</si>
  <si>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</si>
  <si>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</si>
  <si>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</si>
  <si>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</si>
  <si>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</si>
  <si>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</si>
  <si>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</si>
  <si>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</si>
  <si>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</si>
  <si>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</si>
  <si>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</si>
  <si>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</si>
  <si>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</si>
  <si>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</si>
  <si>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</si>
  <si>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</si>
  <si>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</si>
  <si>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</si>
  <si>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</si>
  <si>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</si>
  <si>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</si>
  <si>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</si>
  <si>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</si>
  <si>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</si>
  <si>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</si>
  <si>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090505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</si>
  <si>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</si>
  <si>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</si>
  <si>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</si>
  <si>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</si>
  <si>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</si>
  <si>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</si>
  <si>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</si>
  <si>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</si>
  <si>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</si>
  <si>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</si>
  <si>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</si>
  <si>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</si>
  <si>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</si>
  <si>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</si>
  <si>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</si>
  <si>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</si>
  <si>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</si>
  <si>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</si>
  <si>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</si>
  <si>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</si>
  <si>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090605</t>
  </si>
  <si>
    <t>090606</t>
  </si>
  <si>
    <t>090607</t>
  </si>
  <si>
    <t>090608</t>
  </si>
  <si>
    <t>090610</t>
  </si>
  <si>
    <t>SAN FRANCISCO DE SANGAYAICO</t>
  </si>
  <si>
    <t>090611</t>
  </si>
  <si>
    <t>090612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</si>
  <si>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</si>
  <si>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</si>
  <si>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</si>
  <si>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</si>
  <si>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</si>
  <si>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</si>
  <si>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</si>
  <si>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</si>
  <si>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</si>
  <si>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</si>
  <si>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</si>
  <si>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</si>
  <si>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</si>
  <si>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</si>
  <si>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</si>
  <si>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</si>
  <si>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</si>
  <si>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</si>
  <si>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</si>
  <si>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</si>
  <si>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</si>
  <si>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</si>
  <si>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</si>
  <si>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</si>
  <si>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</si>
  <si>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</si>
  <si>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</si>
  <si>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</si>
  <si>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</si>
  <si>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</si>
  <si>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</si>
  <si>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</si>
  <si>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</si>
  <si>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</si>
  <si>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</si>
  <si>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</si>
  <si>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</si>
  <si>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</si>
  <si>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</si>
  <si>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</si>
  <si>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</si>
  <si>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</si>
  <si>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</si>
  <si>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</si>
  <si>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</si>
  <si>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</si>
  <si>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</si>
  <si>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</si>
  <si>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</si>
  <si>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</si>
  <si>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</si>
  <si>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</si>
  <si>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</si>
  <si>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</si>
  <si>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</si>
  <si>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</si>
  <si>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</si>
  <si>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</si>
  <si>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</si>
  <si>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</si>
  <si>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</si>
  <si>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</si>
  <si>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</si>
  <si>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</si>
  <si>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</si>
  <si>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</si>
  <si>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</si>
  <si>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</si>
  <si>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</si>
  <si>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</si>
  <si>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</si>
  <si>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</si>
  <si>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</si>
  <si>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</si>
  <si>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</si>
  <si>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</si>
  <si>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</si>
  <si>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</si>
  <si>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</si>
  <si>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</si>
  <si>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</si>
  <si>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</si>
  <si>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</si>
  <si>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</si>
  <si>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</si>
  <si>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</si>
  <si>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</si>
  <si>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</si>
  <si>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</si>
  <si>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</si>
  <si>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</si>
  <si>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</si>
  <si>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</si>
  <si>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</si>
  <si>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</si>
  <si>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</si>
  <si>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</si>
  <si>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</si>
  <si>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</si>
  <si>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</si>
  <si>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</si>
  <si>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</si>
  <si>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</si>
  <si>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</si>
  <si>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</si>
  <si>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</si>
  <si>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</si>
  <si>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</si>
  <si>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</si>
  <si>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</si>
  <si>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</si>
  <si>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</si>
  <si>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</si>
  <si>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</si>
  <si>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</si>
  <si>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</si>
  <si>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</si>
  <si>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</si>
  <si>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</si>
  <si>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</si>
  <si>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</si>
  <si>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</si>
  <si>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</si>
  <si>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</si>
  <si>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</si>
  <si>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</si>
  <si>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</si>
  <si>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</si>
  <si>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</si>
  <si>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</si>
  <si>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</si>
  <si>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</si>
  <si>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</si>
  <si>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</si>
  <si>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</si>
  <si>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</si>
  <si>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</si>
  <si>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</si>
  <si>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</si>
  <si>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</si>
  <si>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</si>
  <si>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</si>
  <si>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</si>
  <si>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</si>
  <si>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</si>
  <si>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</si>
  <si>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</si>
  <si>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</si>
  <si>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</si>
  <si>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</si>
  <si>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</si>
  <si>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</si>
  <si>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</si>
  <si>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</si>
  <si>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</si>
  <si>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</si>
  <si>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</si>
  <si>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</si>
  <si>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</si>
  <si>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</si>
  <si>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120203</t>
  </si>
  <si>
    <t>120204</t>
  </si>
  <si>
    <t>120205</t>
  </si>
  <si>
    <t>120206</t>
  </si>
  <si>
    <t>120201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</si>
  <si>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</si>
  <si>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</si>
  <si>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</si>
  <si>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</si>
  <si>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</si>
  <si>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</si>
  <si>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</si>
  <si>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</si>
  <si>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</si>
  <si>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</si>
  <si>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</si>
  <si>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</si>
  <si>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</si>
  <si>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120113</t>
  </si>
  <si>
    <t>120114</t>
  </si>
  <si>
    <t>120117</t>
  </si>
  <si>
    <t>120101</t>
  </si>
  <si>
    <t>120120</t>
  </si>
  <si>
    <t>120121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</si>
  <si>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</si>
  <si>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</si>
  <si>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</si>
  <si>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</si>
  <si>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</si>
  <si>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</si>
  <si>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</si>
  <si>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</si>
  <si>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120133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</si>
  <si>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</si>
  <si>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</si>
  <si>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</si>
  <si>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</si>
  <si>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</si>
  <si>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</si>
  <si>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</si>
  <si>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</si>
  <si>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</si>
  <si>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</si>
  <si>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</si>
  <si>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</si>
  <si>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</si>
  <si>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</si>
  <si>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</si>
  <si>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</si>
  <si>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</si>
  <si>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</si>
  <si>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</si>
  <si>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</si>
  <si>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</si>
  <si>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</si>
  <si>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</si>
  <si>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</si>
  <si>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</si>
  <si>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</si>
  <si>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</si>
  <si>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</si>
  <si>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</si>
  <si>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</si>
  <si>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</si>
  <si>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</si>
  <si>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</si>
  <si>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</si>
  <si>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</si>
  <si>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</si>
  <si>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</si>
  <si>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</si>
  <si>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</si>
  <si>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</si>
  <si>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</si>
  <si>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</si>
  <si>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</si>
  <si>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</si>
  <si>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</si>
  <si>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</si>
  <si>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</si>
  <si>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</si>
  <si>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</si>
  <si>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</si>
  <si>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</si>
  <si>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</si>
  <si>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</si>
  <si>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</si>
  <si>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</si>
  <si>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</si>
  <si>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</si>
  <si>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</si>
  <si>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</si>
  <si>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</si>
  <si>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</si>
  <si>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</si>
  <si>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</si>
  <si>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</si>
  <si>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</si>
  <si>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</si>
  <si>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</si>
  <si>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</si>
  <si>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</si>
  <si>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</si>
  <si>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</si>
  <si>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</si>
  <si>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</si>
  <si>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</si>
  <si>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</si>
  <si>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</si>
  <si>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</si>
  <si>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</si>
  <si>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</si>
  <si>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</si>
  <si>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</si>
  <si>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</si>
  <si>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</si>
  <si>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</si>
  <si>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</si>
  <si>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</si>
  <si>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</si>
  <si>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</si>
  <si>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</si>
  <si>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</si>
  <si>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</si>
  <si>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</si>
  <si>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</si>
  <si>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</si>
  <si>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</si>
  <si>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</si>
  <si>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</si>
  <si>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</si>
  <si>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</si>
  <si>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</si>
  <si>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</si>
  <si>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</si>
  <si>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</si>
  <si>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</si>
  <si>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</si>
  <si>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</si>
  <si>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</si>
  <si>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</si>
  <si>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</si>
  <si>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</si>
  <si>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</si>
  <si>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</si>
  <si>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</si>
  <si>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</si>
  <si>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</si>
  <si>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</si>
  <si>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</si>
  <si>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</si>
  <si>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</si>
  <si>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</si>
  <si>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</si>
  <si>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</si>
  <si>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</si>
  <si>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131004</t>
  </si>
  <si>
    <t>131006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</si>
  <si>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</si>
  <si>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</si>
  <si>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</si>
  <si>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</si>
  <si>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</si>
  <si>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</si>
  <si>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</si>
  <si>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</si>
  <si>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</si>
  <si>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</si>
  <si>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</si>
  <si>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</si>
  <si>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</si>
  <si>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</si>
  <si>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</si>
  <si>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</si>
  <si>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</si>
  <si>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</si>
  <si>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</si>
  <si>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</si>
  <si>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</si>
  <si>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</si>
  <si>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</si>
  <si>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</si>
  <si>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</si>
  <si>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</si>
  <si>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</si>
  <si>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</si>
  <si>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</si>
  <si>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140119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</si>
  <si>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</si>
  <si>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</si>
  <si>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</si>
  <si>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</si>
  <si>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</si>
  <si>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</si>
  <si>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</si>
  <si>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</si>
  <si>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</si>
  <si>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</si>
  <si>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</si>
  <si>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</si>
  <si>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</si>
  <si>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</si>
  <si>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</si>
  <si>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</si>
  <si>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</si>
  <si>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</si>
  <si>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</si>
  <si>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</si>
  <si>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</si>
  <si>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</si>
  <si>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</si>
  <si>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</si>
  <si>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</si>
  <si>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</si>
  <si>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</si>
  <si>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</si>
  <si>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</si>
  <si>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</si>
  <si>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</si>
  <si>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</si>
  <si>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</si>
  <si>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</si>
  <si>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</si>
  <si>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</si>
  <si>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</si>
  <si>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</si>
  <si>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</si>
  <si>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</si>
  <si>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</si>
  <si>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</si>
  <si>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</si>
  <si>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</si>
  <si>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</si>
  <si>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</si>
  <si>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</si>
  <si>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</si>
  <si>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</si>
  <si>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</si>
  <si>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</si>
  <si>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</si>
  <si>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</si>
  <si>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</si>
  <si>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</si>
  <si>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</si>
  <si>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</si>
  <si>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</si>
  <si>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</si>
  <si>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</si>
  <si>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</si>
  <si>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</si>
  <si>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</si>
  <si>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</si>
  <si>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</si>
  <si>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</si>
  <si>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</si>
  <si>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</si>
  <si>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</si>
  <si>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</si>
  <si>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</si>
  <si>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</si>
  <si>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</si>
  <si>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</si>
  <si>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</si>
  <si>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</si>
  <si>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</si>
  <si>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</si>
  <si>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150714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</si>
  <si>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</si>
  <si>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</si>
  <si>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</si>
  <si>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</si>
  <si>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</si>
  <si>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</si>
  <si>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</si>
  <si>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</si>
  <si>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</si>
  <si>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</si>
  <si>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</si>
  <si>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</si>
  <si>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</si>
  <si>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</si>
  <si>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</si>
  <si>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</si>
  <si>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</si>
  <si>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</si>
  <si>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</si>
  <si>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</si>
  <si>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</si>
  <si>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</si>
  <si>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</si>
  <si>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</si>
  <si>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</si>
  <si>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</si>
  <si>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</si>
  <si>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</si>
  <si>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</si>
  <si>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</si>
  <si>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</si>
  <si>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</si>
  <si>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</si>
  <si>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</si>
  <si>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</si>
  <si>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</si>
  <si>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</si>
  <si>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</si>
  <si>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</si>
  <si>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</si>
  <si>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</si>
  <si>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</si>
  <si>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</si>
  <si>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</si>
  <si>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</si>
  <si>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</si>
  <si>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</si>
  <si>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</si>
  <si>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</si>
  <si>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</si>
  <si>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</si>
  <si>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</si>
  <si>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</si>
  <si>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</si>
  <si>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</si>
  <si>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</si>
  <si>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</si>
  <si>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</si>
  <si>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</si>
  <si>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</si>
  <si>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</si>
  <si>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</si>
  <si>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</si>
  <si>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</si>
  <si>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</si>
  <si>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</si>
  <si>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</si>
  <si>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</si>
  <si>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</si>
  <si>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</si>
  <si>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</si>
  <si>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</si>
  <si>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</si>
  <si>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</si>
  <si>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</si>
  <si>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</si>
  <si>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</si>
  <si>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</si>
  <si>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</si>
  <si>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</si>
  <si>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</si>
  <si>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</si>
  <si>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</si>
  <si>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</si>
  <si>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</si>
  <si>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</si>
  <si>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</si>
  <si>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</si>
  <si>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</si>
  <si>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</si>
  <si>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</si>
  <si>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</si>
  <si>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</si>
  <si>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</si>
  <si>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</si>
  <si>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</si>
  <si>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</si>
  <si>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</si>
  <si>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</si>
  <si>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</si>
  <si>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</si>
  <si>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</si>
  <si>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</si>
  <si>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</si>
  <si>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</si>
  <si>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</si>
  <si>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</si>
  <si>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</si>
  <si>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</si>
  <si>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</si>
  <si>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</si>
  <si>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</si>
  <si>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</si>
  <si>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</si>
  <si>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</si>
  <si>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</si>
  <si>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</si>
  <si>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</si>
  <si>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</si>
  <si>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</si>
  <si>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</si>
  <si>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</si>
  <si>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</si>
  <si>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</si>
  <si>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</si>
  <si>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</si>
  <si>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</si>
  <si>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</si>
  <si>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</si>
  <si>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</si>
  <si>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</si>
  <si>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</si>
  <si>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</si>
  <si>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</si>
  <si>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</si>
  <si>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</si>
  <si>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</si>
  <si>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160802</t>
  </si>
  <si>
    <t>160803</t>
  </si>
  <si>
    <t>160804</t>
  </si>
  <si>
    <t>160504</t>
  </si>
  <si>
    <t>160510</t>
  </si>
  <si>
    <t>160505</t>
  </si>
  <si>
    <t>160501</t>
  </si>
  <si>
    <t>160507</t>
  </si>
  <si>
    <t>160508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</si>
  <si>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</si>
  <si>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</si>
  <si>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</si>
  <si>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</si>
  <si>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</si>
  <si>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</si>
  <si>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</si>
  <si>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</si>
  <si>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</si>
  <si>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</si>
  <si>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</si>
  <si>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</si>
  <si>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</si>
  <si>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</si>
  <si>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</si>
  <si>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</si>
  <si>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</si>
  <si>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</si>
  <si>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180202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</si>
  <si>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</si>
  <si>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</si>
  <si>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</si>
  <si>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</si>
  <si>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</si>
  <si>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</si>
  <si>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</si>
  <si>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</si>
  <si>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</si>
  <si>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</si>
  <si>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</si>
  <si>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</si>
  <si>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180303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</si>
  <si>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</si>
  <si>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</si>
  <si>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</si>
  <si>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</si>
  <si>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</si>
  <si>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</si>
  <si>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</si>
  <si>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</si>
  <si>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</si>
  <si>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</si>
  <si>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</si>
  <si>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</si>
  <si>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</si>
  <si>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</si>
  <si>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</si>
  <si>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</si>
  <si>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</si>
  <si>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</si>
  <si>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</si>
  <si>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</si>
  <si>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</si>
  <si>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</si>
  <si>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</si>
  <si>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</si>
  <si>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</si>
  <si>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</si>
  <si>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</si>
  <si>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</si>
  <si>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</si>
  <si>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</si>
  <si>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</si>
  <si>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</si>
  <si>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</si>
  <si>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</si>
  <si>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</si>
  <si>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</si>
  <si>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</si>
  <si>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</si>
  <si>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</si>
  <si>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</si>
  <si>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</si>
  <si>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</si>
  <si>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</si>
  <si>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</si>
  <si>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</si>
  <si>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</si>
  <si>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</si>
  <si>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</si>
  <si>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</si>
  <si>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</si>
  <si>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</si>
  <si>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</si>
  <si>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</si>
  <si>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</si>
  <si>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</si>
  <si>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</si>
  <si>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</si>
  <si>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</si>
  <si>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</si>
  <si>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</si>
  <si>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</si>
  <si>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</si>
  <si>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</si>
  <si>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</si>
  <si>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</si>
  <si>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</si>
  <si>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</si>
  <si>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</si>
  <si>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</si>
  <si>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</si>
  <si>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</si>
  <si>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</si>
  <si>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</si>
  <si>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</si>
  <si>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</si>
  <si>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</si>
  <si>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</si>
  <si>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</si>
  <si>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</si>
  <si>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</si>
  <si>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</si>
  <si>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</si>
  <si>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</si>
  <si>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</si>
  <si>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</si>
  <si>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</si>
  <si>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</si>
  <si>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</si>
  <si>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</si>
  <si>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</si>
  <si>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</si>
  <si>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</si>
  <si>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</si>
  <si>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</si>
  <si>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</si>
  <si>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</si>
  <si>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</si>
  <si>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</si>
  <si>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</si>
  <si>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</si>
  <si>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</si>
  <si>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</si>
  <si>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</si>
  <si>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</si>
  <si>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</si>
  <si>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</si>
  <si>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</si>
  <si>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</si>
  <si>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</si>
  <si>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</si>
  <si>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</si>
  <si>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</si>
  <si>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</si>
  <si>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</si>
  <si>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</si>
  <si>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</si>
  <si>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</si>
  <si>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</si>
  <si>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</si>
  <si>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</si>
  <si>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</si>
  <si>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</si>
  <si>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</si>
  <si>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</si>
  <si>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</si>
  <si>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</si>
  <si>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</si>
  <si>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</si>
  <si>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</si>
  <si>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</si>
  <si>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</si>
  <si>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</si>
  <si>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</si>
  <si>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</si>
  <si>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</si>
  <si>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</si>
  <si>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</si>
  <si>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</si>
  <si>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</si>
  <si>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</si>
  <si>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</si>
  <si>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</si>
  <si>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</si>
  <si>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</si>
  <si>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</si>
  <si>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</si>
  <si>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</si>
  <si>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</si>
  <si>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</si>
  <si>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</si>
  <si>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</si>
  <si>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</si>
  <si>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</si>
  <si>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</si>
  <si>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</si>
  <si>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</si>
  <si>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</si>
  <si>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</si>
  <si>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</si>
  <si>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</si>
  <si>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</si>
  <si>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</si>
  <si>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</si>
  <si>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</si>
  <si>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</si>
  <si>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</si>
  <si>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</si>
  <si>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</si>
  <si>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</si>
  <si>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</si>
  <si>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</si>
  <si>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</si>
  <si>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</si>
  <si>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</si>
  <si>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</si>
  <si>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</si>
  <si>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</si>
  <si>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</si>
  <si>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</si>
  <si>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</si>
  <si>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</si>
  <si>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</si>
  <si>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</si>
  <si>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</si>
  <si>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</si>
  <si>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</si>
  <si>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</si>
  <si>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</si>
  <si>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</si>
  <si>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</si>
  <si>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</si>
  <si>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</si>
  <si>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</si>
  <si>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</si>
  <si>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</si>
  <si>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</si>
  <si>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</si>
  <si>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</si>
  <si>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</si>
  <si>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</si>
  <si>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</si>
  <si>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</si>
  <si>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</si>
  <si>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</si>
  <si>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</si>
  <si>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</si>
  <si>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</si>
  <si>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</si>
  <si>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</si>
  <si>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</si>
  <si>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</si>
  <si>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</si>
  <si>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</si>
  <si>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</si>
  <si>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</si>
  <si>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</si>
  <si>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</si>
  <si>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</si>
  <si>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</si>
  <si>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</si>
  <si>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</si>
  <si>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</si>
  <si>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</si>
  <si>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</si>
  <si>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</si>
  <si>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</si>
  <si>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</si>
  <si>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</si>
  <si>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</si>
  <si>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</si>
  <si>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</si>
  <si>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</si>
  <si>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</si>
  <si>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</si>
  <si>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</si>
  <si>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</si>
  <si>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</si>
  <si>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</si>
  <si>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</si>
  <si>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</si>
  <si>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</si>
  <si>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</si>
  <si>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</si>
  <si>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</si>
  <si>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</si>
  <si>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</si>
  <si>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</si>
  <si>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</si>
  <si>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</si>
  <si>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</si>
  <si>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</si>
  <si>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</si>
  <si>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</si>
  <si>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</si>
  <si>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</si>
  <si>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220706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</si>
  <si>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</si>
  <si>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</si>
  <si>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</si>
  <si>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</si>
  <si>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</si>
  <si>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</si>
  <si>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</si>
  <si>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</si>
  <si>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220808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</si>
  <si>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</si>
  <si>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</si>
  <si>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</si>
  <si>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</si>
  <si>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</si>
  <si>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</si>
  <si>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</si>
  <si>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</si>
  <si>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</si>
  <si>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</si>
  <si>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</si>
  <si>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</si>
  <si>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</si>
  <si>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</si>
  <si>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</si>
  <si>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</si>
  <si>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</si>
  <si>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</si>
  <si>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</si>
  <si>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</si>
  <si>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</si>
  <si>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</si>
  <si>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</si>
  <si>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</si>
  <si>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</si>
  <si>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</si>
  <si>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</si>
  <si>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</si>
  <si>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</si>
  <si>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</si>
  <si>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</si>
  <si>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</si>
  <si>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</si>
  <si>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</si>
  <si>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</si>
  <si>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</si>
  <si>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</si>
  <si>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</si>
  <si>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</si>
  <si>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</si>
  <si>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</si>
  <si>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</si>
  <si>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</si>
  <si>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</si>
  <si>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</si>
  <si>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</si>
  <si>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</si>
  <si>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</si>
  <si>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</si>
  <si>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</si>
  <si>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</si>
  <si>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</si>
  <si>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</si>
  <si>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</si>
  <si>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</si>
  <si>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</si>
  <si>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</si>
  <si>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</si>
  <si>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</si>
  <si>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</si>
  <si>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</si>
  <si>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</si>
  <si>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</si>
  <si>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</si>
  <si>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</si>
  <si>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</si>
  <si>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</si>
  <si>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</si>
  <si>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</si>
  <si>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</si>
  <si>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</si>
  <si>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</si>
  <si>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</si>
  <si>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</si>
  <si>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</si>
  <si>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</si>
  <si>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</si>
  <si>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</si>
  <si>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</si>
  <si>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</si>
  <si>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</si>
  <si>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</si>
  <si>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</si>
  <si>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</si>
  <si>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</si>
  <si>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</si>
  <si>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</si>
  <si>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</si>
  <si>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</si>
  <si>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</si>
  <si>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</si>
  <si>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</si>
  <si>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</si>
  <si>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</si>
  <si>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</si>
  <si>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110209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</si>
  <si>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</si>
  <si>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</si>
  <si>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</si>
  <si>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</si>
  <si>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</si>
  <si>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</si>
  <si>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</si>
  <si>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</si>
  <si>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</si>
  <si>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</si>
  <si>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</si>
  <si>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</si>
  <si>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</si>
  <si>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</si>
  <si>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</si>
  <si>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</si>
  <si>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</si>
  <si>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</si>
  <si>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</si>
  <si>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</si>
  <si>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</si>
  <si>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</si>
  <si>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</si>
  <si>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</si>
  <si>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</si>
  <si>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</si>
  <si>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</si>
  <si>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</si>
  <si>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</si>
  <si>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</si>
  <si>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</si>
  <si>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</si>
  <si>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</si>
  <si>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</si>
  <si>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</si>
  <si>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</si>
  <si>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</si>
  <si>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</si>
  <si>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</si>
  <si>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</si>
  <si>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</si>
  <si>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</si>
  <si>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</si>
  <si>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</si>
  <si>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</si>
  <si>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</si>
  <si>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</si>
  <si>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</si>
  <si>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</si>
  <si>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</si>
  <si>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</si>
  <si>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</si>
  <si>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ABELARDO PARDO LEZAMETA</t>
  </si>
  <si>
    <t>020502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</si>
  <si>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</si>
  <si>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</si>
  <si>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</si>
  <si>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</si>
  <si>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</si>
  <si>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</si>
  <si>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</si>
  <si>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</si>
  <si>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HUANUHUANU</t>
  </si>
  <si>
    <t>040309</t>
  </si>
  <si>
    <t>QUICACHA</t>
  </si>
  <si>
    <t>040312</t>
  </si>
  <si>
    <t>ACCHA</t>
  </si>
  <si>
    <t>081002</t>
  </si>
  <si>
    <t>CCARHUAYO</t>
  </si>
  <si>
    <t>081204</t>
  </si>
  <si>
    <t>CAPELO</t>
  </si>
  <si>
    <t>160503</t>
  </si>
  <si>
    <t>Fuente: Sistema de Información SIEN - HIS, 2021.</t>
  </si>
  <si>
    <t>SAN JUAN DE LOPECANCHA</t>
  </si>
  <si>
    <t>010519</t>
  </si>
  <si>
    <t>BAMBAS</t>
  </si>
  <si>
    <t>020903</t>
  </si>
  <si>
    <t>HUAYAN</t>
  </si>
  <si>
    <t>021104</t>
  </si>
  <si>
    <t>SAMANCO</t>
  </si>
  <si>
    <t>021807</t>
  </si>
  <si>
    <t>HUAILLATI</t>
  </si>
  <si>
    <t>030704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</si>
  <si>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</si>
  <si>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</si>
  <si>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</si>
  <si>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</si>
  <si>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</si>
  <si>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</si>
  <si>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</si>
  <si>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</si>
  <si>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</si>
  <si>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</si>
  <si>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</si>
  <si>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</si>
  <si>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</si>
  <si>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</si>
  <si>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</si>
  <si>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</si>
  <si>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</si>
  <si>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</si>
  <si>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</si>
  <si>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</si>
  <si>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</si>
  <si>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</si>
  <si>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SIMBAL</t>
  </si>
  <si>
    <t>130110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</si>
  <si>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</si>
  <si>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</si>
  <si>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</si>
  <si>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</si>
  <si>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</si>
  <si>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</si>
  <si>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</si>
  <si>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</si>
  <si>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</si>
  <si>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SITAJARA</t>
  </si>
  <si>
    <t>230405</t>
  </si>
  <si>
    <t>COCAS</t>
  </si>
  <si>
    <t>090406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</si>
  <si>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</si>
  <si>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</si>
  <si>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</si>
  <si>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</si>
  <si>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</si>
  <si>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</si>
  <si>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</si>
  <si>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</si>
  <si>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</si>
  <si>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</si>
  <si>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SAN PEDRO DE PALCO</t>
  </si>
  <si>
    <t>050618</t>
  </si>
  <si>
    <t>LA PUNTA</t>
  </si>
  <si>
    <t>070105</t>
  </si>
  <si>
    <t>SITABAMBA</t>
  </si>
  <si>
    <t>131008</t>
  </si>
  <si>
    <t>SAN ANDRES DE TUPICOCHA</t>
  </si>
  <si>
    <t>150715</t>
  </si>
  <si>
    <t>ALTO TAPICHE</t>
  </si>
  <si>
    <t>160502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</si>
  <si>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</si>
  <si>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</si>
  <si>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</si>
  <si>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</si>
  <si>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</si>
  <si>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</si>
  <si>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</si>
  <si>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</si>
  <si>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</si>
  <si>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</si>
  <si>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</si>
  <si>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</si>
  <si>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</si>
  <si>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</si>
  <si>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</si>
  <si>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</si>
  <si>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</si>
  <si>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CHUPURO</t>
  </si>
  <si>
    <t>120111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</si>
  <si>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</si>
  <si>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</si>
  <si>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</si>
  <si>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</si>
  <si>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</si>
  <si>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</si>
  <si>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</si>
  <si>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</si>
  <si>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SAN MIGUEL DE MAYOCC</t>
  </si>
  <si>
    <t>090508</t>
  </si>
  <si>
    <t>MALVAS</t>
  </si>
  <si>
    <t>021105</t>
  </si>
  <si>
    <t>VILCA</t>
  </si>
  <si>
    <t>090116</t>
  </si>
  <si>
    <t>140114</t>
  </si>
  <si>
    <t>CHINGAS</t>
  </si>
  <si>
    <t>020304</t>
  </si>
  <si>
    <t>CULEBRAS</t>
  </si>
  <si>
    <t>021103</t>
  </si>
  <si>
    <t>030211</t>
  </si>
  <si>
    <t>090410</t>
  </si>
  <si>
    <t>090111</t>
  </si>
  <si>
    <t>HUAMPARA</t>
  </si>
  <si>
    <t>151013</t>
  </si>
  <si>
    <t>SAN FERNANDO</t>
  </si>
  <si>
    <t>220807</t>
  </si>
  <si>
    <t>RIESGO  DE D. AGUDA</t>
  </si>
  <si>
    <t>020702</t>
  </si>
  <si>
    <t>HUAYLLAHUARA</t>
  </si>
  <si>
    <t>090107</t>
  </si>
  <si>
    <t>QUEROPALCA</t>
  </si>
  <si>
    <t>101004</t>
  </si>
  <si>
    <t>POROTO</t>
  </si>
  <si>
    <t>130108</t>
  </si>
  <si>
    <t>SHUNTE</t>
  </si>
  <si>
    <t>221004</t>
  </si>
  <si>
    <t>PERIODO: ENERO - AGOSTO 2021</t>
  </si>
  <si>
    <t>TOMAY-KICHWA</t>
  </si>
  <si>
    <t>100208</t>
  </si>
  <si>
    <t>POSIC</t>
  </si>
  <si>
    <t>220806</t>
  </si>
  <si>
    <t>*</t>
  </si>
  <si>
    <t>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</si>
</sst>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9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workbookViewId="0">
      <selection activeCell="L3" sqref="L3"/>
    </sheetView>
  </sheetViews>
  <sheetFormatPr baseColWidth="10" defaultColWidth="14.33203125" defaultRowHeight="30" customHeight="1" x14ac:dyDescent="0.3"/>
  <cols>
    <col min="1" max="1" width="6.6640625" style="50" customWidth="1"/>
    <col min="2" max="2" width="17.6640625" style="50" customWidth="1"/>
    <col min="3" max="3" width="8.6640625" style="50" customWidth="1"/>
    <col min="4" max="10" width="14.33203125" style="50"/>
    <col min="11" max="11" width="21.5546875" style="50" customWidth="1"/>
    <col min="12" max="12" width="17.6640625" style="50" customWidth="1"/>
    <col min="13" max="16384" width="14.33203125" style="50"/>
  </cols>
  <sheetData>
    <row r="1" spans="2:12" ht="30" customHeight="1" thickBot="1" x14ac:dyDescent="0.35"/>
    <row r="2" spans="2:12" ht="30" customHeight="1" thickTop="1" x14ac:dyDescent="0.3">
      <c r="B2" s="51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30" customHeight="1" x14ac:dyDescent="0.35">
      <c r="B3" s="54"/>
      <c r="C3" s="78" t="s">
        <v>29</v>
      </c>
      <c r="D3" s="78"/>
      <c r="E3" s="78"/>
      <c r="F3" s="55"/>
      <c r="G3" s="78" t="s">
        <v>30</v>
      </c>
      <c r="H3" s="78"/>
      <c r="I3" s="78"/>
      <c r="J3" s="78"/>
      <c r="K3" s="78"/>
      <c r="L3" s="56"/>
    </row>
    <row r="4" spans="2:12" ht="30" customHeight="1" x14ac:dyDescent="0.3">
      <c r="B4" s="54"/>
      <c r="C4" s="79" t="s">
        <v>31</v>
      </c>
      <c r="D4" s="79"/>
      <c r="E4" s="79"/>
      <c r="F4" s="55"/>
      <c r="G4" s="79" t="s">
        <v>32</v>
      </c>
      <c r="H4" s="79"/>
      <c r="I4" s="79"/>
      <c r="J4" s="79"/>
      <c r="K4" s="79"/>
      <c r="L4" s="56"/>
    </row>
    <row r="5" spans="2:12" ht="30" customHeight="1" x14ac:dyDescent="0.3">
      <c r="B5" s="57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2:12" ht="30" customHeight="1" x14ac:dyDescent="0.3">
      <c r="B6" s="54"/>
      <c r="C6" s="80" t="s">
        <v>33</v>
      </c>
      <c r="D6" s="80"/>
      <c r="E6" s="80"/>
      <c r="F6" s="80"/>
      <c r="G6" s="80"/>
      <c r="H6" s="80"/>
      <c r="I6" s="80"/>
      <c r="J6" s="80"/>
      <c r="K6" s="80"/>
      <c r="L6" s="56"/>
    </row>
    <row r="7" spans="2:12" ht="30" customHeight="1" x14ac:dyDescent="0.3">
      <c r="B7" s="54"/>
      <c r="C7" s="80" t="s">
        <v>1677</v>
      </c>
      <c r="D7" s="80"/>
      <c r="E7" s="80"/>
      <c r="F7" s="80"/>
      <c r="G7" s="80"/>
      <c r="H7" s="80"/>
      <c r="I7" s="80"/>
      <c r="J7" s="80"/>
      <c r="K7" s="80"/>
      <c r="L7" s="56"/>
    </row>
    <row r="8" spans="2:12" ht="30" customHeight="1" x14ac:dyDescent="0.3">
      <c r="B8" s="54"/>
      <c r="C8" s="80" t="s">
        <v>3670</v>
      </c>
      <c r="D8" s="80"/>
      <c r="E8" s="80"/>
      <c r="F8" s="80"/>
      <c r="G8" s="80"/>
      <c r="H8" s="80"/>
      <c r="I8" s="80"/>
      <c r="J8" s="80"/>
      <c r="K8" s="80"/>
      <c r="L8" s="56"/>
    </row>
    <row r="9" spans="2:12" ht="30" customHeight="1" x14ac:dyDescent="0.3"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30" customHeight="1" x14ac:dyDescent="0.3">
      <c r="B10" s="54"/>
      <c r="C10" s="61">
        <v>1</v>
      </c>
      <c r="D10" s="77" t="s">
        <v>34</v>
      </c>
      <c r="E10" s="77"/>
      <c r="F10" s="77"/>
      <c r="G10" s="77"/>
      <c r="H10" s="77"/>
      <c r="I10" s="77"/>
      <c r="J10" s="77"/>
      <c r="K10" s="77"/>
      <c r="L10" s="56"/>
    </row>
    <row r="11" spans="2:12" ht="30" customHeight="1" x14ac:dyDescent="0.3">
      <c r="B11" s="54"/>
      <c r="C11" s="62">
        <v>2</v>
      </c>
      <c r="D11" s="81" t="s">
        <v>35</v>
      </c>
      <c r="E11" s="81"/>
      <c r="F11" s="81"/>
      <c r="G11" s="81"/>
      <c r="H11" s="81"/>
      <c r="I11" s="81"/>
      <c r="J11" s="81"/>
      <c r="K11" s="81"/>
      <c r="L11" s="56"/>
    </row>
    <row r="12" spans="2:12" ht="30" customHeight="1" x14ac:dyDescent="0.3">
      <c r="B12" s="54"/>
      <c r="C12" s="61">
        <v>3</v>
      </c>
      <c r="D12" s="77" t="s">
        <v>3485</v>
      </c>
      <c r="E12" s="77"/>
      <c r="F12" s="77"/>
      <c r="G12" s="77"/>
      <c r="H12" s="77"/>
      <c r="I12" s="77"/>
      <c r="J12" s="77"/>
      <c r="K12" s="77"/>
      <c r="L12" s="56"/>
    </row>
    <row r="13" spans="2:12" ht="30" customHeight="1" x14ac:dyDescent="0.3">
      <c r="B13" s="54"/>
      <c r="C13" s="62">
        <v>4</v>
      </c>
      <c r="D13" s="81" t="s">
        <v>36</v>
      </c>
      <c r="E13" s="81"/>
      <c r="F13" s="81"/>
      <c r="G13" s="81"/>
      <c r="H13" s="81"/>
      <c r="I13" s="81"/>
      <c r="J13" s="81"/>
      <c r="K13" s="81"/>
      <c r="L13" s="56"/>
    </row>
    <row r="14" spans="2:12" ht="30" customHeight="1" x14ac:dyDescent="0.3">
      <c r="B14" s="54"/>
      <c r="C14" s="61">
        <v>5</v>
      </c>
      <c r="D14" s="77" t="s">
        <v>37</v>
      </c>
      <c r="E14" s="77"/>
      <c r="F14" s="77"/>
      <c r="G14" s="77"/>
      <c r="H14" s="77"/>
      <c r="I14" s="77"/>
      <c r="J14" s="77"/>
      <c r="K14" s="77"/>
      <c r="L14" s="56"/>
    </row>
    <row r="15" spans="2:12" ht="30" customHeight="1" x14ac:dyDescent="0.3">
      <c r="B15" s="54"/>
      <c r="C15" s="62">
        <v>6</v>
      </c>
      <c r="D15" s="81" t="s">
        <v>3486</v>
      </c>
      <c r="E15" s="81"/>
      <c r="F15" s="81"/>
      <c r="G15" s="81"/>
      <c r="H15" s="81"/>
      <c r="I15" s="81"/>
      <c r="J15" s="81"/>
      <c r="K15" s="81"/>
      <c r="L15" s="56"/>
    </row>
    <row r="16" spans="2:12" ht="30" customHeight="1" x14ac:dyDescent="0.3">
      <c r="B16" s="54"/>
      <c r="C16" s="61">
        <v>7</v>
      </c>
      <c r="D16" s="77" t="s">
        <v>38</v>
      </c>
      <c r="E16" s="77"/>
      <c r="F16" s="77"/>
      <c r="G16" s="77"/>
      <c r="H16" s="77"/>
      <c r="I16" s="77"/>
      <c r="J16" s="77"/>
      <c r="K16" s="77"/>
      <c r="L16" s="56"/>
    </row>
    <row r="17" spans="2:12" ht="30" customHeight="1" x14ac:dyDescent="0.3">
      <c r="B17" s="54"/>
      <c r="C17" s="62">
        <v>8</v>
      </c>
      <c r="D17" s="81" t="s">
        <v>39</v>
      </c>
      <c r="E17" s="81"/>
      <c r="F17" s="81"/>
      <c r="G17" s="81"/>
      <c r="H17" s="81"/>
      <c r="I17" s="81"/>
      <c r="J17" s="81"/>
      <c r="K17" s="81"/>
      <c r="L17" s="56"/>
    </row>
    <row r="18" spans="2:12" ht="30" customHeight="1" x14ac:dyDescent="0.3">
      <c r="B18" s="54"/>
      <c r="C18" s="61">
        <v>9</v>
      </c>
      <c r="D18" s="77" t="s">
        <v>3487</v>
      </c>
      <c r="E18" s="77"/>
      <c r="F18" s="77"/>
      <c r="G18" s="77"/>
      <c r="H18" s="77"/>
      <c r="I18" s="77"/>
      <c r="J18" s="77"/>
      <c r="K18" s="77"/>
      <c r="L18" s="56"/>
    </row>
    <row r="19" spans="2:12" ht="30" customHeight="1" x14ac:dyDescent="0.3">
      <c r="B19" s="54"/>
      <c r="C19" s="62">
        <v>10</v>
      </c>
      <c r="D19" s="81" t="s">
        <v>40</v>
      </c>
      <c r="E19" s="81"/>
      <c r="F19" s="81"/>
      <c r="G19" s="81"/>
      <c r="H19" s="81"/>
      <c r="I19" s="81"/>
      <c r="J19" s="81"/>
      <c r="K19" s="81"/>
      <c r="L19" s="56"/>
    </row>
    <row r="20" spans="2:12" ht="30" customHeight="1" x14ac:dyDescent="0.3">
      <c r="B20" s="54"/>
      <c r="C20" s="61">
        <v>11</v>
      </c>
      <c r="D20" s="77" t="s">
        <v>41</v>
      </c>
      <c r="E20" s="77"/>
      <c r="F20" s="77"/>
      <c r="G20" s="77"/>
      <c r="H20" s="77"/>
      <c r="I20" s="77"/>
      <c r="J20" s="77"/>
      <c r="K20" s="77"/>
      <c r="L20" s="56"/>
    </row>
    <row r="21" spans="2:12" ht="30" customHeight="1" x14ac:dyDescent="0.3">
      <c r="B21" s="54"/>
      <c r="C21" s="62">
        <v>12</v>
      </c>
      <c r="D21" s="81" t="s">
        <v>3488</v>
      </c>
      <c r="E21" s="81"/>
      <c r="F21" s="81"/>
      <c r="G21" s="81"/>
      <c r="H21" s="81"/>
      <c r="I21" s="81"/>
      <c r="J21" s="81"/>
      <c r="K21" s="81"/>
      <c r="L21" s="56"/>
    </row>
    <row r="22" spans="2:12" ht="30" customHeight="1" x14ac:dyDescent="0.3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2:12" ht="30" customHeight="1" x14ac:dyDescent="0.3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2:12" ht="30" customHeigh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2:12" ht="30" customHeight="1" x14ac:dyDescent="0.3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2:12" ht="30" customHeight="1" x14ac:dyDescent="0.3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2:12" ht="30" customHeight="1" x14ac:dyDescent="0.3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6"/>
    </row>
    <row r="28" spans="2:12" ht="30" customHeight="1" thickBot="1" x14ac:dyDescent="0.35"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60"/>
    </row>
    <row r="29" spans="2:12" ht="30" customHeight="1" thickTop="1" x14ac:dyDescent="0.3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1844"/>
  <sheetViews>
    <sheetView showGridLines="0" topLeftCell="B1" workbookViewId="0">
      <selection activeCell="F5" sqref="F5:F6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7" t="s">
        <v>3493</v>
      </c>
      <c r="C2" s="87"/>
      <c r="D2" s="87"/>
      <c r="E2" s="87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5" customHeight="1" thickBot="1" x14ac:dyDescent="0.35"/>
    <row r="5" spans="1:14" ht="15" customHeight="1" thickBot="1" x14ac:dyDescent="0.35">
      <c r="B5" s="89" t="s">
        <v>0</v>
      </c>
      <c r="C5" s="89" t="s">
        <v>7</v>
      </c>
      <c r="D5" s="93" t="s">
        <v>8</v>
      </c>
      <c r="E5" s="89" t="s">
        <v>9</v>
      </c>
      <c r="F5" s="84" t="s">
        <v>12</v>
      </c>
      <c r="G5" s="84" t="s">
        <v>10</v>
      </c>
      <c r="H5" s="84"/>
      <c r="I5" s="83" t="s">
        <v>20</v>
      </c>
      <c r="J5" s="84"/>
      <c r="K5" s="84" t="s">
        <v>21</v>
      </c>
      <c r="L5" s="84"/>
      <c r="M5" s="84" t="s">
        <v>22</v>
      </c>
      <c r="N5" s="84"/>
    </row>
    <row r="6" spans="1:14" ht="15" customHeight="1" thickBot="1" x14ac:dyDescent="0.35">
      <c r="B6" s="89"/>
      <c r="C6" s="89"/>
      <c r="D6" s="93"/>
      <c r="E6" s="89"/>
      <c r="F6" s="84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136</v>
      </c>
      <c r="G7" s="28">
        <v>7</v>
      </c>
      <c r="H7" s="34">
        <v>5.1470588235294121</v>
      </c>
      <c r="I7" s="28">
        <v>5</v>
      </c>
      <c r="J7" s="24">
        <v>3.6764705882352944</v>
      </c>
      <c r="K7" s="38">
        <v>2</v>
      </c>
      <c r="L7" s="31">
        <v>1.4705882352941175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404</v>
      </c>
      <c r="G8" s="27">
        <v>42</v>
      </c>
      <c r="H8" s="32">
        <v>10.396039603960396</v>
      </c>
      <c r="I8" s="27">
        <v>28</v>
      </c>
      <c r="J8" s="23">
        <v>6.9306930693069315</v>
      </c>
      <c r="K8" s="39">
        <v>13</v>
      </c>
      <c r="L8" s="33">
        <v>3.217821782178218</v>
      </c>
      <c r="M8" s="27">
        <v>1</v>
      </c>
      <c r="N8" s="32">
        <v>0.24752475247524752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30</v>
      </c>
      <c r="G9" s="27">
        <v>3</v>
      </c>
      <c r="H9" s="32">
        <v>10</v>
      </c>
      <c r="I9" s="27">
        <v>3</v>
      </c>
      <c r="J9" s="23">
        <v>10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63">
        <v>18</v>
      </c>
      <c r="G10" s="64">
        <v>2</v>
      </c>
      <c r="H10" s="67">
        <v>11.111111111111111</v>
      </c>
      <c r="I10" s="64">
        <v>1</v>
      </c>
      <c r="J10" s="65">
        <v>5.5555555555555554</v>
      </c>
      <c r="K10" s="66">
        <v>1</v>
      </c>
      <c r="L10" s="68">
        <v>5.5555555555555554</v>
      </c>
      <c r="M10" s="64">
        <v>0</v>
      </c>
      <c r="N10" s="67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784</v>
      </c>
      <c r="G11" s="27">
        <v>287</v>
      </c>
      <c r="H11" s="32">
        <v>36.607142857142854</v>
      </c>
      <c r="I11" s="27">
        <v>181</v>
      </c>
      <c r="J11" s="23">
        <v>23.086734693877549</v>
      </c>
      <c r="K11" s="39">
        <v>106</v>
      </c>
      <c r="L11" s="33">
        <v>13.520408163265307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69</v>
      </c>
      <c r="G12" s="27">
        <v>6</v>
      </c>
      <c r="H12" s="32">
        <v>8.695652173913043</v>
      </c>
      <c r="I12" s="27">
        <v>4</v>
      </c>
      <c r="J12" s="23">
        <v>5.7971014492753623</v>
      </c>
      <c r="K12" s="39">
        <v>2</v>
      </c>
      <c r="L12" s="33">
        <v>2.8985507246376812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6</v>
      </c>
      <c r="G13" s="64">
        <v>2</v>
      </c>
      <c r="H13" s="67">
        <v>33.333333333333329</v>
      </c>
      <c r="I13" s="64">
        <v>2</v>
      </c>
      <c r="J13" s="65">
        <v>33.333333333333329</v>
      </c>
      <c r="K13" s="66">
        <v>0</v>
      </c>
      <c r="L13" s="68">
        <v>0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 t="s">
        <v>3675</v>
      </c>
      <c r="G14" s="64" t="s">
        <v>3675</v>
      </c>
      <c r="H14" s="67" t="s">
        <v>3675</v>
      </c>
      <c r="I14" s="64" t="s">
        <v>3675</v>
      </c>
      <c r="J14" s="65" t="s">
        <v>3675</v>
      </c>
      <c r="K14" s="66" t="s">
        <v>3675</v>
      </c>
      <c r="L14" s="68" t="s">
        <v>3675</v>
      </c>
      <c r="M14" s="64" t="s">
        <v>3675</v>
      </c>
      <c r="N14" s="67" t="s">
        <v>3675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23</v>
      </c>
      <c r="G15" s="64">
        <v>10</v>
      </c>
      <c r="H15" s="67">
        <v>43.478260869565219</v>
      </c>
      <c r="I15" s="64">
        <v>10</v>
      </c>
      <c r="J15" s="65">
        <v>43.478260869565219</v>
      </c>
      <c r="K15" s="66">
        <v>0</v>
      </c>
      <c r="L15" s="68">
        <v>0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10</v>
      </c>
      <c r="G16" s="64">
        <v>1</v>
      </c>
      <c r="H16" s="67">
        <v>10</v>
      </c>
      <c r="I16" s="64">
        <v>1</v>
      </c>
      <c r="J16" s="65">
        <v>10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74</v>
      </c>
      <c r="G17" s="27">
        <v>14</v>
      </c>
      <c r="H17" s="32">
        <v>18.918918918918919</v>
      </c>
      <c r="I17" s="27">
        <v>13</v>
      </c>
      <c r="J17" s="23">
        <v>17.567567567567568</v>
      </c>
      <c r="K17" s="39">
        <v>1</v>
      </c>
      <c r="L17" s="33">
        <v>1.3513513513513513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85</v>
      </c>
      <c r="G18" s="27">
        <v>4</v>
      </c>
      <c r="H18" s="32">
        <v>4.7058823529411766</v>
      </c>
      <c r="I18" s="27">
        <v>4</v>
      </c>
      <c r="J18" s="23">
        <v>4.7058823529411766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8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 t="s">
        <v>3676</v>
      </c>
      <c r="G20" s="64" t="s">
        <v>3676</v>
      </c>
      <c r="H20" s="67" t="s">
        <v>3676</v>
      </c>
      <c r="I20" s="64" t="s">
        <v>3676</v>
      </c>
      <c r="J20" s="65" t="s">
        <v>3676</v>
      </c>
      <c r="K20" s="66" t="s">
        <v>3676</v>
      </c>
      <c r="L20" s="68" t="s">
        <v>3676</v>
      </c>
      <c r="M20" s="64" t="s">
        <v>3676</v>
      </c>
      <c r="N20" s="67" t="s">
        <v>3676</v>
      </c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 t="s">
        <v>3675</v>
      </c>
      <c r="G21" s="64" t="s">
        <v>3675</v>
      </c>
      <c r="H21" s="67" t="s">
        <v>3675</v>
      </c>
      <c r="I21" s="64" t="s">
        <v>3675</v>
      </c>
      <c r="J21" s="65" t="s">
        <v>3675</v>
      </c>
      <c r="K21" s="66" t="s">
        <v>3675</v>
      </c>
      <c r="L21" s="68" t="s">
        <v>3675</v>
      </c>
      <c r="M21" s="64" t="s">
        <v>3675</v>
      </c>
      <c r="N21" s="67" t="s">
        <v>3675</v>
      </c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19</v>
      </c>
      <c r="G22" s="64">
        <v>1</v>
      </c>
      <c r="H22" s="67">
        <v>5.2631578947368416</v>
      </c>
      <c r="I22" s="64">
        <v>0</v>
      </c>
      <c r="J22" s="65">
        <v>0</v>
      </c>
      <c r="K22" s="66">
        <v>1</v>
      </c>
      <c r="L22" s="68">
        <v>5.2631578947368416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19">
        <v>5</v>
      </c>
      <c r="G23" s="27">
        <v>2</v>
      </c>
      <c r="H23" s="32">
        <v>40</v>
      </c>
      <c r="I23" s="27">
        <v>2</v>
      </c>
      <c r="J23" s="23">
        <v>40</v>
      </c>
      <c r="K23" s="39">
        <v>0</v>
      </c>
      <c r="L23" s="33">
        <v>0</v>
      </c>
      <c r="M23" s="27">
        <v>0</v>
      </c>
      <c r="N23" s="32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19">
        <v>23</v>
      </c>
      <c r="G24" s="27">
        <v>2</v>
      </c>
      <c r="H24" s="32">
        <v>8.695652173913043</v>
      </c>
      <c r="I24" s="27">
        <v>2</v>
      </c>
      <c r="J24" s="23">
        <v>8.695652173913043</v>
      </c>
      <c r="K24" s="39">
        <v>0</v>
      </c>
      <c r="L24" s="33">
        <v>0</v>
      </c>
      <c r="M24" s="27">
        <v>0</v>
      </c>
      <c r="N24" s="32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28</v>
      </c>
      <c r="G25" s="64">
        <v>1</v>
      </c>
      <c r="H25" s="67">
        <v>3.5714285714285712</v>
      </c>
      <c r="I25" s="64">
        <v>0</v>
      </c>
      <c r="J25" s="65">
        <v>0</v>
      </c>
      <c r="K25" s="66">
        <v>1</v>
      </c>
      <c r="L25" s="68">
        <v>3.5714285714285712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207</v>
      </c>
      <c r="G26" s="64">
        <v>87</v>
      </c>
      <c r="H26" s="67">
        <v>42.028985507246375</v>
      </c>
      <c r="I26" s="64">
        <v>49</v>
      </c>
      <c r="J26" s="65">
        <v>23.671497584541061</v>
      </c>
      <c r="K26" s="66">
        <v>38</v>
      </c>
      <c r="L26" s="68">
        <v>18.357487922705314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5</v>
      </c>
      <c r="G27" s="64">
        <v>1</v>
      </c>
      <c r="H27" s="67">
        <v>20</v>
      </c>
      <c r="I27" s="64">
        <v>1</v>
      </c>
      <c r="J27" s="65">
        <v>20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19">
        <v>17</v>
      </c>
      <c r="G28" s="27">
        <v>2</v>
      </c>
      <c r="H28" s="32">
        <v>11.76470588235294</v>
      </c>
      <c r="I28" s="27">
        <v>2</v>
      </c>
      <c r="J28" s="23">
        <v>11.76470588235294</v>
      </c>
      <c r="K28" s="39">
        <v>0</v>
      </c>
      <c r="L28" s="33">
        <v>0</v>
      </c>
      <c r="M28" s="27">
        <v>0</v>
      </c>
      <c r="N28" s="32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35</v>
      </c>
      <c r="G29" s="64">
        <v>24</v>
      </c>
      <c r="H29" s="67">
        <v>68.571428571428569</v>
      </c>
      <c r="I29" s="64">
        <v>7</v>
      </c>
      <c r="J29" s="65">
        <v>20</v>
      </c>
      <c r="K29" s="66">
        <v>17</v>
      </c>
      <c r="L29" s="68">
        <v>48.571428571428569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 t="s">
        <v>3675</v>
      </c>
      <c r="G30" s="64" t="s">
        <v>3675</v>
      </c>
      <c r="H30" s="67" t="s">
        <v>3675</v>
      </c>
      <c r="I30" s="64" t="s">
        <v>3675</v>
      </c>
      <c r="J30" s="65" t="s">
        <v>3675</v>
      </c>
      <c r="K30" s="66" t="s">
        <v>3675</v>
      </c>
      <c r="L30" s="68" t="s">
        <v>3675</v>
      </c>
      <c r="M30" s="64" t="s">
        <v>3675</v>
      </c>
      <c r="N30" s="67" t="s">
        <v>3675</v>
      </c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 t="s">
        <v>3675</v>
      </c>
      <c r="G31" s="64" t="s">
        <v>3675</v>
      </c>
      <c r="H31" s="67" t="s">
        <v>3675</v>
      </c>
      <c r="I31" s="64" t="s">
        <v>3675</v>
      </c>
      <c r="J31" s="65" t="s">
        <v>3675</v>
      </c>
      <c r="K31" s="66" t="s">
        <v>3675</v>
      </c>
      <c r="L31" s="68" t="s">
        <v>3675</v>
      </c>
      <c r="M31" s="64" t="s">
        <v>3675</v>
      </c>
      <c r="N31" s="67" t="s">
        <v>3675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19">
        <v>71</v>
      </c>
      <c r="G32" s="27">
        <v>29</v>
      </c>
      <c r="H32" s="32">
        <v>40.845070422535215</v>
      </c>
      <c r="I32" s="27">
        <v>26</v>
      </c>
      <c r="J32" s="23">
        <v>36.619718309859159</v>
      </c>
      <c r="K32" s="39">
        <v>3</v>
      </c>
      <c r="L32" s="33">
        <v>4.225352112676056</v>
      </c>
      <c r="M32" s="27">
        <v>0</v>
      </c>
      <c r="N32" s="32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33</v>
      </c>
      <c r="G33" s="64">
        <v>3</v>
      </c>
      <c r="H33" s="67">
        <v>9.0909090909090917</v>
      </c>
      <c r="I33" s="64">
        <v>3</v>
      </c>
      <c r="J33" s="65">
        <v>9.0909090909090917</v>
      </c>
      <c r="K33" s="66">
        <v>0</v>
      </c>
      <c r="L33" s="68">
        <v>0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 t="s">
        <v>3675</v>
      </c>
      <c r="G34" s="64" t="s">
        <v>3675</v>
      </c>
      <c r="H34" s="67" t="s">
        <v>3675</v>
      </c>
      <c r="I34" s="64" t="s">
        <v>3675</v>
      </c>
      <c r="J34" s="65" t="s">
        <v>3675</v>
      </c>
      <c r="K34" s="66" t="s">
        <v>3675</v>
      </c>
      <c r="L34" s="68" t="s">
        <v>3675</v>
      </c>
      <c r="M34" s="64" t="s">
        <v>3675</v>
      </c>
      <c r="N34" s="67" t="s">
        <v>3675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8</v>
      </c>
      <c r="G35" s="64">
        <v>1</v>
      </c>
      <c r="H35" s="67">
        <v>12.5</v>
      </c>
      <c r="I35" s="64">
        <v>1</v>
      </c>
      <c r="J35" s="65">
        <v>12.5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8</v>
      </c>
      <c r="G36" s="64">
        <v>1</v>
      </c>
      <c r="H36" s="67">
        <v>12.5</v>
      </c>
      <c r="I36" s="64">
        <v>0</v>
      </c>
      <c r="J36" s="65">
        <v>0</v>
      </c>
      <c r="K36" s="66">
        <v>1</v>
      </c>
      <c r="L36" s="68">
        <v>12.5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23</v>
      </c>
      <c r="G37" s="64">
        <v>12</v>
      </c>
      <c r="H37" s="67">
        <v>52.173913043478258</v>
      </c>
      <c r="I37" s="64">
        <v>9</v>
      </c>
      <c r="J37" s="65">
        <v>39.130434782608695</v>
      </c>
      <c r="K37" s="66">
        <v>3</v>
      </c>
      <c r="L37" s="68">
        <v>13.043478260869565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>
        <v>5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3">
      <c r="B39" s="6"/>
      <c r="C39" s="8"/>
      <c r="D39" s="8" t="s">
        <v>105</v>
      </c>
      <c r="E39" s="4" t="s">
        <v>1725</v>
      </c>
      <c r="F39" s="63" t="s">
        <v>3675</v>
      </c>
      <c r="G39" s="64" t="s">
        <v>3675</v>
      </c>
      <c r="H39" s="67" t="s">
        <v>3675</v>
      </c>
      <c r="I39" s="64" t="s">
        <v>3675</v>
      </c>
      <c r="J39" s="65" t="s">
        <v>3675</v>
      </c>
      <c r="K39" s="66" t="s">
        <v>3675</v>
      </c>
      <c r="L39" s="68" t="s">
        <v>3675</v>
      </c>
      <c r="M39" s="64" t="s">
        <v>3675</v>
      </c>
      <c r="N39" s="67" t="s">
        <v>3675</v>
      </c>
    </row>
    <row r="40" spans="2:14" ht="15" customHeight="1" x14ac:dyDescent="0.3">
      <c r="B40" s="6"/>
      <c r="C40" s="8"/>
      <c r="D40" s="8" t="s">
        <v>106</v>
      </c>
      <c r="E40" s="4" t="s">
        <v>1726</v>
      </c>
      <c r="F40" s="63">
        <v>7</v>
      </c>
      <c r="G40" s="64">
        <v>0</v>
      </c>
      <c r="H40" s="67">
        <v>0</v>
      </c>
      <c r="I40" s="64">
        <v>0</v>
      </c>
      <c r="J40" s="65">
        <v>0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107</v>
      </c>
      <c r="E41" s="4" t="s">
        <v>1727</v>
      </c>
      <c r="F41" s="63" t="s">
        <v>3675</v>
      </c>
      <c r="G41" s="64" t="s">
        <v>3675</v>
      </c>
      <c r="H41" s="67" t="s">
        <v>3675</v>
      </c>
      <c r="I41" s="64" t="s">
        <v>3675</v>
      </c>
      <c r="J41" s="65" t="s">
        <v>3675</v>
      </c>
      <c r="K41" s="66" t="s">
        <v>3675</v>
      </c>
      <c r="L41" s="68" t="s">
        <v>3675</v>
      </c>
      <c r="M41" s="64" t="s">
        <v>3675</v>
      </c>
      <c r="N41" s="67" t="s">
        <v>3675</v>
      </c>
    </row>
    <row r="42" spans="2:14" ht="15" customHeight="1" x14ac:dyDescent="0.3">
      <c r="B42" s="6"/>
      <c r="C42" s="8"/>
      <c r="D42" s="8" t="s">
        <v>108</v>
      </c>
      <c r="E42" s="4" t="s">
        <v>1728</v>
      </c>
      <c r="F42" s="63" t="s">
        <v>3675</v>
      </c>
      <c r="G42" s="64" t="s">
        <v>3675</v>
      </c>
      <c r="H42" s="67" t="s">
        <v>3675</v>
      </c>
      <c r="I42" s="64" t="s">
        <v>3675</v>
      </c>
      <c r="J42" s="65" t="s">
        <v>3675</v>
      </c>
      <c r="K42" s="66" t="s">
        <v>3675</v>
      </c>
      <c r="L42" s="68" t="s">
        <v>3675</v>
      </c>
      <c r="M42" s="64" t="s">
        <v>3675</v>
      </c>
      <c r="N42" s="67" t="s">
        <v>3675</v>
      </c>
    </row>
    <row r="43" spans="2:14" ht="15" customHeight="1" x14ac:dyDescent="0.3">
      <c r="B43" s="6"/>
      <c r="C43" s="8"/>
      <c r="D43" s="8" t="s">
        <v>109</v>
      </c>
      <c r="E43" s="4" t="s">
        <v>1729</v>
      </c>
      <c r="F43" s="63">
        <v>25</v>
      </c>
      <c r="G43" s="64">
        <v>7</v>
      </c>
      <c r="H43" s="67">
        <v>28</v>
      </c>
      <c r="I43" s="64">
        <v>5</v>
      </c>
      <c r="J43" s="65">
        <v>20</v>
      </c>
      <c r="K43" s="66">
        <v>2</v>
      </c>
      <c r="L43" s="68">
        <v>8</v>
      </c>
      <c r="M43" s="64">
        <v>0</v>
      </c>
      <c r="N43" s="67">
        <v>0</v>
      </c>
    </row>
    <row r="44" spans="2:14" ht="15" customHeight="1" x14ac:dyDescent="0.3">
      <c r="B44" s="6"/>
      <c r="C44" s="8"/>
      <c r="D44" s="8" t="s">
        <v>110</v>
      </c>
      <c r="E44" s="4" t="s">
        <v>1730</v>
      </c>
      <c r="F44" s="63">
        <v>9</v>
      </c>
      <c r="G44" s="64">
        <v>1</v>
      </c>
      <c r="H44" s="67">
        <v>11.111111111111111</v>
      </c>
      <c r="I44" s="64">
        <v>1</v>
      </c>
      <c r="J44" s="65">
        <v>11.111111111111111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3">
      <c r="B45" s="6"/>
      <c r="C45" s="8" t="s">
        <v>111</v>
      </c>
      <c r="D45" s="8" t="s">
        <v>112</v>
      </c>
      <c r="E45" s="4" t="s">
        <v>1731</v>
      </c>
      <c r="F45" s="19">
        <v>361</v>
      </c>
      <c r="G45" s="27">
        <v>61</v>
      </c>
      <c r="H45" s="32">
        <v>16.897506925207757</v>
      </c>
      <c r="I45" s="27">
        <v>42</v>
      </c>
      <c r="J45" s="23">
        <v>11.634349030470915</v>
      </c>
      <c r="K45" s="39">
        <v>19</v>
      </c>
      <c r="L45" s="33">
        <v>5.2631578947368416</v>
      </c>
      <c r="M45" s="27">
        <v>0</v>
      </c>
      <c r="N45" s="32">
        <v>0</v>
      </c>
    </row>
    <row r="46" spans="2:14" ht="15" customHeight="1" x14ac:dyDescent="0.3">
      <c r="B46" s="6"/>
      <c r="C46" s="8"/>
      <c r="D46" s="8" t="s">
        <v>113</v>
      </c>
      <c r="E46" s="4" t="s">
        <v>1732</v>
      </c>
      <c r="F46" s="63">
        <v>545</v>
      </c>
      <c r="G46" s="64">
        <v>138</v>
      </c>
      <c r="H46" s="67">
        <v>25.321100917431195</v>
      </c>
      <c r="I46" s="64">
        <v>103</v>
      </c>
      <c r="J46" s="65">
        <v>18.899082568807341</v>
      </c>
      <c r="K46" s="66">
        <v>34</v>
      </c>
      <c r="L46" s="68">
        <v>6.238532110091743</v>
      </c>
      <c r="M46" s="64">
        <v>1</v>
      </c>
      <c r="N46" s="67">
        <v>0.1834862385321101</v>
      </c>
    </row>
    <row r="47" spans="2:14" ht="15" customHeight="1" x14ac:dyDescent="0.3">
      <c r="B47" s="6"/>
      <c r="C47" s="8"/>
      <c r="D47" s="8" t="s">
        <v>114</v>
      </c>
      <c r="E47" s="4" t="s">
        <v>1733</v>
      </c>
      <c r="F47" s="19">
        <v>504</v>
      </c>
      <c r="G47" s="27">
        <v>162</v>
      </c>
      <c r="H47" s="32">
        <v>32.142857142857146</v>
      </c>
      <c r="I47" s="27">
        <v>123</v>
      </c>
      <c r="J47" s="23">
        <v>24.404761904761905</v>
      </c>
      <c r="K47" s="39">
        <v>39</v>
      </c>
      <c r="L47" s="33">
        <v>7.7380952380952381</v>
      </c>
      <c r="M47" s="27">
        <v>0</v>
      </c>
      <c r="N47" s="32">
        <v>0</v>
      </c>
    </row>
    <row r="48" spans="2:14" ht="15" customHeight="1" x14ac:dyDescent="0.3">
      <c r="B48" s="6"/>
      <c r="C48" s="8" t="s">
        <v>115</v>
      </c>
      <c r="D48" s="8" t="s">
        <v>116</v>
      </c>
      <c r="E48" s="4" t="s">
        <v>1734</v>
      </c>
      <c r="F48" s="63">
        <v>107</v>
      </c>
      <c r="G48" s="64">
        <v>45</v>
      </c>
      <c r="H48" s="67">
        <v>42.056074766355138</v>
      </c>
      <c r="I48" s="64">
        <v>36</v>
      </c>
      <c r="J48" s="65">
        <v>33.644859813084111</v>
      </c>
      <c r="K48" s="66">
        <v>9</v>
      </c>
      <c r="L48" s="68">
        <v>8.4112149532710276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117</v>
      </c>
      <c r="E49" s="4" t="s">
        <v>1735</v>
      </c>
      <c r="F49" s="63">
        <v>25</v>
      </c>
      <c r="G49" s="64">
        <v>7</v>
      </c>
      <c r="H49" s="67">
        <v>28</v>
      </c>
      <c r="I49" s="64">
        <v>6</v>
      </c>
      <c r="J49" s="65">
        <v>24</v>
      </c>
      <c r="K49" s="66">
        <v>1</v>
      </c>
      <c r="L49" s="68">
        <v>4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118</v>
      </c>
      <c r="E50" s="4" t="s">
        <v>1736</v>
      </c>
      <c r="F50" s="63">
        <v>8</v>
      </c>
      <c r="G50" s="64">
        <v>4</v>
      </c>
      <c r="H50" s="67">
        <v>50</v>
      </c>
      <c r="I50" s="64">
        <v>3</v>
      </c>
      <c r="J50" s="65">
        <v>37.5</v>
      </c>
      <c r="K50" s="66">
        <v>1</v>
      </c>
      <c r="L50" s="68">
        <v>12.5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119</v>
      </c>
      <c r="E51" s="4" t="s">
        <v>1737</v>
      </c>
      <c r="F51" s="63">
        <v>8</v>
      </c>
      <c r="G51" s="64">
        <v>5</v>
      </c>
      <c r="H51" s="67">
        <v>62.5</v>
      </c>
      <c r="I51" s="64">
        <v>3</v>
      </c>
      <c r="J51" s="65">
        <v>37.5</v>
      </c>
      <c r="K51" s="66">
        <v>2</v>
      </c>
      <c r="L51" s="68">
        <v>25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120</v>
      </c>
      <c r="E52" s="4" t="s">
        <v>1738</v>
      </c>
      <c r="F52" s="63" t="s">
        <v>3675</v>
      </c>
      <c r="G52" s="64" t="s">
        <v>3675</v>
      </c>
      <c r="H52" s="67" t="s">
        <v>3675</v>
      </c>
      <c r="I52" s="64" t="s">
        <v>3675</v>
      </c>
      <c r="J52" s="65" t="s">
        <v>3675</v>
      </c>
      <c r="K52" s="66" t="s">
        <v>3675</v>
      </c>
      <c r="L52" s="68" t="s">
        <v>3675</v>
      </c>
      <c r="M52" s="64" t="s">
        <v>3675</v>
      </c>
      <c r="N52" s="67" t="s">
        <v>3675</v>
      </c>
    </row>
    <row r="53" spans="2:14" ht="15" customHeight="1" x14ac:dyDescent="0.3">
      <c r="B53" s="6"/>
      <c r="C53" s="8"/>
      <c r="D53" s="8" t="s">
        <v>121</v>
      </c>
      <c r="E53" s="4" t="s">
        <v>1739</v>
      </c>
      <c r="F53" s="63">
        <v>32</v>
      </c>
      <c r="G53" s="64">
        <v>3</v>
      </c>
      <c r="H53" s="67">
        <v>9.375</v>
      </c>
      <c r="I53" s="64">
        <v>3</v>
      </c>
      <c r="J53" s="65">
        <v>9.375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122</v>
      </c>
      <c r="E54" s="4" t="s">
        <v>1740</v>
      </c>
      <c r="F54" s="63">
        <v>13</v>
      </c>
      <c r="G54" s="64">
        <v>1</v>
      </c>
      <c r="H54" s="67">
        <v>7.6923076923076925</v>
      </c>
      <c r="I54" s="64">
        <v>1</v>
      </c>
      <c r="J54" s="65">
        <v>7.6923076923076925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123</v>
      </c>
      <c r="E55" s="4" t="s">
        <v>1741</v>
      </c>
      <c r="F55" s="63">
        <v>5</v>
      </c>
      <c r="G55" s="64">
        <v>1</v>
      </c>
      <c r="H55" s="67">
        <v>20</v>
      </c>
      <c r="I55" s="64">
        <v>1</v>
      </c>
      <c r="J55" s="65">
        <v>20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115</v>
      </c>
      <c r="E56" s="4" t="s">
        <v>1742</v>
      </c>
      <c r="F56" s="63">
        <v>47</v>
      </c>
      <c r="G56" s="64">
        <v>5</v>
      </c>
      <c r="H56" s="67">
        <v>10.638297872340425</v>
      </c>
      <c r="I56" s="64">
        <v>5</v>
      </c>
      <c r="J56" s="65">
        <v>10.638297872340425</v>
      </c>
      <c r="K56" s="66">
        <v>0</v>
      </c>
      <c r="L56" s="68">
        <v>0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124</v>
      </c>
      <c r="E57" s="4" t="s">
        <v>1743</v>
      </c>
      <c r="F57" s="63" t="s">
        <v>3675</v>
      </c>
      <c r="G57" s="64" t="s">
        <v>3675</v>
      </c>
      <c r="H57" s="67" t="s">
        <v>3675</v>
      </c>
      <c r="I57" s="64" t="s">
        <v>3675</v>
      </c>
      <c r="J57" s="65" t="s">
        <v>3675</v>
      </c>
      <c r="K57" s="66" t="s">
        <v>3675</v>
      </c>
      <c r="L57" s="68" t="s">
        <v>3675</v>
      </c>
      <c r="M57" s="64" t="s">
        <v>3675</v>
      </c>
      <c r="N57" s="67" t="s">
        <v>3675</v>
      </c>
    </row>
    <row r="58" spans="2:14" ht="15" customHeight="1" x14ac:dyDescent="0.3">
      <c r="B58" s="6"/>
      <c r="C58" s="8"/>
      <c r="D58" s="8" t="s">
        <v>125</v>
      </c>
      <c r="E58" s="4" t="s">
        <v>1744</v>
      </c>
      <c r="F58" s="63">
        <v>7</v>
      </c>
      <c r="G58" s="64">
        <v>2</v>
      </c>
      <c r="H58" s="67">
        <v>28.571428571428569</v>
      </c>
      <c r="I58" s="64">
        <v>1</v>
      </c>
      <c r="J58" s="65">
        <v>14.285714285714285</v>
      </c>
      <c r="K58" s="66">
        <v>1</v>
      </c>
      <c r="L58" s="68">
        <v>14.285714285714285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126</v>
      </c>
      <c r="E59" s="4" t="s">
        <v>1745</v>
      </c>
      <c r="F59" s="63">
        <v>20</v>
      </c>
      <c r="G59" s="64">
        <v>3</v>
      </c>
      <c r="H59" s="67">
        <v>15</v>
      </c>
      <c r="I59" s="64">
        <v>3</v>
      </c>
      <c r="J59" s="65">
        <v>15</v>
      </c>
      <c r="K59" s="66">
        <v>0</v>
      </c>
      <c r="L59" s="68">
        <v>0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127</v>
      </c>
      <c r="E60" s="4" t="s">
        <v>1746</v>
      </c>
      <c r="F60" s="63">
        <v>30</v>
      </c>
      <c r="G60" s="64">
        <v>7</v>
      </c>
      <c r="H60" s="67">
        <v>23.333333333333332</v>
      </c>
      <c r="I60" s="64">
        <v>6</v>
      </c>
      <c r="J60" s="65">
        <v>20</v>
      </c>
      <c r="K60" s="66">
        <v>1</v>
      </c>
      <c r="L60" s="68">
        <v>3.3333333333333335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128</v>
      </c>
      <c r="E61" s="4" t="s">
        <v>1747</v>
      </c>
      <c r="F61" s="63">
        <v>54</v>
      </c>
      <c r="G61" s="64">
        <v>2</v>
      </c>
      <c r="H61" s="67">
        <v>3.7037037037037033</v>
      </c>
      <c r="I61" s="64">
        <v>2</v>
      </c>
      <c r="J61" s="65">
        <v>3.7037037037037033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129</v>
      </c>
      <c r="E62" s="4" t="s">
        <v>1748</v>
      </c>
      <c r="F62" s="63">
        <v>9</v>
      </c>
      <c r="G62" s="64">
        <v>3</v>
      </c>
      <c r="H62" s="67">
        <v>33.333333333333329</v>
      </c>
      <c r="I62" s="64">
        <v>2</v>
      </c>
      <c r="J62" s="65">
        <v>22.222222222222221</v>
      </c>
      <c r="K62" s="66">
        <v>1</v>
      </c>
      <c r="L62" s="68">
        <v>11.111111111111111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130</v>
      </c>
      <c r="E63" s="4" t="s">
        <v>1749</v>
      </c>
      <c r="F63" s="63">
        <v>6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131</v>
      </c>
      <c r="E64" s="4" t="s">
        <v>1750</v>
      </c>
      <c r="F64" s="63" t="s">
        <v>3675</v>
      </c>
      <c r="G64" s="64" t="s">
        <v>3675</v>
      </c>
      <c r="H64" s="67" t="s">
        <v>3675</v>
      </c>
      <c r="I64" s="64" t="s">
        <v>3675</v>
      </c>
      <c r="J64" s="65" t="s">
        <v>3675</v>
      </c>
      <c r="K64" s="66" t="s">
        <v>3675</v>
      </c>
      <c r="L64" s="68" t="s">
        <v>3675</v>
      </c>
      <c r="M64" s="64" t="s">
        <v>3675</v>
      </c>
      <c r="N64" s="67" t="s">
        <v>3675</v>
      </c>
    </row>
    <row r="65" spans="2:14" ht="15" customHeight="1" x14ac:dyDescent="0.3">
      <c r="B65" s="6"/>
      <c r="C65" s="8"/>
      <c r="D65" s="8" t="s">
        <v>132</v>
      </c>
      <c r="E65" s="4" t="s">
        <v>1751</v>
      </c>
      <c r="F65" s="63" t="s">
        <v>3676</v>
      </c>
      <c r="G65" s="64" t="s">
        <v>3676</v>
      </c>
      <c r="H65" s="67" t="s">
        <v>3676</v>
      </c>
      <c r="I65" s="64" t="s">
        <v>3676</v>
      </c>
      <c r="J65" s="65" t="s">
        <v>3676</v>
      </c>
      <c r="K65" s="66" t="s">
        <v>3676</v>
      </c>
      <c r="L65" s="68" t="s">
        <v>3676</v>
      </c>
      <c r="M65" s="64" t="s">
        <v>3676</v>
      </c>
      <c r="N65" s="67" t="s">
        <v>3676</v>
      </c>
    </row>
    <row r="66" spans="2:14" ht="15" customHeight="1" x14ac:dyDescent="0.3">
      <c r="B66" s="6"/>
      <c r="C66" s="8"/>
      <c r="D66" s="8" t="s">
        <v>3548</v>
      </c>
      <c r="E66" s="4" t="s">
        <v>3549</v>
      </c>
      <c r="F66" s="63" t="s">
        <v>3675</v>
      </c>
      <c r="G66" s="64" t="s">
        <v>3675</v>
      </c>
      <c r="H66" s="67" t="s">
        <v>3675</v>
      </c>
      <c r="I66" s="64" t="s">
        <v>3675</v>
      </c>
      <c r="J66" s="65" t="s">
        <v>3675</v>
      </c>
      <c r="K66" s="66" t="s">
        <v>3675</v>
      </c>
      <c r="L66" s="68" t="s">
        <v>3675</v>
      </c>
      <c r="M66" s="64" t="s">
        <v>3675</v>
      </c>
      <c r="N66" s="67" t="s">
        <v>3675</v>
      </c>
    </row>
    <row r="67" spans="2:14" ht="15" customHeight="1" x14ac:dyDescent="0.3">
      <c r="B67" s="6"/>
      <c r="C67" s="8"/>
      <c r="D67" s="8" t="s">
        <v>133</v>
      </c>
      <c r="E67" s="4" t="s">
        <v>1752</v>
      </c>
      <c r="F67" s="63">
        <v>27</v>
      </c>
      <c r="G67" s="64">
        <v>12</v>
      </c>
      <c r="H67" s="67">
        <v>44.444444444444443</v>
      </c>
      <c r="I67" s="64">
        <v>11</v>
      </c>
      <c r="J67" s="65">
        <v>40.74074074074074</v>
      </c>
      <c r="K67" s="66">
        <v>1</v>
      </c>
      <c r="L67" s="68">
        <v>3.7037037037037033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134</v>
      </c>
      <c r="E68" s="4" t="s">
        <v>1753</v>
      </c>
      <c r="F68" s="63">
        <v>30</v>
      </c>
      <c r="G68" s="64">
        <v>18</v>
      </c>
      <c r="H68" s="67">
        <v>60</v>
      </c>
      <c r="I68" s="64">
        <v>14</v>
      </c>
      <c r="J68" s="65">
        <v>46.666666666666664</v>
      </c>
      <c r="K68" s="66">
        <v>4</v>
      </c>
      <c r="L68" s="68">
        <v>13.333333333333334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135</v>
      </c>
      <c r="E69" s="4" t="s">
        <v>1754</v>
      </c>
      <c r="F69" s="63">
        <v>15</v>
      </c>
      <c r="G69" s="64">
        <v>2</v>
      </c>
      <c r="H69" s="67">
        <v>13.333333333333334</v>
      </c>
      <c r="I69" s="64">
        <v>2</v>
      </c>
      <c r="J69" s="65">
        <v>13.333333333333334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3">
      <c r="B70" s="6"/>
      <c r="C70" s="8"/>
      <c r="D70" s="8" t="s">
        <v>136</v>
      </c>
      <c r="E70" s="4" t="s">
        <v>1755</v>
      </c>
      <c r="F70" s="63">
        <v>13</v>
      </c>
      <c r="G70" s="64">
        <v>3</v>
      </c>
      <c r="H70" s="67">
        <v>23.076923076923077</v>
      </c>
      <c r="I70" s="64">
        <v>2</v>
      </c>
      <c r="J70" s="65">
        <v>15.384615384615385</v>
      </c>
      <c r="K70" s="66">
        <v>1</v>
      </c>
      <c r="L70" s="68">
        <v>7.6923076923076925</v>
      </c>
      <c r="M70" s="64">
        <v>0</v>
      </c>
      <c r="N70" s="67">
        <v>0</v>
      </c>
    </row>
    <row r="71" spans="2:14" ht="15" customHeight="1" x14ac:dyDescent="0.3">
      <c r="B71" s="6"/>
      <c r="C71" s="8" t="s">
        <v>137</v>
      </c>
      <c r="D71" s="8" t="s">
        <v>138</v>
      </c>
      <c r="E71" s="4" t="s">
        <v>1756</v>
      </c>
      <c r="F71" s="69">
        <v>37</v>
      </c>
      <c r="G71" s="70">
        <v>12</v>
      </c>
      <c r="H71" s="71">
        <v>32.432432432432435</v>
      </c>
      <c r="I71" s="70">
        <v>11</v>
      </c>
      <c r="J71" s="72">
        <v>29.72972972972973</v>
      </c>
      <c r="K71" s="73">
        <v>1</v>
      </c>
      <c r="L71" s="74">
        <v>2.7027027027027026</v>
      </c>
      <c r="M71" s="70">
        <v>0</v>
      </c>
      <c r="N71" s="71">
        <v>0</v>
      </c>
    </row>
    <row r="72" spans="2:14" ht="15" customHeight="1" x14ac:dyDescent="0.3">
      <c r="B72" s="6"/>
      <c r="C72" s="8"/>
      <c r="D72" s="8" t="s">
        <v>139</v>
      </c>
      <c r="E72" s="4" t="s">
        <v>1757</v>
      </c>
      <c r="F72" s="63" t="s">
        <v>3676</v>
      </c>
      <c r="G72" s="64" t="s">
        <v>3676</v>
      </c>
      <c r="H72" s="67" t="s">
        <v>3676</v>
      </c>
      <c r="I72" s="64" t="s">
        <v>3676</v>
      </c>
      <c r="J72" s="65" t="s">
        <v>3676</v>
      </c>
      <c r="K72" s="66" t="s">
        <v>3676</v>
      </c>
      <c r="L72" s="68" t="s">
        <v>3676</v>
      </c>
      <c r="M72" s="64" t="s">
        <v>3676</v>
      </c>
      <c r="N72" s="67" t="s">
        <v>3676</v>
      </c>
    </row>
    <row r="73" spans="2:14" ht="15" customHeight="1" x14ac:dyDescent="0.3">
      <c r="B73" s="6"/>
      <c r="C73" s="8"/>
      <c r="D73" s="8" t="s">
        <v>140</v>
      </c>
      <c r="E73" s="4" t="s">
        <v>1758</v>
      </c>
      <c r="F73" s="63">
        <v>7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141</v>
      </c>
      <c r="E74" s="4" t="s">
        <v>1759</v>
      </c>
      <c r="F74" s="63">
        <v>12</v>
      </c>
      <c r="G74" s="64">
        <v>1</v>
      </c>
      <c r="H74" s="67">
        <v>8.3333333333333321</v>
      </c>
      <c r="I74" s="64">
        <v>1</v>
      </c>
      <c r="J74" s="65">
        <v>8.3333333333333321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142</v>
      </c>
      <c r="E75" s="4" t="s">
        <v>1760</v>
      </c>
      <c r="F75" s="63">
        <v>8</v>
      </c>
      <c r="G75" s="64">
        <v>2</v>
      </c>
      <c r="H75" s="67">
        <v>25</v>
      </c>
      <c r="I75" s="64">
        <v>2</v>
      </c>
      <c r="J75" s="65">
        <v>25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143</v>
      </c>
      <c r="E76" s="4" t="s">
        <v>1761</v>
      </c>
      <c r="F76" s="63">
        <v>11</v>
      </c>
      <c r="G76" s="64">
        <v>1</v>
      </c>
      <c r="H76" s="67">
        <v>9.0909090909090917</v>
      </c>
      <c r="I76" s="64">
        <v>1</v>
      </c>
      <c r="J76" s="65">
        <v>9.0909090909090917</v>
      </c>
      <c r="K76" s="66">
        <v>0</v>
      </c>
      <c r="L76" s="68">
        <v>0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1762</v>
      </c>
      <c r="E77" s="4" t="s">
        <v>1763</v>
      </c>
      <c r="F77" s="63" t="s">
        <v>3675</v>
      </c>
      <c r="G77" s="64" t="s">
        <v>3675</v>
      </c>
      <c r="H77" s="67" t="s">
        <v>3675</v>
      </c>
      <c r="I77" s="64" t="s">
        <v>3675</v>
      </c>
      <c r="J77" s="65" t="s">
        <v>3675</v>
      </c>
      <c r="K77" s="66" t="s">
        <v>3675</v>
      </c>
      <c r="L77" s="68" t="s">
        <v>3675</v>
      </c>
      <c r="M77" s="64" t="s">
        <v>3675</v>
      </c>
      <c r="N77" s="67" t="s">
        <v>3675</v>
      </c>
    </row>
    <row r="78" spans="2:14" ht="15" customHeight="1" x14ac:dyDescent="0.3">
      <c r="B78" s="6"/>
      <c r="C78" s="8"/>
      <c r="D78" s="8" t="s">
        <v>144</v>
      </c>
      <c r="E78" s="4" t="s">
        <v>1764</v>
      </c>
      <c r="F78" s="19">
        <v>138</v>
      </c>
      <c r="G78" s="27">
        <v>20</v>
      </c>
      <c r="H78" s="32">
        <v>14.492753623188406</v>
      </c>
      <c r="I78" s="27">
        <v>20</v>
      </c>
      <c r="J78" s="23">
        <v>14.492753623188406</v>
      </c>
      <c r="K78" s="39">
        <v>0</v>
      </c>
      <c r="L78" s="33">
        <v>0</v>
      </c>
      <c r="M78" s="27">
        <v>0</v>
      </c>
      <c r="N78" s="32">
        <v>0</v>
      </c>
    </row>
    <row r="79" spans="2:14" ht="15" customHeight="1" x14ac:dyDescent="0.3">
      <c r="B79" s="6"/>
      <c r="C79" s="8"/>
      <c r="D79" s="8" t="s">
        <v>145</v>
      </c>
      <c r="E79" s="4" t="s">
        <v>1765</v>
      </c>
      <c r="F79" s="63">
        <v>49</v>
      </c>
      <c r="G79" s="64">
        <v>7</v>
      </c>
      <c r="H79" s="67">
        <v>14.285714285714285</v>
      </c>
      <c r="I79" s="64">
        <v>7</v>
      </c>
      <c r="J79" s="65">
        <v>14.285714285714285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146</v>
      </c>
      <c r="E80" s="4" t="s">
        <v>1766</v>
      </c>
      <c r="F80" s="63" t="s">
        <v>3675</v>
      </c>
      <c r="G80" s="64" t="s">
        <v>3675</v>
      </c>
      <c r="H80" s="67" t="s">
        <v>3675</v>
      </c>
      <c r="I80" s="64" t="s">
        <v>3675</v>
      </c>
      <c r="J80" s="65" t="s">
        <v>3675</v>
      </c>
      <c r="K80" s="66" t="s">
        <v>3675</v>
      </c>
      <c r="L80" s="68" t="s">
        <v>3675</v>
      </c>
      <c r="M80" s="64" t="s">
        <v>3675</v>
      </c>
      <c r="N80" s="67" t="s">
        <v>3675</v>
      </c>
    </row>
    <row r="81" spans="2:14" ht="15" customHeight="1" x14ac:dyDescent="0.3">
      <c r="B81" s="6"/>
      <c r="C81" s="8"/>
      <c r="D81" s="8" t="s">
        <v>147</v>
      </c>
      <c r="E81" s="4" t="s">
        <v>1767</v>
      </c>
      <c r="F81" s="63" t="s">
        <v>3675</v>
      </c>
      <c r="G81" s="64" t="s">
        <v>3675</v>
      </c>
      <c r="H81" s="67" t="s">
        <v>3675</v>
      </c>
      <c r="I81" s="64" t="s">
        <v>3675</v>
      </c>
      <c r="J81" s="65" t="s">
        <v>3675</v>
      </c>
      <c r="K81" s="66" t="s">
        <v>3675</v>
      </c>
      <c r="L81" s="68" t="s">
        <v>3675</v>
      </c>
      <c r="M81" s="64" t="s">
        <v>3675</v>
      </c>
      <c r="N81" s="67" t="s">
        <v>3675</v>
      </c>
    </row>
    <row r="82" spans="2:14" ht="15" customHeight="1" x14ac:dyDescent="0.3">
      <c r="B82" s="6"/>
      <c r="C82" s="8"/>
      <c r="D82" s="8" t="s">
        <v>148</v>
      </c>
      <c r="E82" s="4" t="s">
        <v>1768</v>
      </c>
      <c r="F82" s="19">
        <v>15</v>
      </c>
      <c r="G82" s="27">
        <v>3</v>
      </c>
      <c r="H82" s="32">
        <v>20</v>
      </c>
      <c r="I82" s="27">
        <v>2</v>
      </c>
      <c r="J82" s="23">
        <v>13.333333333333334</v>
      </c>
      <c r="K82" s="39">
        <v>1</v>
      </c>
      <c r="L82" s="33">
        <v>6.666666666666667</v>
      </c>
      <c r="M82" s="27">
        <v>0</v>
      </c>
      <c r="N82" s="32">
        <v>0</v>
      </c>
    </row>
    <row r="83" spans="2:14" ht="15" customHeight="1" x14ac:dyDescent="0.3">
      <c r="B83" s="6"/>
      <c r="C83" s="8" t="s">
        <v>149</v>
      </c>
      <c r="D83" s="8" t="s">
        <v>150</v>
      </c>
      <c r="E83" s="4" t="s">
        <v>1769</v>
      </c>
      <c r="F83" s="19">
        <v>487</v>
      </c>
      <c r="G83" s="27">
        <v>38</v>
      </c>
      <c r="H83" s="32">
        <v>7.8028747433264884</v>
      </c>
      <c r="I83" s="27">
        <v>31</v>
      </c>
      <c r="J83" s="23">
        <v>6.3655030800821351</v>
      </c>
      <c r="K83" s="39">
        <v>7</v>
      </c>
      <c r="L83" s="33">
        <v>1.4373716632443532</v>
      </c>
      <c r="M83" s="27">
        <v>0</v>
      </c>
      <c r="N83" s="32">
        <v>0</v>
      </c>
    </row>
    <row r="84" spans="2:14" ht="15" customHeight="1" x14ac:dyDescent="0.3">
      <c r="B84" s="6"/>
      <c r="C84" s="8"/>
      <c r="D84" s="8" t="s">
        <v>151</v>
      </c>
      <c r="E84" s="4" t="s">
        <v>1770</v>
      </c>
      <c r="F84" s="19">
        <v>237</v>
      </c>
      <c r="G84" s="27">
        <v>28</v>
      </c>
      <c r="H84" s="32">
        <v>11.814345991561181</v>
      </c>
      <c r="I84" s="27">
        <v>27</v>
      </c>
      <c r="J84" s="23">
        <v>11.39240506329114</v>
      </c>
      <c r="K84" s="39">
        <v>1</v>
      </c>
      <c r="L84" s="33">
        <v>0.42194092827004215</v>
      </c>
      <c r="M84" s="27">
        <v>0</v>
      </c>
      <c r="N84" s="32">
        <v>0</v>
      </c>
    </row>
    <row r="85" spans="2:14" ht="15" customHeight="1" x14ac:dyDescent="0.3">
      <c r="B85" s="6"/>
      <c r="C85" s="8"/>
      <c r="D85" s="8" t="s">
        <v>152</v>
      </c>
      <c r="E85" s="4" t="s">
        <v>1771</v>
      </c>
      <c r="F85" s="19">
        <v>58</v>
      </c>
      <c r="G85" s="27">
        <v>8</v>
      </c>
      <c r="H85" s="32">
        <v>13.793103448275863</v>
      </c>
      <c r="I85" s="27">
        <v>5</v>
      </c>
      <c r="J85" s="23">
        <v>8.6206896551724146</v>
      </c>
      <c r="K85" s="39">
        <v>3</v>
      </c>
      <c r="L85" s="33">
        <v>5.1724137931034484</v>
      </c>
      <c r="M85" s="27">
        <v>0</v>
      </c>
      <c r="N85" s="32">
        <v>0</v>
      </c>
    </row>
    <row r="86" spans="2:14" ht="15" customHeight="1" x14ac:dyDescent="0.3">
      <c r="B86" s="6"/>
      <c r="C86" s="8"/>
      <c r="D86" s="8" t="s">
        <v>153</v>
      </c>
      <c r="E86" s="4" t="s">
        <v>1772</v>
      </c>
      <c r="F86" s="63">
        <v>71</v>
      </c>
      <c r="G86" s="64">
        <v>10</v>
      </c>
      <c r="H86" s="67">
        <v>14.08450704225352</v>
      </c>
      <c r="I86" s="64">
        <v>6</v>
      </c>
      <c r="J86" s="65">
        <v>8.4507042253521121</v>
      </c>
      <c r="K86" s="66">
        <v>4</v>
      </c>
      <c r="L86" s="68">
        <v>5.6338028169014089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154</v>
      </c>
      <c r="E87" s="4" t="s">
        <v>1773</v>
      </c>
      <c r="F87" s="19">
        <v>75</v>
      </c>
      <c r="G87" s="27">
        <v>7</v>
      </c>
      <c r="H87" s="32">
        <v>9.3333333333333339</v>
      </c>
      <c r="I87" s="27">
        <v>7</v>
      </c>
      <c r="J87" s="23">
        <v>9.3333333333333339</v>
      </c>
      <c r="K87" s="39">
        <v>0</v>
      </c>
      <c r="L87" s="33">
        <v>0</v>
      </c>
      <c r="M87" s="27">
        <v>0</v>
      </c>
      <c r="N87" s="32">
        <v>0</v>
      </c>
    </row>
    <row r="88" spans="2:14" ht="15" customHeight="1" x14ac:dyDescent="0.3">
      <c r="B88" s="6"/>
      <c r="C88" s="8"/>
      <c r="D88" s="8" t="s">
        <v>155</v>
      </c>
      <c r="E88" s="4" t="s">
        <v>1774</v>
      </c>
      <c r="F88" s="63">
        <v>94</v>
      </c>
      <c r="G88" s="64">
        <v>9</v>
      </c>
      <c r="H88" s="67">
        <v>9.5744680851063819</v>
      </c>
      <c r="I88" s="64">
        <v>7</v>
      </c>
      <c r="J88" s="65">
        <v>7.4468085106382977</v>
      </c>
      <c r="K88" s="66">
        <v>2</v>
      </c>
      <c r="L88" s="68">
        <v>2.1276595744680851</v>
      </c>
      <c r="M88" s="64">
        <v>0</v>
      </c>
      <c r="N88" s="67">
        <v>0</v>
      </c>
    </row>
    <row r="89" spans="2:14" ht="15" customHeight="1" x14ac:dyDescent="0.3">
      <c r="B89" s="6"/>
      <c r="C89" s="8"/>
      <c r="D89" s="8" t="s">
        <v>156</v>
      </c>
      <c r="E89" s="4" t="s">
        <v>1775</v>
      </c>
      <c r="F89" s="19">
        <v>28</v>
      </c>
      <c r="G89" s="27">
        <v>4</v>
      </c>
      <c r="H89" s="32">
        <v>14.285714285714285</v>
      </c>
      <c r="I89" s="27">
        <v>4</v>
      </c>
      <c r="J89" s="23">
        <v>14.285714285714285</v>
      </c>
      <c r="K89" s="39">
        <v>0</v>
      </c>
      <c r="L89" s="33">
        <v>0</v>
      </c>
      <c r="M89" s="27">
        <v>0</v>
      </c>
      <c r="N89" s="32">
        <v>0</v>
      </c>
    </row>
    <row r="90" spans="2:14" ht="15" customHeight="1" x14ac:dyDescent="0.3">
      <c r="B90" s="6" t="s">
        <v>43</v>
      </c>
      <c r="C90" s="8" t="s">
        <v>157</v>
      </c>
      <c r="D90" s="8" t="s">
        <v>157</v>
      </c>
      <c r="E90" s="4" t="s">
        <v>1776</v>
      </c>
      <c r="F90" s="19">
        <v>17</v>
      </c>
      <c r="G90" s="27">
        <v>6</v>
      </c>
      <c r="H90" s="32">
        <v>35.294117647058819</v>
      </c>
      <c r="I90" s="27">
        <v>4</v>
      </c>
      <c r="J90" s="23">
        <v>23.52941176470588</v>
      </c>
      <c r="K90" s="39">
        <v>2</v>
      </c>
      <c r="L90" s="33">
        <v>11.76470588235294</v>
      </c>
      <c r="M90" s="27">
        <v>0</v>
      </c>
      <c r="N90" s="32">
        <v>0</v>
      </c>
    </row>
    <row r="91" spans="2:14" ht="15" customHeight="1" x14ac:dyDescent="0.3">
      <c r="B91" s="6"/>
      <c r="C91" s="8"/>
      <c r="D91" s="8" t="s">
        <v>158</v>
      </c>
      <c r="E91" s="4" t="s">
        <v>1777</v>
      </c>
      <c r="F91" s="19">
        <v>20</v>
      </c>
      <c r="G91" s="27">
        <v>5</v>
      </c>
      <c r="H91" s="32">
        <v>25</v>
      </c>
      <c r="I91" s="27">
        <v>4</v>
      </c>
      <c r="J91" s="23">
        <v>20</v>
      </c>
      <c r="K91" s="39">
        <v>1</v>
      </c>
      <c r="L91" s="33">
        <v>5</v>
      </c>
      <c r="M91" s="27">
        <v>0</v>
      </c>
      <c r="N91" s="32">
        <v>0</v>
      </c>
    </row>
    <row r="92" spans="2:14" ht="15" customHeight="1" x14ac:dyDescent="0.3">
      <c r="B92" s="6"/>
      <c r="C92" s="8"/>
      <c r="D92" s="8" t="s">
        <v>159</v>
      </c>
      <c r="E92" s="4" t="s">
        <v>1778</v>
      </c>
      <c r="F92" s="63">
        <v>7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160</v>
      </c>
      <c r="E93" s="4" t="s">
        <v>1779</v>
      </c>
      <c r="F93" s="63">
        <v>7</v>
      </c>
      <c r="G93" s="64">
        <v>1</v>
      </c>
      <c r="H93" s="67">
        <v>14.285714285714285</v>
      </c>
      <c r="I93" s="64">
        <v>1</v>
      </c>
      <c r="J93" s="65">
        <v>14.285714285714285</v>
      </c>
      <c r="K93" s="66">
        <v>0</v>
      </c>
      <c r="L93" s="68">
        <v>0</v>
      </c>
      <c r="M93" s="64">
        <v>0</v>
      </c>
      <c r="N93" s="67">
        <v>0</v>
      </c>
    </row>
    <row r="94" spans="2:14" ht="15" customHeight="1" x14ac:dyDescent="0.3">
      <c r="B94" s="6"/>
      <c r="C94" s="8"/>
      <c r="D94" s="8" t="s">
        <v>161</v>
      </c>
      <c r="E94" s="4" t="s">
        <v>1780</v>
      </c>
      <c r="F94" s="63" t="s">
        <v>3675</v>
      </c>
      <c r="G94" s="64" t="s">
        <v>3675</v>
      </c>
      <c r="H94" s="67" t="s">
        <v>3675</v>
      </c>
      <c r="I94" s="64" t="s">
        <v>3675</v>
      </c>
      <c r="J94" s="65" t="s">
        <v>3675</v>
      </c>
      <c r="K94" s="66" t="s">
        <v>3675</v>
      </c>
      <c r="L94" s="68" t="s">
        <v>3675</v>
      </c>
      <c r="M94" s="64" t="s">
        <v>3675</v>
      </c>
      <c r="N94" s="67" t="s">
        <v>3675</v>
      </c>
    </row>
    <row r="95" spans="2:14" ht="15" customHeight="1" x14ac:dyDescent="0.3">
      <c r="B95" s="6"/>
      <c r="C95" s="8" t="s">
        <v>1781</v>
      </c>
      <c r="D95" s="8" t="s">
        <v>162</v>
      </c>
      <c r="E95" s="4" t="s">
        <v>1782</v>
      </c>
      <c r="F95" s="19">
        <v>20</v>
      </c>
      <c r="G95" s="27">
        <v>5</v>
      </c>
      <c r="H95" s="32">
        <v>25</v>
      </c>
      <c r="I95" s="27">
        <v>2</v>
      </c>
      <c r="J95" s="23">
        <v>10</v>
      </c>
      <c r="K95" s="39">
        <v>3</v>
      </c>
      <c r="L95" s="33">
        <v>15</v>
      </c>
      <c r="M95" s="27">
        <v>0</v>
      </c>
      <c r="N95" s="32">
        <v>0</v>
      </c>
    </row>
    <row r="96" spans="2:14" ht="15" customHeight="1" x14ac:dyDescent="0.3">
      <c r="B96" s="6"/>
      <c r="C96" s="8"/>
      <c r="D96" s="8" t="s">
        <v>163</v>
      </c>
      <c r="E96" s="4" t="s">
        <v>1783</v>
      </c>
      <c r="F96" s="19">
        <v>26</v>
      </c>
      <c r="G96" s="27">
        <v>19</v>
      </c>
      <c r="H96" s="32">
        <v>73.076923076923066</v>
      </c>
      <c r="I96" s="27">
        <v>5</v>
      </c>
      <c r="J96" s="23">
        <v>19.230769230769234</v>
      </c>
      <c r="K96" s="39">
        <v>13</v>
      </c>
      <c r="L96" s="33">
        <v>50</v>
      </c>
      <c r="M96" s="27">
        <v>1</v>
      </c>
      <c r="N96" s="32">
        <v>3.8461538461538463</v>
      </c>
    </row>
    <row r="97" spans="2:14" ht="15" customHeight="1" x14ac:dyDescent="0.3">
      <c r="B97" s="6"/>
      <c r="C97" s="8"/>
      <c r="D97" s="8" t="s">
        <v>164</v>
      </c>
      <c r="E97" s="4" t="s">
        <v>1784</v>
      </c>
      <c r="F97" s="19">
        <v>46</v>
      </c>
      <c r="G97" s="27">
        <v>30</v>
      </c>
      <c r="H97" s="32">
        <v>65.217391304347828</v>
      </c>
      <c r="I97" s="27">
        <v>10</v>
      </c>
      <c r="J97" s="23">
        <v>21.739130434782609</v>
      </c>
      <c r="K97" s="39">
        <v>19</v>
      </c>
      <c r="L97" s="33">
        <v>41.304347826086953</v>
      </c>
      <c r="M97" s="27">
        <v>1</v>
      </c>
      <c r="N97" s="32">
        <v>2.1739130434782608</v>
      </c>
    </row>
    <row r="98" spans="2:14" ht="15" customHeight="1" x14ac:dyDescent="0.3">
      <c r="B98" s="6"/>
      <c r="C98" s="8"/>
      <c r="D98" s="8" t="s">
        <v>165</v>
      </c>
      <c r="E98" s="4" t="s">
        <v>1785</v>
      </c>
      <c r="F98" s="19">
        <v>79</v>
      </c>
      <c r="G98" s="27">
        <v>70</v>
      </c>
      <c r="H98" s="32">
        <v>88.607594936708864</v>
      </c>
      <c r="I98" s="27">
        <v>12</v>
      </c>
      <c r="J98" s="23">
        <v>15.18987341772152</v>
      </c>
      <c r="K98" s="39">
        <v>53</v>
      </c>
      <c r="L98" s="33">
        <v>67.088607594936718</v>
      </c>
      <c r="M98" s="27">
        <v>5</v>
      </c>
      <c r="N98" s="32">
        <v>6.3291139240506329</v>
      </c>
    </row>
    <row r="99" spans="2:14" ht="15" customHeight="1" x14ac:dyDescent="0.3">
      <c r="B99" s="6"/>
      <c r="C99" s="8"/>
      <c r="D99" s="8" t="s">
        <v>166</v>
      </c>
      <c r="E99" s="4" t="s">
        <v>1786</v>
      </c>
      <c r="F99" s="63">
        <v>18</v>
      </c>
      <c r="G99" s="64">
        <v>12</v>
      </c>
      <c r="H99" s="67">
        <v>66.666666666666657</v>
      </c>
      <c r="I99" s="64">
        <v>0</v>
      </c>
      <c r="J99" s="65">
        <v>0</v>
      </c>
      <c r="K99" s="66">
        <v>12</v>
      </c>
      <c r="L99" s="68">
        <v>66.666666666666657</v>
      </c>
      <c r="M99" s="64">
        <v>0</v>
      </c>
      <c r="N99" s="67">
        <v>0</v>
      </c>
    </row>
    <row r="100" spans="2:14" ht="15" customHeight="1" x14ac:dyDescent="0.3">
      <c r="B100" s="6"/>
      <c r="C100" s="8" t="s">
        <v>91</v>
      </c>
      <c r="D100" s="8" t="s">
        <v>167</v>
      </c>
      <c r="E100" s="4" t="s">
        <v>1787</v>
      </c>
      <c r="F100" s="19">
        <v>27</v>
      </c>
      <c r="G100" s="27">
        <v>14</v>
      </c>
      <c r="H100" s="32">
        <v>51.851851851851848</v>
      </c>
      <c r="I100" s="27">
        <v>4</v>
      </c>
      <c r="J100" s="23">
        <v>14.814814814814813</v>
      </c>
      <c r="K100" s="39">
        <v>10</v>
      </c>
      <c r="L100" s="33">
        <v>37.037037037037038</v>
      </c>
      <c r="M100" s="27">
        <v>0</v>
      </c>
      <c r="N100" s="32">
        <v>0</v>
      </c>
    </row>
    <row r="101" spans="2:14" ht="15" customHeight="1" x14ac:dyDescent="0.3">
      <c r="B101" s="6"/>
      <c r="C101" s="8"/>
      <c r="D101" s="8" t="s">
        <v>168</v>
      </c>
      <c r="E101" s="4" t="s">
        <v>1788</v>
      </c>
      <c r="F101" s="63">
        <v>59</v>
      </c>
      <c r="G101" s="64">
        <v>9</v>
      </c>
      <c r="H101" s="67">
        <v>15.254237288135595</v>
      </c>
      <c r="I101" s="64">
        <v>3</v>
      </c>
      <c r="J101" s="65">
        <v>5.0847457627118651</v>
      </c>
      <c r="K101" s="66">
        <v>6</v>
      </c>
      <c r="L101" s="68">
        <v>10.16949152542373</v>
      </c>
      <c r="M101" s="64">
        <v>0</v>
      </c>
      <c r="N101" s="67">
        <v>0</v>
      </c>
    </row>
    <row r="102" spans="2:14" ht="15" customHeight="1" x14ac:dyDescent="0.3">
      <c r="B102" s="6"/>
      <c r="C102" s="8" t="s">
        <v>169</v>
      </c>
      <c r="D102" s="8" t="s">
        <v>3527</v>
      </c>
      <c r="E102" s="4" t="s">
        <v>3528</v>
      </c>
      <c r="F102" s="19">
        <v>8</v>
      </c>
      <c r="G102" s="27">
        <v>2</v>
      </c>
      <c r="H102" s="32">
        <v>25</v>
      </c>
      <c r="I102" s="27">
        <v>1</v>
      </c>
      <c r="J102" s="23">
        <v>12.5</v>
      </c>
      <c r="K102" s="39">
        <v>1</v>
      </c>
      <c r="L102" s="33">
        <v>12.5</v>
      </c>
      <c r="M102" s="27">
        <v>0</v>
      </c>
      <c r="N102" s="32">
        <v>0</v>
      </c>
    </row>
    <row r="103" spans="2:14" ht="15" customHeight="1" x14ac:dyDescent="0.3">
      <c r="B103" s="6"/>
      <c r="C103" s="8"/>
      <c r="D103" s="8" t="s">
        <v>1781</v>
      </c>
      <c r="E103" s="4" t="s">
        <v>3455</v>
      </c>
      <c r="F103" s="19">
        <v>5</v>
      </c>
      <c r="G103" s="27">
        <v>2</v>
      </c>
      <c r="H103" s="32">
        <v>40</v>
      </c>
      <c r="I103" s="27">
        <v>2</v>
      </c>
      <c r="J103" s="23">
        <v>40</v>
      </c>
      <c r="K103" s="39">
        <v>0</v>
      </c>
      <c r="L103" s="33">
        <v>0</v>
      </c>
      <c r="M103" s="27">
        <v>0</v>
      </c>
      <c r="N103" s="32">
        <v>0</v>
      </c>
    </row>
    <row r="104" spans="2:14" ht="15" customHeight="1" x14ac:dyDescent="0.3">
      <c r="B104" s="6"/>
      <c r="C104" s="8"/>
      <c r="D104" s="8" t="s">
        <v>170</v>
      </c>
      <c r="E104" s="4" t="s">
        <v>1789</v>
      </c>
      <c r="F104" s="63">
        <v>16</v>
      </c>
      <c r="G104" s="64">
        <v>1</v>
      </c>
      <c r="H104" s="67">
        <v>6.25</v>
      </c>
      <c r="I104" s="64">
        <v>1</v>
      </c>
      <c r="J104" s="65">
        <v>6.25</v>
      </c>
      <c r="K104" s="66">
        <v>0</v>
      </c>
      <c r="L104" s="68">
        <v>0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171</v>
      </c>
      <c r="E105" s="4" t="s">
        <v>1790</v>
      </c>
      <c r="F105" s="63">
        <v>32</v>
      </c>
      <c r="G105" s="64">
        <v>13</v>
      </c>
      <c r="H105" s="67">
        <v>40.625</v>
      </c>
      <c r="I105" s="64">
        <v>5</v>
      </c>
      <c r="J105" s="65">
        <v>15.625</v>
      </c>
      <c r="K105" s="66">
        <v>8</v>
      </c>
      <c r="L105" s="68">
        <v>25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3523</v>
      </c>
      <c r="E106" s="4" t="s">
        <v>3524</v>
      </c>
      <c r="F106" s="19">
        <v>8</v>
      </c>
      <c r="G106" s="27">
        <v>3</v>
      </c>
      <c r="H106" s="32">
        <v>37.5</v>
      </c>
      <c r="I106" s="27">
        <v>0</v>
      </c>
      <c r="J106" s="23">
        <v>0</v>
      </c>
      <c r="K106" s="39">
        <v>3</v>
      </c>
      <c r="L106" s="33">
        <v>37.5</v>
      </c>
      <c r="M106" s="27">
        <v>0</v>
      </c>
      <c r="N106" s="32">
        <v>0</v>
      </c>
    </row>
    <row r="107" spans="2:14" ht="15" customHeight="1" x14ac:dyDescent="0.3">
      <c r="B107" s="6"/>
      <c r="C107" s="8"/>
      <c r="D107" s="8" t="s">
        <v>172</v>
      </c>
      <c r="E107" s="4" t="s">
        <v>1791</v>
      </c>
      <c r="F107" s="19">
        <v>33</v>
      </c>
      <c r="G107" s="27">
        <v>12</v>
      </c>
      <c r="H107" s="32">
        <v>36.36363636363636</v>
      </c>
      <c r="I107" s="27">
        <v>9</v>
      </c>
      <c r="J107" s="23">
        <v>27.27272727272727</v>
      </c>
      <c r="K107" s="39">
        <v>3</v>
      </c>
      <c r="L107" s="33">
        <v>9.0909090909090917</v>
      </c>
      <c r="M107" s="27">
        <v>0</v>
      </c>
      <c r="N107" s="32">
        <v>0</v>
      </c>
    </row>
    <row r="108" spans="2:14" ht="15" customHeight="1" x14ac:dyDescent="0.3">
      <c r="B108" s="6"/>
      <c r="C108" s="8"/>
      <c r="D108" s="8" t="s">
        <v>173</v>
      </c>
      <c r="E108" s="4" t="s">
        <v>1792</v>
      </c>
      <c r="F108" s="63">
        <v>14</v>
      </c>
      <c r="G108" s="64">
        <v>3</v>
      </c>
      <c r="H108" s="67">
        <v>21.428571428571427</v>
      </c>
      <c r="I108" s="64">
        <v>3</v>
      </c>
      <c r="J108" s="65">
        <v>21.428571428571427</v>
      </c>
      <c r="K108" s="66">
        <v>0</v>
      </c>
      <c r="L108" s="68">
        <v>0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174</v>
      </c>
      <c r="E109" s="4" t="s">
        <v>1793</v>
      </c>
      <c r="F109" s="19">
        <v>89</v>
      </c>
      <c r="G109" s="27">
        <v>1</v>
      </c>
      <c r="H109" s="32">
        <v>1.1235955056179776</v>
      </c>
      <c r="I109" s="27">
        <v>1</v>
      </c>
      <c r="J109" s="23">
        <v>1.1235955056179776</v>
      </c>
      <c r="K109" s="39">
        <v>0</v>
      </c>
      <c r="L109" s="33">
        <v>0</v>
      </c>
      <c r="M109" s="27">
        <v>0</v>
      </c>
      <c r="N109" s="32">
        <v>0</v>
      </c>
    </row>
    <row r="110" spans="2:14" ht="15" customHeight="1" x14ac:dyDescent="0.3">
      <c r="B110" s="6"/>
      <c r="C110" s="8"/>
      <c r="D110" s="8" t="s">
        <v>175</v>
      </c>
      <c r="E110" s="4" t="s">
        <v>1794</v>
      </c>
      <c r="F110" s="19">
        <v>26</v>
      </c>
      <c r="G110" s="27">
        <v>6</v>
      </c>
      <c r="H110" s="32">
        <v>23.07692307692308</v>
      </c>
      <c r="I110" s="27">
        <v>5</v>
      </c>
      <c r="J110" s="23">
        <v>19.230769230769234</v>
      </c>
      <c r="K110" s="39">
        <v>1</v>
      </c>
      <c r="L110" s="33">
        <v>3.8461538461538463</v>
      </c>
      <c r="M110" s="27">
        <v>0</v>
      </c>
      <c r="N110" s="32">
        <v>0</v>
      </c>
    </row>
    <row r="111" spans="2:14" ht="15" customHeight="1" x14ac:dyDescent="0.3">
      <c r="B111" s="6"/>
      <c r="C111" s="8"/>
      <c r="D111" s="8" t="s">
        <v>176</v>
      </c>
      <c r="E111" s="4" t="s">
        <v>1795</v>
      </c>
      <c r="F111" s="63">
        <v>10</v>
      </c>
      <c r="G111" s="64">
        <v>8</v>
      </c>
      <c r="H111" s="67">
        <v>80</v>
      </c>
      <c r="I111" s="64">
        <v>4</v>
      </c>
      <c r="J111" s="65">
        <v>40</v>
      </c>
      <c r="K111" s="66">
        <v>4</v>
      </c>
      <c r="L111" s="68">
        <v>40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3529</v>
      </c>
      <c r="E112" s="4" t="s">
        <v>3530</v>
      </c>
      <c r="F112" s="63">
        <v>8</v>
      </c>
      <c r="G112" s="64">
        <v>3</v>
      </c>
      <c r="H112" s="67">
        <v>37.5</v>
      </c>
      <c r="I112" s="64">
        <v>1</v>
      </c>
      <c r="J112" s="65">
        <v>12.5</v>
      </c>
      <c r="K112" s="66">
        <v>2</v>
      </c>
      <c r="L112" s="68">
        <v>25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3531</v>
      </c>
      <c r="E113" s="4" t="s">
        <v>3532</v>
      </c>
      <c r="F113" s="19">
        <v>15</v>
      </c>
      <c r="G113" s="27">
        <v>11</v>
      </c>
      <c r="H113" s="32">
        <v>73.333333333333343</v>
      </c>
      <c r="I113" s="27">
        <v>3</v>
      </c>
      <c r="J113" s="23">
        <v>20</v>
      </c>
      <c r="K113" s="39">
        <v>8</v>
      </c>
      <c r="L113" s="33">
        <v>53.333333333333336</v>
      </c>
      <c r="M113" s="27">
        <v>0</v>
      </c>
      <c r="N113" s="32">
        <v>0</v>
      </c>
    </row>
    <row r="114" spans="2:14" ht="15" customHeight="1" x14ac:dyDescent="0.3">
      <c r="B114" s="6"/>
      <c r="C114" s="8"/>
      <c r="D114" s="8" t="s">
        <v>177</v>
      </c>
      <c r="E114" s="4" t="s">
        <v>1796</v>
      </c>
      <c r="F114" s="63">
        <v>15</v>
      </c>
      <c r="G114" s="64">
        <v>3</v>
      </c>
      <c r="H114" s="67">
        <v>20</v>
      </c>
      <c r="I114" s="64">
        <v>3</v>
      </c>
      <c r="J114" s="65">
        <v>20</v>
      </c>
      <c r="K114" s="66">
        <v>0</v>
      </c>
      <c r="L114" s="68">
        <v>0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1691</v>
      </c>
      <c r="E115" s="4" t="s">
        <v>1797</v>
      </c>
      <c r="F115" s="19">
        <v>7</v>
      </c>
      <c r="G115" s="27">
        <v>6</v>
      </c>
      <c r="H115" s="32">
        <v>85.714285714285708</v>
      </c>
      <c r="I115" s="27">
        <v>3</v>
      </c>
      <c r="J115" s="23">
        <v>42.857142857142854</v>
      </c>
      <c r="K115" s="39">
        <v>3</v>
      </c>
      <c r="L115" s="33">
        <v>42.857142857142854</v>
      </c>
      <c r="M115" s="27">
        <v>0</v>
      </c>
      <c r="N115" s="32">
        <v>0</v>
      </c>
    </row>
    <row r="116" spans="2:14" ht="15" customHeight="1" x14ac:dyDescent="0.3">
      <c r="B116" s="6"/>
      <c r="C116" s="8"/>
      <c r="D116" s="8" t="s">
        <v>3525</v>
      </c>
      <c r="E116" s="4" t="s">
        <v>3526</v>
      </c>
      <c r="F116" s="19">
        <v>12</v>
      </c>
      <c r="G116" s="27">
        <v>7</v>
      </c>
      <c r="H116" s="32">
        <v>58.333333333333336</v>
      </c>
      <c r="I116" s="27">
        <v>2</v>
      </c>
      <c r="J116" s="23">
        <v>16.666666666666664</v>
      </c>
      <c r="K116" s="39">
        <v>5</v>
      </c>
      <c r="L116" s="33">
        <v>41.666666666666671</v>
      </c>
      <c r="M116" s="27">
        <v>0</v>
      </c>
      <c r="N116" s="32">
        <v>0</v>
      </c>
    </row>
    <row r="117" spans="2:14" ht="15" customHeight="1" x14ac:dyDescent="0.3">
      <c r="B117" s="6"/>
      <c r="C117" s="8" t="s">
        <v>178</v>
      </c>
      <c r="D117" s="8" t="s">
        <v>179</v>
      </c>
      <c r="E117" s="4" t="s">
        <v>1798</v>
      </c>
      <c r="F117" s="63">
        <v>24</v>
      </c>
      <c r="G117" s="64">
        <v>6</v>
      </c>
      <c r="H117" s="67">
        <v>25</v>
      </c>
      <c r="I117" s="64">
        <v>6</v>
      </c>
      <c r="J117" s="65">
        <v>25</v>
      </c>
      <c r="K117" s="66">
        <v>0</v>
      </c>
      <c r="L117" s="68">
        <v>0</v>
      </c>
      <c r="M117" s="64">
        <v>0</v>
      </c>
      <c r="N117" s="67">
        <v>0</v>
      </c>
    </row>
    <row r="118" spans="2:14" ht="15" customHeight="1" x14ac:dyDescent="0.3">
      <c r="B118" s="6"/>
      <c r="C118" s="8"/>
      <c r="D118" s="8" t="s">
        <v>180</v>
      </c>
      <c r="E118" s="4" t="s">
        <v>1799</v>
      </c>
      <c r="F118" s="19">
        <v>6</v>
      </c>
      <c r="G118" s="27">
        <v>0</v>
      </c>
      <c r="H118" s="32">
        <v>0</v>
      </c>
      <c r="I118" s="27">
        <v>0</v>
      </c>
      <c r="J118" s="23">
        <v>0</v>
      </c>
      <c r="K118" s="39">
        <v>0</v>
      </c>
      <c r="L118" s="33">
        <v>0</v>
      </c>
      <c r="M118" s="27">
        <v>0</v>
      </c>
      <c r="N118" s="32">
        <v>0</v>
      </c>
    </row>
    <row r="119" spans="2:14" ht="15" customHeight="1" x14ac:dyDescent="0.3">
      <c r="B119" s="6"/>
      <c r="C119" s="8"/>
      <c r="D119" s="8" t="s">
        <v>181</v>
      </c>
      <c r="E119" s="4" t="s">
        <v>1800</v>
      </c>
      <c r="F119" s="19">
        <v>41</v>
      </c>
      <c r="G119" s="27">
        <v>18</v>
      </c>
      <c r="H119" s="32">
        <v>43.90243902439024</v>
      </c>
      <c r="I119" s="27">
        <v>13</v>
      </c>
      <c r="J119" s="23">
        <v>31.707317073170731</v>
      </c>
      <c r="K119" s="39">
        <v>4</v>
      </c>
      <c r="L119" s="33">
        <v>9.7560975609756095</v>
      </c>
      <c r="M119" s="27">
        <v>1</v>
      </c>
      <c r="N119" s="32">
        <v>2.4390243902439024</v>
      </c>
    </row>
    <row r="120" spans="2:14" ht="15" customHeight="1" x14ac:dyDescent="0.3">
      <c r="B120" s="6"/>
      <c r="C120" s="8"/>
      <c r="D120" s="8" t="s">
        <v>182</v>
      </c>
      <c r="E120" s="4" t="s">
        <v>1801</v>
      </c>
      <c r="F120" s="19">
        <v>16</v>
      </c>
      <c r="G120" s="27">
        <v>1</v>
      </c>
      <c r="H120" s="32">
        <v>6.25</v>
      </c>
      <c r="I120" s="27">
        <v>1</v>
      </c>
      <c r="J120" s="23">
        <v>6.25</v>
      </c>
      <c r="K120" s="39">
        <v>0</v>
      </c>
      <c r="L120" s="33">
        <v>0</v>
      </c>
      <c r="M120" s="27">
        <v>0</v>
      </c>
      <c r="N120" s="32">
        <v>0</v>
      </c>
    </row>
    <row r="121" spans="2:14" ht="15" customHeight="1" x14ac:dyDescent="0.3">
      <c r="B121" s="6"/>
      <c r="C121" s="8"/>
      <c r="D121" s="8" t="s">
        <v>178</v>
      </c>
      <c r="E121" s="4" t="s">
        <v>1802</v>
      </c>
      <c r="F121" s="19">
        <v>182</v>
      </c>
      <c r="G121" s="27">
        <v>69</v>
      </c>
      <c r="H121" s="32">
        <v>37.912087912087912</v>
      </c>
      <c r="I121" s="27">
        <v>40</v>
      </c>
      <c r="J121" s="23">
        <v>21.978021978021978</v>
      </c>
      <c r="K121" s="39">
        <v>29</v>
      </c>
      <c r="L121" s="33">
        <v>15.934065934065933</v>
      </c>
      <c r="M121" s="27">
        <v>0</v>
      </c>
      <c r="N121" s="32">
        <v>0</v>
      </c>
    </row>
    <row r="122" spans="2:14" ht="15" customHeight="1" x14ac:dyDescent="0.3">
      <c r="B122" s="6"/>
      <c r="C122" s="8"/>
      <c r="D122" s="8" t="s">
        <v>183</v>
      </c>
      <c r="E122" s="4" t="s">
        <v>1803</v>
      </c>
      <c r="F122" s="19">
        <v>155</v>
      </c>
      <c r="G122" s="27">
        <v>53</v>
      </c>
      <c r="H122" s="32">
        <v>34.193548387096769</v>
      </c>
      <c r="I122" s="27">
        <v>39</v>
      </c>
      <c r="J122" s="23">
        <v>25.161290322580644</v>
      </c>
      <c r="K122" s="39">
        <v>14</v>
      </c>
      <c r="L122" s="33">
        <v>9.0322580645161281</v>
      </c>
      <c r="M122" s="27">
        <v>0</v>
      </c>
      <c r="N122" s="32">
        <v>0</v>
      </c>
    </row>
    <row r="123" spans="2:14" ht="15" customHeight="1" x14ac:dyDescent="0.3">
      <c r="B123" s="6"/>
      <c r="C123" s="8"/>
      <c r="D123" s="8" t="s">
        <v>184</v>
      </c>
      <c r="E123" s="4" t="s">
        <v>1804</v>
      </c>
      <c r="F123" s="69">
        <v>23</v>
      </c>
      <c r="G123" s="70">
        <v>10</v>
      </c>
      <c r="H123" s="71">
        <v>43.478260869565219</v>
      </c>
      <c r="I123" s="70">
        <v>7</v>
      </c>
      <c r="J123" s="72">
        <v>30.434782608695656</v>
      </c>
      <c r="K123" s="73">
        <v>3</v>
      </c>
      <c r="L123" s="74">
        <v>13.043478260869565</v>
      </c>
      <c r="M123" s="70">
        <v>0</v>
      </c>
      <c r="N123" s="71">
        <v>0</v>
      </c>
    </row>
    <row r="124" spans="2:14" ht="15" customHeight="1" x14ac:dyDescent="0.3">
      <c r="B124" s="6"/>
      <c r="C124" s="8"/>
      <c r="D124" s="8" t="s">
        <v>185</v>
      </c>
      <c r="E124" s="4" t="s">
        <v>1805</v>
      </c>
      <c r="F124" s="63">
        <v>32</v>
      </c>
      <c r="G124" s="64">
        <v>9</v>
      </c>
      <c r="H124" s="67">
        <v>28.125</v>
      </c>
      <c r="I124" s="64">
        <v>9</v>
      </c>
      <c r="J124" s="65">
        <v>28.125</v>
      </c>
      <c r="K124" s="66">
        <v>0</v>
      </c>
      <c r="L124" s="68">
        <v>0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186</v>
      </c>
      <c r="E125" s="4" t="s">
        <v>1806</v>
      </c>
      <c r="F125" s="19">
        <v>24</v>
      </c>
      <c r="G125" s="27">
        <v>20</v>
      </c>
      <c r="H125" s="32">
        <v>83.333333333333329</v>
      </c>
      <c r="I125" s="27">
        <v>8</v>
      </c>
      <c r="J125" s="23">
        <v>33.333333333333329</v>
      </c>
      <c r="K125" s="39">
        <v>12</v>
      </c>
      <c r="L125" s="33">
        <v>50</v>
      </c>
      <c r="M125" s="27">
        <v>0</v>
      </c>
      <c r="N125" s="32">
        <v>0</v>
      </c>
    </row>
    <row r="126" spans="2:14" ht="15" customHeight="1" x14ac:dyDescent="0.3">
      <c r="B126" s="6"/>
      <c r="C126" s="8"/>
      <c r="D126" s="8" t="s">
        <v>187</v>
      </c>
      <c r="E126" s="4" t="s">
        <v>1807</v>
      </c>
      <c r="F126" s="63">
        <v>37</v>
      </c>
      <c r="G126" s="64">
        <v>6</v>
      </c>
      <c r="H126" s="67">
        <v>16.216216216216218</v>
      </c>
      <c r="I126" s="64">
        <v>3</v>
      </c>
      <c r="J126" s="65">
        <v>8.1081081081081088</v>
      </c>
      <c r="K126" s="66">
        <v>3</v>
      </c>
      <c r="L126" s="68">
        <v>8.1081081081081088</v>
      </c>
      <c r="M126" s="64">
        <v>0</v>
      </c>
      <c r="N126" s="67">
        <v>0</v>
      </c>
    </row>
    <row r="127" spans="2:14" ht="15" customHeight="1" x14ac:dyDescent="0.3">
      <c r="B127" s="6"/>
      <c r="C127" s="8"/>
      <c r="D127" s="8" t="s">
        <v>188</v>
      </c>
      <c r="E127" s="4" t="s">
        <v>1808</v>
      </c>
      <c r="F127" s="19">
        <v>33</v>
      </c>
      <c r="G127" s="27">
        <v>16</v>
      </c>
      <c r="H127" s="32">
        <v>48.484848484848484</v>
      </c>
      <c r="I127" s="27">
        <v>7</v>
      </c>
      <c r="J127" s="23">
        <v>21.212121212121211</v>
      </c>
      <c r="K127" s="39">
        <v>9</v>
      </c>
      <c r="L127" s="33">
        <v>27.27272727272727</v>
      </c>
      <c r="M127" s="27">
        <v>0</v>
      </c>
      <c r="N127" s="32">
        <v>0</v>
      </c>
    </row>
    <row r="128" spans="2:14" ht="15" customHeight="1" x14ac:dyDescent="0.3">
      <c r="B128" s="6"/>
      <c r="C128" s="8" t="s">
        <v>189</v>
      </c>
      <c r="D128" s="8" t="s">
        <v>190</v>
      </c>
      <c r="E128" s="4" t="s">
        <v>1809</v>
      </c>
      <c r="F128" s="63">
        <v>106</v>
      </c>
      <c r="G128" s="64">
        <v>58</v>
      </c>
      <c r="H128" s="67">
        <v>54.716981132075468</v>
      </c>
      <c r="I128" s="64">
        <v>42</v>
      </c>
      <c r="J128" s="65">
        <v>39.622641509433961</v>
      </c>
      <c r="K128" s="66">
        <v>14</v>
      </c>
      <c r="L128" s="68">
        <v>13.20754716981132</v>
      </c>
      <c r="M128" s="64">
        <v>2</v>
      </c>
      <c r="N128" s="67">
        <v>1.8867924528301887</v>
      </c>
    </row>
    <row r="129" spans="2:14" ht="15" customHeight="1" x14ac:dyDescent="0.3">
      <c r="B129" s="6"/>
      <c r="C129" s="8"/>
      <c r="D129" s="8" t="s">
        <v>145</v>
      </c>
      <c r="E129" s="4" t="s">
        <v>3661</v>
      </c>
      <c r="F129" s="63">
        <v>7</v>
      </c>
      <c r="G129" s="64">
        <v>1</v>
      </c>
      <c r="H129" s="67">
        <v>14.285714285714285</v>
      </c>
      <c r="I129" s="64">
        <v>0</v>
      </c>
      <c r="J129" s="65">
        <v>0</v>
      </c>
      <c r="K129" s="66">
        <v>1</v>
      </c>
      <c r="L129" s="68">
        <v>14.285714285714285</v>
      </c>
      <c r="M129" s="64">
        <v>0</v>
      </c>
      <c r="N129" s="67">
        <v>0</v>
      </c>
    </row>
    <row r="130" spans="2:14" ht="15" customHeight="1" x14ac:dyDescent="0.3">
      <c r="B130" s="6"/>
      <c r="C130" s="8"/>
      <c r="D130" s="8" t="s">
        <v>3630</v>
      </c>
      <c r="E130" s="4" t="s">
        <v>3631</v>
      </c>
      <c r="F130" s="63">
        <v>75</v>
      </c>
      <c r="G130" s="64">
        <v>68</v>
      </c>
      <c r="H130" s="67">
        <v>90.666666666666671</v>
      </c>
      <c r="I130" s="64">
        <v>6</v>
      </c>
      <c r="J130" s="65">
        <v>8</v>
      </c>
      <c r="K130" s="66">
        <v>60</v>
      </c>
      <c r="L130" s="68">
        <v>80</v>
      </c>
      <c r="M130" s="64">
        <v>2</v>
      </c>
      <c r="N130" s="67">
        <v>2.666666666666667</v>
      </c>
    </row>
    <row r="131" spans="2:14" ht="15" customHeight="1" x14ac:dyDescent="0.3">
      <c r="B131" s="6"/>
      <c r="C131" s="8" t="s">
        <v>191</v>
      </c>
      <c r="D131" s="8" t="s">
        <v>192</v>
      </c>
      <c r="E131" s="4" t="s">
        <v>1810</v>
      </c>
      <c r="F131" s="63">
        <v>41</v>
      </c>
      <c r="G131" s="64">
        <v>23</v>
      </c>
      <c r="H131" s="67">
        <v>56.097560975609753</v>
      </c>
      <c r="I131" s="64">
        <v>15</v>
      </c>
      <c r="J131" s="65">
        <v>36.585365853658537</v>
      </c>
      <c r="K131" s="66">
        <v>8</v>
      </c>
      <c r="L131" s="68">
        <v>19.512195121951219</v>
      </c>
      <c r="M131" s="64">
        <v>0</v>
      </c>
      <c r="N131" s="67">
        <v>0</v>
      </c>
    </row>
    <row r="132" spans="2:14" ht="15" customHeight="1" x14ac:dyDescent="0.3">
      <c r="B132" s="6"/>
      <c r="C132" s="8"/>
      <c r="D132" s="8" t="s">
        <v>191</v>
      </c>
      <c r="E132" s="4" t="s">
        <v>1811</v>
      </c>
      <c r="F132" s="63">
        <v>415</v>
      </c>
      <c r="G132" s="64">
        <v>173</v>
      </c>
      <c r="H132" s="67">
        <v>41.686746987951807</v>
      </c>
      <c r="I132" s="64">
        <v>121</v>
      </c>
      <c r="J132" s="65">
        <v>29.156626506024097</v>
      </c>
      <c r="K132" s="66">
        <v>52</v>
      </c>
      <c r="L132" s="68">
        <v>12.530120481927712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193</v>
      </c>
      <c r="E133" s="4" t="s">
        <v>1812</v>
      </c>
      <c r="F133" s="63">
        <v>24</v>
      </c>
      <c r="G133" s="64">
        <v>13</v>
      </c>
      <c r="H133" s="67">
        <v>54.166666666666664</v>
      </c>
      <c r="I133" s="64">
        <v>8</v>
      </c>
      <c r="J133" s="65">
        <v>33.333333333333329</v>
      </c>
      <c r="K133" s="66">
        <v>5</v>
      </c>
      <c r="L133" s="68">
        <v>20.833333333333336</v>
      </c>
      <c r="M133" s="64">
        <v>0</v>
      </c>
      <c r="N133" s="67">
        <v>0</v>
      </c>
    </row>
    <row r="134" spans="2:14" ht="15" customHeight="1" x14ac:dyDescent="0.3">
      <c r="B134" s="6"/>
      <c r="C134" s="8"/>
      <c r="D134" s="8" t="s">
        <v>194</v>
      </c>
      <c r="E134" s="4" t="s">
        <v>1813</v>
      </c>
      <c r="F134" s="63">
        <v>128</v>
      </c>
      <c r="G134" s="64">
        <v>48</v>
      </c>
      <c r="H134" s="67">
        <v>37.5</v>
      </c>
      <c r="I134" s="64">
        <v>38</v>
      </c>
      <c r="J134" s="65">
        <v>29.6875</v>
      </c>
      <c r="K134" s="66">
        <v>10</v>
      </c>
      <c r="L134" s="68">
        <v>7.8125</v>
      </c>
      <c r="M134" s="64">
        <v>0</v>
      </c>
      <c r="N134" s="67">
        <v>0</v>
      </c>
    </row>
    <row r="135" spans="2:14" ht="15" customHeight="1" x14ac:dyDescent="0.3">
      <c r="B135" s="6"/>
      <c r="C135" s="8" t="s">
        <v>195</v>
      </c>
      <c r="D135" s="8" t="s">
        <v>196</v>
      </c>
      <c r="E135" s="4" t="s">
        <v>1814</v>
      </c>
      <c r="F135" s="63">
        <v>11</v>
      </c>
      <c r="G135" s="64">
        <v>2</v>
      </c>
      <c r="H135" s="67">
        <v>18.181818181818183</v>
      </c>
      <c r="I135" s="64">
        <v>1</v>
      </c>
      <c r="J135" s="65">
        <v>9.0909090909090917</v>
      </c>
      <c r="K135" s="66">
        <v>1</v>
      </c>
      <c r="L135" s="68">
        <v>9.0909090909090917</v>
      </c>
      <c r="M135" s="64">
        <v>0</v>
      </c>
      <c r="N135" s="67">
        <v>0</v>
      </c>
    </row>
    <row r="136" spans="2:14" ht="15" customHeight="1" x14ac:dyDescent="0.3">
      <c r="B136" s="6"/>
      <c r="C136" s="8"/>
      <c r="D136" s="8" t="s">
        <v>3550</v>
      </c>
      <c r="E136" s="4" t="s">
        <v>3551</v>
      </c>
      <c r="F136" s="63">
        <v>9</v>
      </c>
      <c r="G136" s="64">
        <v>6</v>
      </c>
      <c r="H136" s="67">
        <v>66.666666666666657</v>
      </c>
      <c r="I136" s="64">
        <v>3</v>
      </c>
      <c r="J136" s="65">
        <v>33.333333333333329</v>
      </c>
      <c r="K136" s="66">
        <v>3</v>
      </c>
      <c r="L136" s="68">
        <v>33.333333333333329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195</v>
      </c>
      <c r="E137" s="4" t="s">
        <v>1815</v>
      </c>
      <c r="F137" s="63">
        <v>13</v>
      </c>
      <c r="G137" s="64">
        <v>6</v>
      </c>
      <c r="H137" s="67">
        <v>46.153846153846153</v>
      </c>
      <c r="I137" s="64">
        <v>2</v>
      </c>
      <c r="J137" s="65">
        <v>15.384615384615385</v>
      </c>
      <c r="K137" s="66">
        <v>4</v>
      </c>
      <c r="L137" s="68">
        <v>30.76923076923077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197</v>
      </c>
      <c r="E138" s="4" t="s">
        <v>1816</v>
      </c>
      <c r="F138" s="19">
        <v>120</v>
      </c>
      <c r="G138" s="27">
        <v>32</v>
      </c>
      <c r="H138" s="32">
        <v>26.666666666666664</v>
      </c>
      <c r="I138" s="27">
        <v>22</v>
      </c>
      <c r="J138" s="23">
        <v>18.333333333333332</v>
      </c>
      <c r="K138" s="39">
        <v>10</v>
      </c>
      <c r="L138" s="33">
        <v>8.3333333333333321</v>
      </c>
      <c r="M138" s="27">
        <v>0</v>
      </c>
      <c r="N138" s="32">
        <v>0</v>
      </c>
    </row>
    <row r="139" spans="2:14" ht="15" customHeight="1" x14ac:dyDescent="0.3">
      <c r="B139" s="6"/>
      <c r="C139" s="8"/>
      <c r="D139" s="8" t="s">
        <v>198</v>
      </c>
      <c r="E139" s="4" t="s">
        <v>1817</v>
      </c>
      <c r="F139" s="63">
        <v>36</v>
      </c>
      <c r="G139" s="64">
        <v>4</v>
      </c>
      <c r="H139" s="67">
        <v>11.111111111111111</v>
      </c>
      <c r="I139" s="64">
        <v>3</v>
      </c>
      <c r="J139" s="65">
        <v>8.3333333333333321</v>
      </c>
      <c r="K139" s="66">
        <v>1</v>
      </c>
      <c r="L139" s="68">
        <v>2.7777777777777777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199</v>
      </c>
      <c r="E140" s="4" t="s">
        <v>1818</v>
      </c>
      <c r="F140" s="63">
        <v>19</v>
      </c>
      <c r="G140" s="64">
        <v>10</v>
      </c>
      <c r="H140" s="67">
        <v>52.631578947368418</v>
      </c>
      <c r="I140" s="64">
        <v>5</v>
      </c>
      <c r="J140" s="65">
        <v>26.315789473684209</v>
      </c>
      <c r="K140" s="66">
        <v>5</v>
      </c>
      <c r="L140" s="68">
        <v>26.315789473684209</v>
      </c>
      <c r="M140" s="64">
        <v>0</v>
      </c>
      <c r="N140" s="67">
        <v>0</v>
      </c>
    </row>
    <row r="141" spans="2:14" ht="15" customHeight="1" x14ac:dyDescent="0.3">
      <c r="B141" s="6"/>
      <c r="C141" s="8"/>
      <c r="D141" s="8" t="s">
        <v>200</v>
      </c>
      <c r="E141" s="4" t="s">
        <v>1819</v>
      </c>
      <c r="F141" s="19">
        <v>9</v>
      </c>
      <c r="G141" s="27">
        <v>5</v>
      </c>
      <c r="H141" s="32">
        <v>55.555555555555557</v>
      </c>
      <c r="I141" s="27">
        <v>4</v>
      </c>
      <c r="J141" s="23">
        <v>44.444444444444443</v>
      </c>
      <c r="K141" s="39">
        <v>1</v>
      </c>
      <c r="L141" s="33">
        <v>11.111111111111111</v>
      </c>
      <c r="M141" s="27">
        <v>0</v>
      </c>
      <c r="N141" s="32">
        <v>0</v>
      </c>
    </row>
    <row r="142" spans="2:14" ht="15" customHeight="1" x14ac:dyDescent="0.3">
      <c r="B142" s="6"/>
      <c r="C142" s="8" t="s">
        <v>201</v>
      </c>
      <c r="D142" s="8" t="s">
        <v>202</v>
      </c>
      <c r="E142" s="4" t="s">
        <v>1820</v>
      </c>
      <c r="F142" s="63">
        <v>10</v>
      </c>
      <c r="G142" s="64">
        <v>0</v>
      </c>
      <c r="H142" s="67">
        <v>0</v>
      </c>
      <c r="I142" s="64">
        <v>0</v>
      </c>
      <c r="J142" s="65">
        <v>0</v>
      </c>
      <c r="K142" s="66">
        <v>0</v>
      </c>
      <c r="L142" s="68">
        <v>0</v>
      </c>
      <c r="M142" s="64">
        <v>0</v>
      </c>
      <c r="N142" s="67">
        <v>0</v>
      </c>
    </row>
    <row r="143" spans="2:14" ht="15" customHeight="1" x14ac:dyDescent="0.3">
      <c r="B143" s="6"/>
      <c r="C143" s="8"/>
      <c r="D143" s="8" t="s">
        <v>203</v>
      </c>
      <c r="E143" s="4" t="s">
        <v>1821</v>
      </c>
      <c r="F143" s="63" t="s">
        <v>3676</v>
      </c>
      <c r="G143" s="64" t="s">
        <v>3676</v>
      </c>
      <c r="H143" s="67" t="s">
        <v>3676</v>
      </c>
      <c r="I143" s="64" t="s">
        <v>3676</v>
      </c>
      <c r="J143" s="65" t="s">
        <v>3676</v>
      </c>
      <c r="K143" s="66" t="s">
        <v>3676</v>
      </c>
      <c r="L143" s="68" t="s">
        <v>3676</v>
      </c>
      <c r="M143" s="64" t="s">
        <v>3676</v>
      </c>
      <c r="N143" s="67" t="s">
        <v>3676</v>
      </c>
    </row>
    <row r="144" spans="2:14" ht="15" customHeight="1" x14ac:dyDescent="0.3">
      <c r="B144" s="6"/>
      <c r="C144" s="8"/>
      <c r="D144" s="8" t="s">
        <v>201</v>
      </c>
      <c r="E144" s="4" t="s">
        <v>1822</v>
      </c>
      <c r="F144" s="63">
        <v>485</v>
      </c>
      <c r="G144" s="64">
        <v>230</v>
      </c>
      <c r="H144" s="67">
        <v>47.422680412371136</v>
      </c>
      <c r="I144" s="64">
        <v>146</v>
      </c>
      <c r="J144" s="65">
        <v>30.103092783505154</v>
      </c>
      <c r="K144" s="66">
        <v>84</v>
      </c>
      <c r="L144" s="68">
        <v>17.319587628865978</v>
      </c>
      <c r="M144" s="64">
        <v>0</v>
      </c>
      <c r="N144" s="67">
        <v>0</v>
      </c>
    </row>
    <row r="145" spans="2:14" ht="15" customHeight="1" x14ac:dyDescent="0.3">
      <c r="B145" s="6"/>
      <c r="C145" s="8"/>
      <c r="D145" s="8" t="s">
        <v>204</v>
      </c>
      <c r="E145" s="4" t="s">
        <v>1823</v>
      </c>
      <c r="F145" s="19">
        <v>1077</v>
      </c>
      <c r="G145" s="27">
        <v>422</v>
      </c>
      <c r="H145" s="32">
        <v>39.182915506035286</v>
      </c>
      <c r="I145" s="27">
        <v>252</v>
      </c>
      <c r="J145" s="23">
        <v>23.398328690807798</v>
      </c>
      <c r="K145" s="39">
        <v>168</v>
      </c>
      <c r="L145" s="33">
        <v>15.598885793871867</v>
      </c>
      <c r="M145" s="27">
        <v>2</v>
      </c>
      <c r="N145" s="32">
        <v>0.18570102135561745</v>
      </c>
    </row>
    <row r="146" spans="2:14" ht="15" customHeight="1" x14ac:dyDescent="0.3">
      <c r="B146" s="6"/>
      <c r="C146" s="8"/>
      <c r="D146" s="8" t="s">
        <v>205</v>
      </c>
      <c r="E146" s="4" t="s">
        <v>1824</v>
      </c>
      <c r="F146" s="19">
        <v>70</v>
      </c>
      <c r="G146" s="27">
        <v>19</v>
      </c>
      <c r="H146" s="32">
        <v>27.142857142857142</v>
      </c>
      <c r="I146" s="27">
        <v>14</v>
      </c>
      <c r="J146" s="23">
        <v>20</v>
      </c>
      <c r="K146" s="39">
        <v>5</v>
      </c>
      <c r="L146" s="33">
        <v>7.1428571428571423</v>
      </c>
      <c r="M146" s="27">
        <v>0</v>
      </c>
      <c r="N146" s="32">
        <v>0</v>
      </c>
    </row>
    <row r="147" spans="2:14" ht="15" customHeight="1" x14ac:dyDescent="0.3">
      <c r="B147" s="6"/>
      <c r="C147" s="8"/>
      <c r="D147" s="8" t="s">
        <v>54</v>
      </c>
      <c r="E147" s="4" t="s">
        <v>1825</v>
      </c>
      <c r="F147" s="63">
        <v>11</v>
      </c>
      <c r="G147" s="64">
        <v>1</v>
      </c>
      <c r="H147" s="67">
        <v>9.0909090909090917</v>
      </c>
      <c r="I147" s="64">
        <v>0</v>
      </c>
      <c r="J147" s="65">
        <v>0</v>
      </c>
      <c r="K147" s="66">
        <v>1</v>
      </c>
      <c r="L147" s="68">
        <v>9.0909090909090917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105</v>
      </c>
      <c r="E148" s="4" t="s">
        <v>1826</v>
      </c>
      <c r="F148" s="19">
        <v>27</v>
      </c>
      <c r="G148" s="27">
        <v>5</v>
      </c>
      <c r="H148" s="32">
        <v>18.518518518518515</v>
      </c>
      <c r="I148" s="27">
        <v>1</v>
      </c>
      <c r="J148" s="23">
        <v>3.7037037037037033</v>
      </c>
      <c r="K148" s="39">
        <v>4</v>
      </c>
      <c r="L148" s="33">
        <v>14.814814814814813</v>
      </c>
      <c r="M148" s="27">
        <v>0</v>
      </c>
      <c r="N148" s="32">
        <v>0</v>
      </c>
    </row>
    <row r="149" spans="2:14" ht="15" customHeight="1" x14ac:dyDescent="0.3">
      <c r="B149" s="6"/>
      <c r="C149" s="8"/>
      <c r="D149" s="8" t="s">
        <v>206</v>
      </c>
      <c r="E149" s="4" t="s">
        <v>1827</v>
      </c>
      <c r="F149" s="63">
        <v>11</v>
      </c>
      <c r="G149" s="64">
        <v>6</v>
      </c>
      <c r="H149" s="67">
        <v>54.545454545454547</v>
      </c>
      <c r="I149" s="64">
        <v>3</v>
      </c>
      <c r="J149" s="65">
        <v>27.27272727272727</v>
      </c>
      <c r="K149" s="66">
        <v>2</v>
      </c>
      <c r="L149" s="68">
        <v>18.181818181818183</v>
      </c>
      <c r="M149" s="64">
        <v>1</v>
      </c>
      <c r="N149" s="67">
        <v>9.0909090909090917</v>
      </c>
    </row>
    <row r="150" spans="2:14" ht="15" customHeight="1" x14ac:dyDescent="0.3">
      <c r="B150" s="6"/>
      <c r="C150" s="8"/>
      <c r="D150" s="8" t="s">
        <v>207</v>
      </c>
      <c r="E150" s="4" t="s">
        <v>1828</v>
      </c>
      <c r="F150" s="19">
        <v>76</v>
      </c>
      <c r="G150" s="27">
        <v>27</v>
      </c>
      <c r="H150" s="32">
        <v>35.526315789473685</v>
      </c>
      <c r="I150" s="27">
        <v>21</v>
      </c>
      <c r="J150" s="23">
        <v>27.631578947368425</v>
      </c>
      <c r="K150" s="39">
        <v>6</v>
      </c>
      <c r="L150" s="33">
        <v>7.8947368421052628</v>
      </c>
      <c r="M150" s="27">
        <v>0</v>
      </c>
      <c r="N150" s="32">
        <v>0</v>
      </c>
    </row>
    <row r="151" spans="2:14" ht="15" customHeight="1" x14ac:dyDescent="0.3">
      <c r="B151" s="6"/>
      <c r="C151" s="8"/>
      <c r="D151" s="8" t="s">
        <v>208</v>
      </c>
      <c r="E151" s="4" t="s">
        <v>1829</v>
      </c>
      <c r="F151" s="19">
        <v>13</v>
      </c>
      <c r="G151" s="27">
        <v>7</v>
      </c>
      <c r="H151" s="32">
        <v>53.846153846153854</v>
      </c>
      <c r="I151" s="27">
        <v>5</v>
      </c>
      <c r="J151" s="23">
        <v>38.461538461538467</v>
      </c>
      <c r="K151" s="39">
        <v>2</v>
      </c>
      <c r="L151" s="33">
        <v>15.384615384615385</v>
      </c>
      <c r="M151" s="27">
        <v>0</v>
      </c>
      <c r="N151" s="32">
        <v>0</v>
      </c>
    </row>
    <row r="152" spans="2:14" ht="15" customHeight="1" x14ac:dyDescent="0.3">
      <c r="B152" s="6"/>
      <c r="C152" s="8"/>
      <c r="D152" s="8" t="s">
        <v>209</v>
      </c>
      <c r="E152" s="4" t="s">
        <v>1830</v>
      </c>
      <c r="F152" s="19">
        <v>100</v>
      </c>
      <c r="G152" s="27">
        <v>25</v>
      </c>
      <c r="H152" s="32">
        <v>25</v>
      </c>
      <c r="I152" s="27">
        <v>17</v>
      </c>
      <c r="J152" s="23">
        <v>17</v>
      </c>
      <c r="K152" s="39">
        <v>8</v>
      </c>
      <c r="L152" s="33">
        <v>8</v>
      </c>
      <c r="M152" s="27">
        <v>0</v>
      </c>
      <c r="N152" s="32">
        <v>0</v>
      </c>
    </row>
    <row r="153" spans="2:14" ht="15" customHeight="1" x14ac:dyDescent="0.3">
      <c r="B153" s="6"/>
      <c r="C153" s="8" t="s">
        <v>210</v>
      </c>
      <c r="D153" s="8" t="s">
        <v>211</v>
      </c>
      <c r="E153" s="4" t="s">
        <v>1831</v>
      </c>
      <c r="F153" s="19">
        <v>20</v>
      </c>
      <c r="G153" s="27">
        <v>1</v>
      </c>
      <c r="H153" s="32">
        <v>5</v>
      </c>
      <c r="I153" s="27">
        <v>0</v>
      </c>
      <c r="J153" s="23">
        <v>0</v>
      </c>
      <c r="K153" s="39">
        <v>1</v>
      </c>
      <c r="L153" s="33">
        <v>5</v>
      </c>
      <c r="M153" s="27">
        <v>0</v>
      </c>
      <c r="N153" s="32">
        <v>0</v>
      </c>
    </row>
    <row r="154" spans="2:14" ht="15" customHeight="1" x14ac:dyDescent="0.3">
      <c r="B154" s="6"/>
      <c r="C154" s="8"/>
      <c r="D154" s="8" t="s">
        <v>212</v>
      </c>
      <c r="E154" s="4" t="s">
        <v>1832</v>
      </c>
      <c r="F154" s="19">
        <v>75</v>
      </c>
      <c r="G154" s="27">
        <v>23</v>
      </c>
      <c r="H154" s="32">
        <v>30.666666666666668</v>
      </c>
      <c r="I154" s="27">
        <v>15</v>
      </c>
      <c r="J154" s="23">
        <v>20</v>
      </c>
      <c r="K154" s="39">
        <v>8</v>
      </c>
      <c r="L154" s="33">
        <v>10.666666666666668</v>
      </c>
      <c r="M154" s="27">
        <v>0</v>
      </c>
      <c r="N154" s="32">
        <v>0</v>
      </c>
    </row>
    <row r="155" spans="2:14" ht="15" customHeight="1" x14ac:dyDescent="0.3">
      <c r="B155" s="6"/>
      <c r="C155" s="8"/>
      <c r="D155" s="8" t="s">
        <v>213</v>
      </c>
      <c r="E155" s="4" t="s">
        <v>1833</v>
      </c>
      <c r="F155" s="19">
        <v>121</v>
      </c>
      <c r="G155" s="27">
        <v>51</v>
      </c>
      <c r="H155" s="32">
        <v>42.148760330578511</v>
      </c>
      <c r="I155" s="27">
        <v>25</v>
      </c>
      <c r="J155" s="23">
        <v>20.66115702479339</v>
      </c>
      <c r="K155" s="39">
        <v>26</v>
      </c>
      <c r="L155" s="33">
        <v>21.487603305785125</v>
      </c>
      <c r="M155" s="27">
        <v>0</v>
      </c>
      <c r="N155" s="32">
        <v>0</v>
      </c>
    </row>
    <row r="156" spans="2:14" ht="15" customHeight="1" x14ac:dyDescent="0.3">
      <c r="B156" s="6"/>
      <c r="C156" s="8"/>
      <c r="D156" s="8" t="s">
        <v>214</v>
      </c>
      <c r="E156" s="4" t="s">
        <v>1834</v>
      </c>
      <c r="F156" s="19">
        <v>44</v>
      </c>
      <c r="G156" s="27">
        <v>27</v>
      </c>
      <c r="H156" s="32">
        <v>61.363636363636374</v>
      </c>
      <c r="I156" s="27">
        <v>9</v>
      </c>
      <c r="J156" s="23">
        <v>20.454545454545457</v>
      </c>
      <c r="K156" s="39">
        <v>18</v>
      </c>
      <c r="L156" s="33">
        <v>40.909090909090914</v>
      </c>
      <c r="M156" s="27">
        <v>0</v>
      </c>
      <c r="N156" s="32">
        <v>0</v>
      </c>
    </row>
    <row r="157" spans="2:14" ht="15" customHeight="1" x14ac:dyDescent="0.3">
      <c r="B157" s="6"/>
      <c r="C157" s="8"/>
      <c r="D157" s="8" t="s">
        <v>215</v>
      </c>
      <c r="E157" s="4" t="s">
        <v>1835</v>
      </c>
      <c r="F157" s="19">
        <v>15</v>
      </c>
      <c r="G157" s="27">
        <v>2</v>
      </c>
      <c r="H157" s="32">
        <v>13.333333333333334</v>
      </c>
      <c r="I157" s="27">
        <v>2</v>
      </c>
      <c r="J157" s="23">
        <v>13.333333333333334</v>
      </c>
      <c r="K157" s="39">
        <v>0</v>
      </c>
      <c r="L157" s="33">
        <v>0</v>
      </c>
      <c r="M157" s="27">
        <v>0</v>
      </c>
      <c r="N157" s="32">
        <v>0</v>
      </c>
    </row>
    <row r="158" spans="2:14" ht="15" customHeight="1" x14ac:dyDescent="0.3">
      <c r="B158" s="6"/>
      <c r="C158" s="8"/>
      <c r="D158" s="8" t="s">
        <v>216</v>
      </c>
      <c r="E158" s="4" t="s">
        <v>1836</v>
      </c>
      <c r="F158" s="19">
        <v>75</v>
      </c>
      <c r="G158" s="27">
        <v>43</v>
      </c>
      <c r="H158" s="32">
        <v>57.333333333333336</v>
      </c>
      <c r="I158" s="27">
        <v>19</v>
      </c>
      <c r="J158" s="23">
        <v>25.333333333333336</v>
      </c>
      <c r="K158" s="39">
        <v>23</v>
      </c>
      <c r="L158" s="33">
        <v>30.666666666666664</v>
      </c>
      <c r="M158" s="27">
        <v>1</v>
      </c>
      <c r="N158" s="32">
        <v>1.3333333333333335</v>
      </c>
    </row>
    <row r="159" spans="2:14" ht="15" customHeight="1" x14ac:dyDescent="0.3">
      <c r="B159" s="6"/>
      <c r="C159" s="8"/>
      <c r="D159" s="8" t="s">
        <v>217</v>
      </c>
      <c r="E159" s="4" t="s">
        <v>1837</v>
      </c>
      <c r="F159" s="19">
        <v>45</v>
      </c>
      <c r="G159" s="27">
        <v>20</v>
      </c>
      <c r="H159" s="32">
        <v>44.444444444444443</v>
      </c>
      <c r="I159" s="27">
        <v>15</v>
      </c>
      <c r="J159" s="23">
        <v>33.333333333333329</v>
      </c>
      <c r="K159" s="39">
        <v>5</v>
      </c>
      <c r="L159" s="33">
        <v>11.111111111111111</v>
      </c>
      <c r="M159" s="27">
        <v>0</v>
      </c>
      <c r="N159" s="32">
        <v>0</v>
      </c>
    </row>
    <row r="160" spans="2:14" ht="15" customHeight="1" x14ac:dyDescent="0.3">
      <c r="B160" s="6"/>
      <c r="C160" s="8"/>
      <c r="D160" s="8" t="s">
        <v>210</v>
      </c>
      <c r="E160" s="4" t="s">
        <v>1838</v>
      </c>
      <c r="F160" s="19">
        <v>215</v>
      </c>
      <c r="G160" s="27">
        <v>93</v>
      </c>
      <c r="H160" s="32">
        <v>43.255813953488371</v>
      </c>
      <c r="I160" s="27">
        <v>43</v>
      </c>
      <c r="J160" s="23">
        <v>20</v>
      </c>
      <c r="K160" s="39">
        <v>50</v>
      </c>
      <c r="L160" s="33">
        <v>23.255813953488371</v>
      </c>
      <c r="M160" s="27">
        <v>0</v>
      </c>
      <c r="N160" s="32">
        <v>0</v>
      </c>
    </row>
    <row r="161" spans="2:14" ht="15" customHeight="1" x14ac:dyDescent="0.3">
      <c r="B161" s="6"/>
      <c r="C161" s="8"/>
      <c r="D161" s="8" t="s">
        <v>218</v>
      </c>
      <c r="E161" s="4" t="s">
        <v>1839</v>
      </c>
      <c r="F161" s="19">
        <v>27</v>
      </c>
      <c r="G161" s="27">
        <v>10</v>
      </c>
      <c r="H161" s="32">
        <v>37.037037037037038</v>
      </c>
      <c r="I161" s="27">
        <v>6</v>
      </c>
      <c r="J161" s="23">
        <v>22.222222222222221</v>
      </c>
      <c r="K161" s="39">
        <v>4</v>
      </c>
      <c r="L161" s="33">
        <v>14.814814814814813</v>
      </c>
      <c r="M161" s="27">
        <v>0</v>
      </c>
      <c r="N161" s="32">
        <v>0</v>
      </c>
    </row>
    <row r="162" spans="2:14" ht="15" customHeight="1" x14ac:dyDescent="0.3">
      <c r="B162" s="6"/>
      <c r="C162" s="8"/>
      <c r="D162" s="8" t="s">
        <v>219</v>
      </c>
      <c r="E162" s="4" t="s">
        <v>1840</v>
      </c>
      <c r="F162" s="19">
        <v>41</v>
      </c>
      <c r="G162" s="27">
        <v>18</v>
      </c>
      <c r="H162" s="32">
        <v>43.902439024390247</v>
      </c>
      <c r="I162" s="27">
        <v>4</v>
      </c>
      <c r="J162" s="23">
        <v>9.7560975609756095</v>
      </c>
      <c r="K162" s="39">
        <v>14</v>
      </c>
      <c r="L162" s="33">
        <v>34.146341463414636</v>
      </c>
      <c r="M162" s="27">
        <v>0</v>
      </c>
      <c r="N162" s="32">
        <v>0</v>
      </c>
    </row>
    <row r="163" spans="2:14" ht="15" customHeight="1" x14ac:dyDescent="0.3">
      <c r="B163" s="6"/>
      <c r="C163" s="8"/>
      <c r="D163" s="8" t="s">
        <v>220</v>
      </c>
      <c r="E163" s="4" t="s">
        <v>1841</v>
      </c>
      <c r="F163" s="63">
        <v>15</v>
      </c>
      <c r="G163" s="64">
        <v>6</v>
      </c>
      <c r="H163" s="67">
        <v>39.999999999999993</v>
      </c>
      <c r="I163" s="64">
        <v>1</v>
      </c>
      <c r="J163" s="65">
        <v>6.666666666666667</v>
      </c>
      <c r="K163" s="66">
        <v>5</v>
      </c>
      <c r="L163" s="68">
        <v>33.333333333333329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221</v>
      </c>
      <c r="E164" s="4" t="s">
        <v>1842</v>
      </c>
      <c r="F164" s="19">
        <v>28</v>
      </c>
      <c r="G164" s="27">
        <v>11</v>
      </c>
      <c r="H164" s="32">
        <v>39.285714285714292</v>
      </c>
      <c r="I164" s="27">
        <v>9</v>
      </c>
      <c r="J164" s="23">
        <v>32.142857142857146</v>
      </c>
      <c r="K164" s="39">
        <v>2</v>
      </c>
      <c r="L164" s="33">
        <v>7.1428571428571423</v>
      </c>
      <c r="M164" s="27">
        <v>0</v>
      </c>
      <c r="N164" s="32">
        <v>0</v>
      </c>
    </row>
    <row r="165" spans="2:14" ht="15" customHeight="1" x14ac:dyDescent="0.3">
      <c r="B165" s="6"/>
      <c r="C165" s="8"/>
      <c r="D165" s="8" t="s">
        <v>222</v>
      </c>
      <c r="E165" s="4" t="s">
        <v>1843</v>
      </c>
      <c r="F165" s="63">
        <v>30</v>
      </c>
      <c r="G165" s="64">
        <v>12</v>
      </c>
      <c r="H165" s="67">
        <v>40</v>
      </c>
      <c r="I165" s="64">
        <v>6</v>
      </c>
      <c r="J165" s="65">
        <v>20</v>
      </c>
      <c r="K165" s="66">
        <v>6</v>
      </c>
      <c r="L165" s="68">
        <v>20</v>
      </c>
      <c r="M165" s="64">
        <v>0</v>
      </c>
      <c r="N165" s="67">
        <v>0</v>
      </c>
    </row>
    <row r="166" spans="2:14" ht="15" customHeight="1" x14ac:dyDescent="0.3">
      <c r="B166" s="6"/>
      <c r="C166" s="8"/>
      <c r="D166" s="8" t="s">
        <v>223</v>
      </c>
      <c r="E166" s="4" t="s">
        <v>1844</v>
      </c>
      <c r="F166" s="19">
        <v>294</v>
      </c>
      <c r="G166" s="27">
        <v>73</v>
      </c>
      <c r="H166" s="32">
        <v>24.829931972789115</v>
      </c>
      <c r="I166" s="27">
        <v>48</v>
      </c>
      <c r="J166" s="23">
        <v>16.326530612244898</v>
      </c>
      <c r="K166" s="39">
        <v>25</v>
      </c>
      <c r="L166" s="33">
        <v>8.5034013605442169</v>
      </c>
      <c r="M166" s="27">
        <v>0</v>
      </c>
      <c r="N166" s="32">
        <v>0</v>
      </c>
    </row>
    <row r="167" spans="2:14" ht="15" customHeight="1" x14ac:dyDescent="0.3">
      <c r="B167" s="6"/>
      <c r="C167" s="8"/>
      <c r="D167" s="8" t="s">
        <v>224</v>
      </c>
      <c r="E167" s="4" t="s">
        <v>1845</v>
      </c>
      <c r="F167" s="63">
        <v>93</v>
      </c>
      <c r="G167" s="64">
        <v>52</v>
      </c>
      <c r="H167" s="67">
        <v>55.913978494623663</v>
      </c>
      <c r="I167" s="64">
        <v>36</v>
      </c>
      <c r="J167" s="65">
        <v>38.70967741935484</v>
      </c>
      <c r="K167" s="66">
        <v>15</v>
      </c>
      <c r="L167" s="68">
        <v>16.129032258064516</v>
      </c>
      <c r="M167" s="64">
        <v>1</v>
      </c>
      <c r="N167" s="67">
        <v>1.0752688172043012</v>
      </c>
    </row>
    <row r="168" spans="2:14" ht="15" customHeight="1" x14ac:dyDescent="0.3">
      <c r="B168" s="6"/>
      <c r="C168" s="8"/>
      <c r="D168" s="8" t="s">
        <v>225</v>
      </c>
      <c r="E168" s="4" t="s">
        <v>1846</v>
      </c>
      <c r="F168" s="19">
        <v>31</v>
      </c>
      <c r="G168" s="27">
        <v>17</v>
      </c>
      <c r="H168" s="32">
        <v>54.838709677419359</v>
      </c>
      <c r="I168" s="27">
        <v>9</v>
      </c>
      <c r="J168" s="23">
        <v>29.032258064516132</v>
      </c>
      <c r="K168" s="39">
        <v>8</v>
      </c>
      <c r="L168" s="33">
        <v>25.806451612903224</v>
      </c>
      <c r="M168" s="27">
        <v>0</v>
      </c>
      <c r="N168" s="32">
        <v>0</v>
      </c>
    </row>
    <row r="169" spans="2:14" ht="15" customHeight="1" x14ac:dyDescent="0.3">
      <c r="B169" s="6"/>
      <c r="C169" s="8" t="s">
        <v>226</v>
      </c>
      <c r="D169" s="8" t="s">
        <v>227</v>
      </c>
      <c r="E169" s="4" t="s">
        <v>1847</v>
      </c>
      <c r="F169" s="63">
        <v>8</v>
      </c>
      <c r="G169" s="64">
        <v>7</v>
      </c>
      <c r="H169" s="67">
        <v>87.5</v>
      </c>
      <c r="I169" s="64">
        <v>2</v>
      </c>
      <c r="J169" s="65">
        <v>25</v>
      </c>
      <c r="K169" s="66">
        <v>4</v>
      </c>
      <c r="L169" s="68">
        <v>50</v>
      </c>
      <c r="M169" s="64">
        <v>1</v>
      </c>
      <c r="N169" s="67">
        <v>12.5</v>
      </c>
    </row>
    <row r="170" spans="2:14" ht="15" customHeight="1" x14ac:dyDescent="0.3">
      <c r="B170" s="6"/>
      <c r="C170" s="8"/>
      <c r="D170" s="8" t="s">
        <v>3651</v>
      </c>
      <c r="E170" s="4" t="s">
        <v>3652</v>
      </c>
      <c r="F170" s="63" t="s">
        <v>3675</v>
      </c>
      <c r="G170" s="64" t="s">
        <v>3675</v>
      </c>
      <c r="H170" s="67" t="s">
        <v>3675</v>
      </c>
      <c r="I170" s="64" t="s">
        <v>3675</v>
      </c>
      <c r="J170" s="65" t="s">
        <v>3675</v>
      </c>
      <c r="K170" s="66" t="s">
        <v>3675</v>
      </c>
      <c r="L170" s="68" t="s">
        <v>3675</v>
      </c>
      <c r="M170" s="64" t="s">
        <v>3675</v>
      </c>
      <c r="N170" s="67" t="s">
        <v>3675</v>
      </c>
    </row>
    <row r="171" spans="2:14" ht="15" customHeight="1" x14ac:dyDescent="0.3">
      <c r="B171" s="6"/>
      <c r="C171" s="8"/>
      <c r="D171" s="8" t="s">
        <v>226</v>
      </c>
      <c r="E171" s="4" t="s">
        <v>1848</v>
      </c>
      <c r="F171" s="63">
        <v>94</v>
      </c>
      <c r="G171" s="64">
        <v>7</v>
      </c>
      <c r="H171" s="67">
        <v>7.4468085106382977</v>
      </c>
      <c r="I171" s="64">
        <v>6</v>
      </c>
      <c r="J171" s="65">
        <v>6.3829787234042552</v>
      </c>
      <c r="K171" s="66">
        <v>1</v>
      </c>
      <c r="L171" s="68">
        <v>1.0638297872340425</v>
      </c>
      <c r="M171" s="64">
        <v>0</v>
      </c>
      <c r="N171" s="67">
        <v>0</v>
      </c>
    </row>
    <row r="172" spans="2:14" ht="15" customHeight="1" x14ac:dyDescent="0.3">
      <c r="B172" s="6"/>
      <c r="C172" s="8"/>
      <c r="D172" s="8" t="s">
        <v>3552</v>
      </c>
      <c r="E172" s="4" t="s">
        <v>3553</v>
      </c>
      <c r="F172" s="63" t="s">
        <v>3675</v>
      </c>
      <c r="G172" s="64" t="s">
        <v>3675</v>
      </c>
      <c r="H172" s="67" t="s">
        <v>3675</v>
      </c>
      <c r="I172" s="64" t="s">
        <v>3675</v>
      </c>
      <c r="J172" s="65" t="s">
        <v>3675</v>
      </c>
      <c r="K172" s="66" t="s">
        <v>3675</v>
      </c>
      <c r="L172" s="68" t="s">
        <v>3675</v>
      </c>
      <c r="M172" s="64" t="s">
        <v>3675</v>
      </c>
      <c r="N172" s="67" t="s">
        <v>3675</v>
      </c>
    </row>
    <row r="173" spans="2:14" ht="15" customHeight="1" x14ac:dyDescent="0.3">
      <c r="B173" s="6"/>
      <c r="C173" s="8"/>
      <c r="D173" s="8" t="s">
        <v>3644</v>
      </c>
      <c r="E173" s="4" t="s">
        <v>3645</v>
      </c>
      <c r="F173" s="63" t="s">
        <v>3676</v>
      </c>
      <c r="G173" s="64" t="s">
        <v>3676</v>
      </c>
      <c r="H173" s="67" t="s">
        <v>3676</v>
      </c>
      <c r="I173" s="64" t="s">
        <v>3676</v>
      </c>
      <c r="J173" s="65" t="s">
        <v>3676</v>
      </c>
      <c r="K173" s="66" t="s">
        <v>3676</v>
      </c>
      <c r="L173" s="68" t="s">
        <v>3676</v>
      </c>
      <c r="M173" s="64" t="s">
        <v>3676</v>
      </c>
      <c r="N173" s="67" t="s">
        <v>3676</v>
      </c>
    </row>
    <row r="174" spans="2:14" ht="15" customHeight="1" x14ac:dyDescent="0.3">
      <c r="B174" s="6"/>
      <c r="C174" s="8" t="s">
        <v>228</v>
      </c>
      <c r="D174" s="8" t="s">
        <v>229</v>
      </c>
      <c r="E174" s="4" t="s">
        <v>1849</v>
      </c>
      <c r="F174" s="63">
        <v>581</v>
      </c>
      <c r="G174" s="64">
        <v>142</v>
      </c>
      <c r="H174" s="67">
        <v>24.440619621342513</v>
      </c>
      <c r="I174" s="64">
        <v>116</v>
      </c>
      <c r="J174" s="65">
        <v>19.965576592082616</v>
      </c>
      <c r="K174" s="66">
        <v>26</v>
      </c>
      <c r="L174" s="68">
        <v>4.4750430292598971</v>
      </c>
      <c r="M174" s="64">
        <v>0</v>
      </c>
      <c r="N174" s="67">
        <v>0</v>
      </c>
    </row>
    <row r="175" spans="2:14" ht="15" customHeight="1" x14ac:dyDescent="0.3">
      <c r="B175" s="6"/>
      <c r="C175" s="8"/>
      <c r="D175" s="8" t="s">
        <v>174</v>
      </c>
      <c r="E175" s="4" t="s">
        <v>1850</v>
      </c>
      <c r="F175" s="19">
        <v>23</v>
      </c>
      <c r="G175" s="27">
        <v>6</v>
      </c>
      <c r="H175" s="32">
        <v>26.086956521739133</v>
      </c>
      <c r="I175" s="27">
        <v>3</v>
      </c>
      <c r="J175" s="23">
        <v>13.043478260869565</v>
      </c>
      <c r="K175" s="39">
        <v>2</v>
      </c>
      <c r="L175" s="33">
        <v>8.695652173913043</v>
      </c>
      <c r="M175" s="27">
        <v>1</v>
      </c>
      <c r="N175" s="32">
        <v>4.3478260869565215</v>
      </c>
    </row>
    <row r="176" spans="2:14" ht="15" customHeight="1" x14ac:dyDescent="0.3">
      <c r="B176" s="6"/>
      <c r="C176" s="8"/>
      <c r="D176" s="8" t="s">
        <v>230</v>
      </c>
      <c r="E176" s="4" t="s">
        <v>1851</v>
      </c>
      <c r="F176" s="63">
        <v>9</v>
      </c>
      <c r="G176" s="64">
        <v>2</v>
      </c>
      <c r="H176" s="67">
        <v>22.222222222222221</v>
      </c>
      <c r="I176" s="64">
        <v>0</v>
      </c>
      <c r="J176" s="65">
        <v>0</v>
      </c>
      <c r="K176" s="66">
        <v>2</v>
      </c>
      <c r="L176" s="68">
        <v>22.222222222222221</v>
      </c>
      <c r="M176" s="64">
        <v>0</v>
      </c>
      <c r="N176" s="67">
        <v>0</v>
      </c>
    </row>
    <row r="177" spans="2:14" ht="15" customHeight="1" x14ac:dyDescent="0.3">
      <c r="B177" s="6"/>
      <c r="C177" s="8"/>
      <c r="D177" s="8" t="s">
        <v>228</v>
      </c>
      <c r="E177" s="4" t="s">
        <v>1852</v>
      </c>
      <c r="F177" s="63" t="s">
        <v>3675</v>
      </c>
      <c r="G177" s="64" t="s">
        <v>3675</v>
      </c>
      <c r="H177" s="67" t="s">
        <v>3675</v>
      </c>
      <c r="I177" s="64" t="s">
        <v>3675</v>
      </c>
      <c r="J177" s="65" t="s">
        <v>3675</v>
      </c>
      <c r="K177" s="66" t="s">
        <v>3675</v>
      </c>
      <c r="L177" s="68" t="s">
        <v>3675</v>
      </c>
      <c r="M177" s="64" t="s">
        <v>3675</v>
      </c>
      <c r="N177" s="67" t="s">
        <v>3675</v>
      </c>
    </row>
    <row r="178" spans="2:14" ht="15" customHeight="1" x14ac:dyDescent="0.3">
      <c r="B178" s="6"/>
      <c r="C178" s="8"/>
      <c r="D178" s="8" t="s">
        <v>231</v>
      </c>
      <c r="E178" s="4" t="s">
        <v>1853</v>
      </c>
      <c r="F178" s="63">
        <v>24</v>
      </c>
      <c r="G178" s="64">
        <v>8</v>
      </c>
      <c r="H178" s="67">
        <v>33.333333333333329</v>
      </c>
      <c r="I178" s="64">
        <v>6</v>
      </c>
      <c r="J178" s="65">
        <v>25</v>
      </c>
      <c r="K178" s="66">
        <v>2</v>
      </c>
      <c r="L178" s="68">
        <v>8.3333333333333321</v>
      </c>
      <c r="M178" s="64">
        <v>0</v>
      </c>
      <c r="N178" s="67">
        <v>0</v>
      </c>
    </row>
    <row r="179" spans="2:14" ht="15" customHeight="1" x14ac:dyDescent="0.3">
      <c r="B179" s="6"/>
      <c r="C179" s="8"/>
      <c r="D179" s="8" t="s">
        <v>232</v>
      </c>
      <c r="E179" s="4" t="s">
        <v>1854</v>
      </c>
      <c r="F179" s="63">
        <v>274</v>
      </c>
      <c r="G179" s="64">
        <v>77</v>
      </c>
      <c r="H179" s="67">
        <v>28.102189781021899</v>
      </c>
      <c r="I179" s="64">
        <v>50</v>
      </c>
      <c r="J179" s="65">
        <v>18.248175182481752</v>
      </c>
      <c r="K179" s="66">
        <v>27</v>
      </c>
      <c r="L179" s="68">
        <v>9.8540145985401466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233</v>
      </c>
      <c r="E180" s="4" t="s">
        <v>1855</v>
      </c>
      <c r="F180" s="19">
        <v>86</v>
      </c>
      <c r="G180" s="27">
        <v>24</v>
      </c>
      <c r="H180" s="32">
        <v>27.906976744186046</v>
      </c>
      <c r="I180" s="27">
        <v>18</v>
      </c>
      <c r="J180" s="23">
        <v>20.930232558139537</v>
      </c>
      <c r="K180" s="39">
        <v>6</v>
      </c>
      <c r="L180" s="33">
        <v>6.9767441860465116</v>
      </c>
      <c r="M180" s="27">
        <v>0</v>
      </c>
      <c r="N180" s="32">
        <v>0</v>
      </c>
    </row>
    <row r="181" spans="2:14" ht="15" customHeight="1" x14ac:dyDescent="0.3">
      <c r="B181" s="6"/>
      <c r="C181" s="8"/>
      <c r="D181" s="8" t="s">
        <v>234</v>
      </c>
      <c r="E181" s="4" t="s">
        <v>1856</v>
      </c>
      <c r="F181" s="63">
        <v>37</v>
      </c>
      <c r="G181" s="64">
        <v>15</v>
      </c>
      <c r="H181" s="67">
        <v>40.54054054054054</v>
      </c>
      <c r="I181" s="64">
        <v>11</v>
      </c>
      <c r="J181" s="65">
        <v>29.72972972972973</v>
      </c>
      <c r="K181" s="66">
        <v>4</v>
      </c>
      <c r="L181" s="68">
        <v>10.810810810810811</v>
      </c>
      <c r="M181" s="64">
        <v>0</v>
      </c>
      <c r="N181" s="67">
        <v>0</v>
      </c>
    </row>
    <row r="182" spans="2:14" ht="15" customHeight="1" x14ac:dyDescent="0.3">
      <c r="B182" s="6"/>
      <c r="C182" s="8"/>
      <c r="D182" s="8" t="s">
        <v>235</v>
      </c>
      <c r="E182" s="4" t="s">
        <v>1857</v>
      </c>
      <c r="F182" s="63">
        <v>6</v>
      </c>
      <c r="G182" s="64">
        <v>1</v>
      </c>
      <c r="H182" s="67">
        <v>16.666666666666664</v>
      </c>
      <c r="I182" s="64">
        <v>1</v>
      </c>
      <c r="J182" s="65">
        <v>16.666666666666664</v>
      </c>
      <c r="K182" s="66">
        <v>0</v>
      </c>
      <c r="L182" s="68">
        <v>0</v>
      </c>
      <c r="M182" s="64">
        <v>0</v>
      </c>
      <c r="N182" s="67">
        <v>0</v>
      </c>
    </row>
    <row r="183" spans="2:14" ht="15" customHeight="1" x14ac:dyDescent="0.3">
      <c r="B183" s="6"/>
      <c r="C183" s="8"/>
      <c r="D183" s="8" t="s">
        <v>236</v>
      </c>
      <c r="E183" s="4" t="s">
        <v>1858</v>
      </c>
      <c r="F183" s="19">
        <v>101</v>
      </c>
      <c r="G183" s="27">
        <v>12</v>
      </c>
      <c r="H183" s="32">
        <v>11.881188118811881</v>
      </c>
      <c r="I183" s="27">
        <v>10</v>
      </c>
      <c r="J183" s="23">
        <v>9.9009900990099009</v>
      </c>
      <c r="K183" s="39">
        <v>2</v>
      </c>
      <c r="L183" s="33">
        <v>1.9801980198019802</v>
      </c>
      <c r="M183" s="27">
        <v>0</v>
      </c>
      <c r="N183" s="32">
        <v>0</v>
      </c>
    </row>
    <row r="184" spans="2:14" ht="15" customHeight="1" x14ac:dyDescent="0.3">
      <c r="B184" s="6"/>
      <c r="C184" s="8" t="s">
        <v>237</v>
      </c>
      <c r="D184" s="8" t="s">
        <v>238</v>
      </c>
      <c r="E184" s="4" t="s">
        <v>1859</v>
      </c>
      <c r="F184" s="63">
        <v>29</v>
      </c>
      <c r="G184" s="64">
        <v>9</v>
      </c>
      <c r="H184" s="67">
        <v>31.03448275862069</v>
      </c>
      <c r="I184" s="64">
        <v>6</v>
      </c>
      <c r="J184" s="65">
        <v>20.689655172413794</v>
      </c>
      <c r="K184" s="66">
        <v>3</v>
      </c>
      <c r="L184" s="68">
        <v>10.344827586206897</v>
      </c>
      <c r="M184" s="64">
        <v>0</v>
      </c>
      <c r="N184" s="67">
        <v>0</v>
      </c>
    </row>
    <row r="185" spans="2:14" ht="15" customHeight="1" x14ac:dyDescent="0.3">
      <c r="B185" s="6"/>
      <c r="C185" s="8"/>
      <c r="D185" s="8" t="s">
        <v>239</v>
      </c>
      <c r="E185" s="4" t="s">
        <v>1860</v>
      </c>
      <c r="F185" s="63">
        <v>6</v>
      </c>
      <c r="G185" s="64">
        <v>4</v>
      </c>
      <c r="H185" s="67">
        <v>66.666666666666657</v>
      </c>
      <c r="I185" s="64">
        <v>2</v>
      </c>
      <c r="J185" s="65">
        <v>33.333333333333329</v>
      </c>
      <c r="K185" s="66">
        <v>2</v>
      </c>
      <c r="L185" s="68">
        <v>33.333333333333329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240</v>
      </c>
      <c r="E186" s="4" t="s">
        <v>1861</v>
      </c>
      <c r="F186" s="63">
        <v>17</v>
      </c>
      <c r="G186" s="64">
        <v>2</v>
      </c>
      <c r="H186" s="67">
        <v>11.76470588235294</v>
      </c>
      <c r="I186" s="64">
        <v>2</v>
      </c>
      <c r="J186" s="65">
        <v>11.76470588235294</v>
      </c>
      <c r="K186" s="66">
        <v>0</v>
      </c>
      <c r="L186" s="68">
        <v>0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241</v>
      </c>
      <c r="E187" s="4" t="s">
        <v>1862</v>
      </c>
      <c r="F187" s="63">
        <v>10</v>
      </c>
      <c r="G187" s="64">
        <v>3</v>
      </c>
      <c r="H187" s="67">
        <v>30</v>
      </c>
      <c r="I187" s="64">
        <v>3</v>
      </c>
      <c r="J187" s="65">
        <v>30</v>
      </c>
      <c r="K187" s="66">
        <v>0</v>
      </c>
      <c r="L187" s="68">
        <v>0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242</v>
      </c>
      <c r="E188" s="4" t="s">
        <v>1863</v>
      </c>
      <c r="F188" s="63">
        <v>82</v>
      </c>
      <c r="G188" s="64">
        <v>21</v>
      </c>
      <c r="H188" s="67">
        <v>25.609756097560975</v>
      </c>
      <c r="I188" s="64">
        <v>16</v>
      </c>
      <c r="J188" s="65">
        <v>19.512195121951219</v>
      </c>
      <c r="K188" s="66">
        <v>4</v>
      </c>
      <c r="L188" s="68">
        <v>4.8780487804878048</v>
      </c>
      <c r="M188" s="64">
        <v>1</v>
      </c>
      <c r="N188" s="67">
        <v>1.2195121951219512</v>
      </c>
    </row>
    <row r="189" spans="2:14" ht="15" customHeight="1" x14ac:dyDescent="0.3">
      <c r="B189" s="6"/>
      <c r="C189" s="8"/>
      <c r="D189" s="8" t="s">
        <v>243</v>
      </c>
      <c r="E189" s="4" t="s">
        <v>1864</v>
      </c>
      <c r="F189" s="63">
        <v>27</v>
      </c>
      <c r="G189" s="64">
        <v>3</v>
      </c>
      <c r="H189" s="67">
        <v>11.111111111111111</v>
      </c>
      <c r="I189" s="64">
        <v>1</v>
      </c>
      <c r="J189" s="65">
        <v>3.7037037037037033</v>
      </c>
      <c r="K189" s="66">
        <v>2</v>
      </c>
      <c r="L189" s="68">
        <v>7.4074074074074066</v>
      </c>
      <c r="M189" s="64">
        <v>0</v>
      </c>
      <c r="N189" s="67">
        <v>0</v>
      </c>
    </row>
    <row r="190" spans="2:14" ht="15" customHeight="1" x14ac:dyDescent="0.3">
      <c r="B190" s="6"/>
      <c r="C190" s="8"/>
      <c r="D190" s="8" t="s">
        <v>244</v>
      </c>
      <c r="E190" s="4" t="s">
        <v>1865</v>
      </c>
      <c r="F190" s="63" t="s">
        <v>3675</v>
      </c>
      <c r="G190" s="64" t="s">
        <v>3675</v>
      </c>
      <c r="H190" s="67" t="s">
        <v>3675</v>
      </c>
      <c r="I190" s="64" t="s">
        <v>3675</v>
      </c>
      <c r="J190" s="65" t="s">
        <v>3675</v>
      </c>
      <c r="K190" s="66" t="s">
        <v>3675</v>
      </c>
      <c r="L190" s="68" t="s">
        <v>3675</v>
      </c>
      <c r="M190" s="64" t="s">
        <v>3675</v>
      </c>
      <c r="N190" s="67" t="s">
        <v>3675</v>
      </c>
    </row>
    <row r="191" spans="2:14" ht="15" customHeight="1" x14ac:dyDescent="0.3">
      <c r="B191" s="6"/>
      <c r="C191" s="8"/>
      <c r="D191" s="8" t="s">
        <v>245</v>
      </c>
      <c r="E191" s="4" t="s">
        <v>1866</v>
      </c>
      <c r="F191" s="63">
        <v>31</v>
      </c>
      <c r="G191" s="64">
        <v>16</v>
      </c>
      <c r="H191" s="67">
        <v>51.612903225806448</v>
      </c>
      <c r="I191" s="64">
        <v>12</v>
      </c>
      <c r="J191" s="65">
        <v>38.70967741935484</v>
      </c>
      <c r="K191" s="66">
        <v>4</v>
      </c>
      <c r="L191" s="68">
        <v>12.903225806451612</v>
      </c>
      <c r="M191" s="64">
        <v>0</v>
      </c>
      <c r="N191" s="67">
        <v>0</v>
      </c>
    </row>
    <row r="192" spans="2:14" ht="15" customHeight="1" x14ac:dyDescent="0.3">
      <c r="B192" s="6"/>
      <c r="C192" s="8" t="s">
        <v>246</v>
      </c>
      <c r="D192" s="8" t="s">
        <v>247</v>
      </c>
      <c r="E192" s="4" t="s">
        <v>1867</v>
      </c>
      <c r="F192" s="63">
        <v>5</v>
      </c>
      <c r="G192" s="64">
        <v>5</v>
      </c>
      <c r="H192" s="67">
        <v>100</v>
      </c>
      <c r="I192" s="64">
        <v>0</v>
      </c>
      <c r="J192" s="65">
        <v>0</v>
      </c>
      <c r="K192" s="66">
        <v>5</v>
      </c>
      <c r="L192" s="68">
        <v>100</v>
      </c>
      <c r="M192" s="64">
        <v>0</v>
      </c>
      <c r="N192" s="67">
        <v>0</v>
      </c>
    </row>
    <row r="193" spans="2:14" ht="15" customHeight="1" x14ac:dyDescent="0.3">
      <c r="B193" s="6"/>
      <c r="C193" s="8"/>
      <c r="D193" s="8" t="s">
        <v>248</v>
      </c>
      <c r="E193" s="4" t="s">
        <v>1869</v>
      </c>
      <c r="F193" s="63">
        <v>6</v>
      </c>
      <c r="G193" s="64">
        <v>3</v>
      </c>
      <c r="H193" s="67">
        <v>49.999999999999993</v>
      </c>
      <c r="I193" s="64">
        <v>1</v>
      </c>
      <c r="J193" s="65">
        <v>16.666666666666664</v>
      </c>
      <c r="K193" s="66">
        <v>2</v>
      </c>
      <c r="L193" s="68">
        <v>33.333333333333329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249</v>
      </c>
      <c r="E194" s="4" t="s">
        <v>1870</v>
      </c>
      <c r="F194" s="63">
        <v>16</v>
      </c>
      <c r="G194" s="64">
        <v>0</v>
      </c>
      <c r="H194" s="67">
        <v>0</v>
      </c>
      <c r="I194" s="64">
        <v>0</v>
      </c>
      <c r="J194" s="65">
        <v>0</v>
      </c>
      <c r="K194" s="66">
        <v>0</v>
      </c>
      <c r="L194" s="68">
        <v>0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250</v>
      </c>
      <c r="E195" s="4" t="s">
        <v>1871</v>
      </c>
      <c r="F195" s="63">
        <v>6</v>
      </c>
      <c r="G195" s="64">
        <v>3</v>
      </c>
      <c r="H195" s="67">
        <v>50</v>
      </c>
      <c r="I195" s="64">
        <v>0</v>
      </c>
      <c r="J195" s="65">
        <v>0</v>
      </c>
      <c r="K195" s="66">
        <v>3</v>
      </c>
      <c r="L195" s="68">
        <v>50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246</v>
      </c>
      <c r="E196" s="4" t="s">
        <v>1872</v>
      </c>
      <c r="F196" s="63">
        <v>8</v>
      </c>
      <c r="G196" s="64">
        <v>1</v>
      </c>
      <c r="H196" s="67">
        <v>12.5</v>
      </c>
      <c r="I196" s="64">
        <v>0</v>
      </c>
      <c r="J196" s="65">
        <v>0</v>
      </c>
      <c r="K196" s="66">
        <v>1</v>
      </c>
      <c r="L196" s="68">
        <v>12.5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251</v>
      </c>
      <c r="E197" s="4" t="s">
        <v>1873</v>
      </c>
      <c r="F197" s="63" t="s">
        <v>3675</v>
      </c>
      <c r="G197" s="64" t="s">
        <v>3675</v>
      </c>
      <c r="H197" s="67" t="s">
        <v>3675</v>
      </c>
      <c r="I197" s="64" t="s">
        <v>3675</v>
      </c>
      <c r="J197" s="65" t="s">
        <v>3675</v>
      </c>
      <c r="K197" s="66" t="s">
        <v>3675</v>
      </c>
      <c r="L197" s="68" t="s">
        <v>3675</v>
      </c>
      <c r="M197" s="64" t="s">
        <v>3675</v>
      </c>
      <c r="N197" s="67" t="s">
        <v>3675</v>
      </c>
    </row>
    <row r="198" spans="2:14" ht="15" customHeight="1" x14ac:dyDescent="0.3">
      <c r="B198" s="6"/>
      <c r="C198" s="8"/>
      <c r="D198" s="8" t="s">
        <v>252</v>
      </c>
      <c r="E198" s="4" t="s">
        <v>1874</v>
      </c>
      <c r="F198" s="19">
        <v>8</v>
      </c>
      <c r="G198" s="27">
        <v>3</v>
      </c>
      <c r="H198" s="32">
        <v>37.5</v>
      </c>
      <c r="I198" s="27">
        <v>1</v>
      </c>
      <c r="J198" s="23">
        <v>12.5</v>
      </c>
      <c r="K198" s="39">
        <v>2</v>
      </c>
      <c r="L198" s="33">
        <v>25</v>
      </c>
      <c r="M198" s="27">
        <v>0</v>
      </c>
      <c r="N198" s="32">
        <v>0</v>
      </c>
    </row>
    <row r="199" spans="2:14" ht="15" customHeight="1" x14ac:dyDescent="0.3">
      <c r="B199" s="6"/>
      <c r="C199" s="8"/>
      <c r="D199" s="8" t="s">
        <v>253</v>
      </c>
      <c r="E199" s="4" t="s">
        <v>1875</v>
      </c>
      <c r="F199" s="63" t="s">
        <v>3675</v>
      </c>
      <c r="G199" s="64" t="s">
        <v>3675</v>
      </c>
      <c r="H199" s="67" t="s">
        <v>3675</v>
      </c>
      <c r="I199" s="64" t="s">
        <v>3675</v>
      </c>
      <c r="J199" s="65" t="s">
        <v>3675</v>
      </c>
      <c r="K199" s="66" t="s">
        <v>3675</v>
      </c>
      <c r="L199" s="68" t="s">
        <v>3675</v>
      </c>
      <c r="M199" s="64" t="s">
        <v>3675</v>
      </c>
      <c r="N199" s="67" t="s">
        <v>3675</v>
      </c>
    </row>
    <row r="200" spans="2:14" ht="15" customHeight="1" x14ac:dyDescent="0.3">
      <c r="B200" s="6"/>
      <c r="C200" s="8" t="s">
        <v>254</v>
      </c>
      <c r="D200" s="8" t="s">
        <v>169</v>
      </c>
      <c r="E200" s="4" t="s">
        <v>3456</v>
      </c>
      <c r="F200" s="63">
        <v>39</v>
      </c>
      <c r="G200" s="64">
        <v>35</v>
      </c>
      <c r="H200" s="67">
        <v>89.743589743589737</v>
      </c>
      <c r="I200" s="64">
        <v>16</v>
      </c>
      <c r="J200" s="65">
        <v>41.025641025641022</v>
      </c>
      <c r="K200" s="66">
        <v>19</v>
      </c>
      <c r="L200" s="68">
        <v>48.717948717948715</v>
      </c>
      <c r="M200" s="64">
        <v>0</v>
      </c>
      <c r="N200" s="67">
        <v>0</v>
      </c>
    </row>
    <row r="201" spans="2:14" ht="15" customHeight="1" x14ac:dyDescent="0.3">
      <c r="B201" s="6"/>
      <c r="C201" s="8"/>
      <c r="D201" s="8" t="s">
        <v>255</v>
      </c>
      <c r="E201" s="4" t="s">
        <v>3457</v>
      </c>
      <c r="F201" s="19">
        <v>87</v>
      </c>
      <c r="G201" s="27">
        <v>74</v>
      </c>
      <c r="H201" s="32">
        <v>85.057471264367805</v>
      </c>
      <c r="I201" s="27">
        <v>14</v>
      </c>
      <c r="J201" s="23">
        <v>16.091954022988507</v>
      </c>
      <c r="K201" s="39">
        <v>59</v>
      </c>
      <c r="L201" s="33">
        <v>67.81609195402298</v>
      </c>
      <c r="M201" s="27">
        <v>1</v>
      </c>
      <c r="N201" s="32">
        <v>1.1494252873563218</v>
      </c>
    </row>
    <row r="202" spans="2:14" ht="15" customHeight="1" x14ac:dyDescent="0.3">
      <c r="B202" s="6"/>
      <c r="C202" s="8"/>
      <c r="D202" s="8" t="s">
        <v>256</v>
      </c>
      <c r="E202" s="4" t="s">
        <v>1876</v>
      </c>
      <c r="F202" s="63">
        <v>226</v>
      </c>
      <c r="G202" s="64">
        <v>46</v>
      </c>
      <c r="H202" s="67">
        <v>20.353982300884958</v>
      </c>
      <c r="I202" s="64">
        <v>30</v>
      </c>
      <c r="J202" s="65">
        <v>13.274336283185843</v>
      </c>
      <c r="K202" s="66">
        <v>16</v>
      </c>
      <c r="L202" s="68">
        <v>7.0796460176991154</v>
      </c>
      <c r="M202" s="64">
        <v>0</v>
      </c>
      <c r="N202" s="67">
        <v>0</v>
      </c>
    </row>
    <row r="203" spans="2:14" ht="15" customHeight="1" x14ac:dyDescent="0.3">
      <c r="B203" s="6"/>
      <c r="C203" s="8"/>
      <c r="D203" s="8" t="s">
        <v>257</v>
      </c>
      <c r="E203" s="4" t="s">
        <v>1877</v>
      </c>
      <c r="F203" s="19">
        <v>9</v>
      </c>
      <c r="G203" s="27">
        <v>4</v>
      </c>
      <c r="H203" s="32">
        <v>44.444444444444443</v>
      </c>
      <c r="I203" s="27">
        <v>3</v>
      </c>
      <c r="J203" s="23">
        <v>33.333333333333329</v>
      </c>
      <c r="K203" s="39">
        <v>1</v>
      </c>
      <c r="L203" s="33">
        <v>11.111111111111111</v>
      </c>
      <c r="M203" s="27">
        <v>0</v>
      </c>
      <c r="N203" s="32">
        <v>0</v>
      </c>
    </row>
    <row r="204" spans="2:14" ht="15" customHeight="1" x14ac:dyDescent="0.3">
      <c r="B204" s="6"/>
      <c r="C204" s="8"/>
      <c r="D204" s="8" t="s">
        <v>258</v>
      </c>
      <c r="E204" s="4" t="s">
        <v>3458</v>
      </c>
      <c r="F204" s="63">
        <v>35</v>
      </c>
      <c r="G204" s="64">
        <v>31</v>
      </c>
      <c r="H204" s="67">
        <v>88.571428571428569</v>
      </c>
      <c r="I204" s="64">
        <v>10</v>
      </c>
      <c r="J204" s="65">
        <v>28.571428571428569</v>
      </c>
      <c r="K204" s="66">
        <v>18</v>
      </c>
      <c r="L204" s="68">
        <v>51.428571428571423</v>
      </c>
      <c r="M204" s="64">
        <v>3</v>
      </c>
      <c r="N204" s="67">
        <v>8.5714285714285712</v>
      </c>
    </row>
    <row r="205" spans="2:14" ht="15" customHeight="1" x14ac:dyDescent="0.3">
      <c r="B205" s="6"/>
      <c r="C205" s="8"/>
      <c r="D205" s="8" t="s">
        <v>259</v>
      </c>
      <c r="E205" s="4" t="s">
        <v>1878</v>
      </c>
      <c r="F205" s="19">
        <v>10</v>
      </c>
      <c r="G205" s="27">
        <v>6</v>
      </c>
      <c r="H205" s="32">
        <v>60</v>
      </c>
      <c r="I205" s="27">
        <v>1</v>
      </c>
      <c r="J205" s="23">
        <v>10</v>
      </c>
      <c r="K205" s="39">
        <v>5</v>
      </c>
      <c r="L205" s="33">
        <v>50</v>
      </c>
      <c r="M205" s="27">
        <v>0</v>
      </c>
      <c r="N205" s="32">
        <v>0</v>
      </c>
    </row>
    <row r="206" spans="2:14" ht="15" customHeight="1" x14ac:dyDescent="0.3">
      <c r="B206" s="6"/>
      <c r="C206" s="8"/>
      <c r="D206" s="8" t="s">
        <v>260</v>
      </c>
      <c r="E206" s="4" t="s">
        <v>3459</v>
      </c>
      <c r="F206" s="19">
        <v>15</v>
      </c>
      <c r="G206" s="27">
        <v>7</v>
      </c>
      <c r="H206" s="32">
        <v>46.666666666666657</v>
      </c>
      <c r="I206" s="27">
        <v>5</v>
      </c>
      <c r="J206" s="23">
        <v>33.333333333333329</v>
      </c>
      <c r="K206" s="39">
        <v>1</v>
      </c>
      <c r="L206" s="33">
        <v>6.666666666666667</v>
      </c>
      <c r="M206" s="27">
        <v>1</v>
      </c>
      <c r="N206" s="32">
        <v>6.666666666666667</v>
      </c>
    </row>
    <row r="207" spans="2:14" ht="15" customHeight="1" x14ac:dyDescent="0.3">
      <c r="B207" s="6"/>
      <c r="C207" s="8"/>
      <c r="D207" s="8" t="s">
        <v>254</v>
      </c>
      <c r="E207" s="4" t="s">
        <v>1879</v>
      </c>
      <c r="F207" s="19">
        <v>44</v>
      </c>
      <c r="G207" s="27">
        <v>28</v>
      </c>
      <c r="H207" s="32">
        <v>63.63636363636364</v>
      </c>
      <c r="I207" s="27">
        <v>16</v>
      </c>
      <c r="J207" s="23">
        <v>36.363636363636367</v>
      </c>
      <c r="K207" s="39">
        <v>12</v>
      </c>
      <c r="L207" s="33">
        <v>27.27272727272727</v>
      </c>
      <c r="M207" s="27">
        <v>0</v>
      </c>
      <c r="N207" s="32">
        <v>0</v>
      </c>
    </row>
    <row r="208" spans="2:14" ht="15" customHeight="1" x14ac:dyDescent="0.3">
      <c r="B208" s="6"/>
      <c r="C208" s="8"/>
      <c r="D208" s="8" t="s">
        <v>261</v>
      </c>
      <c r="E208" s="4" t="s">
        <v>1880</v>
      </c>
      <c r="F208" s="19">
        <v>46</v>
      </c>
      <c r="G208" s="27">
        <v>30</v>
      </c>
      <c r="H208" s="32">
        <v>65.217391304347828</v>
      </c>
      <c r="I208" s="27">
        <v>10</v>
      </c>
      <c r="J208" s="23">
        <v>21.739130434782609</v>
      </c>
      <c r="K208" s="39">
        <v>18</v>
      </c>
      <c r="L208" s="33">
        <v>39.130434782608695</v>
      </c>
      <c r="M208" s="27">
        <v>2</v>
      </c>
      <c r="N208" s="32">
        <v>4.3478260869565215</v>
      </c>
    </row>
    <row r="209" spans="2:14" ht="15" customHeight="1" x14ac:dyDescent="0.3">
      <c r="B209" s="6"/>
      <c r="C209" s="8"/>
      <c r="D209" s="8" t="s">
        <v>146</v>
      </c>
      <c r="E209" s="4" t="s">
        <v>3460</v>
      </c>
      <c r="F209" s="19">
        <v>30</v>
      </c>
      <c r="G209" s="27">
        <v>23</v>
      </c>
      <c r="H209" s="32">
        <v>76.666666666666657</v>
      </c>
      <c r="I209" s="27">
        <v>14</v>
      </c>
      <c r="J209" s="23">
        <v>46.666666666666664</v>
      </c>
      <c r="K209" s="39">
        <v>9</v>
      </c>
      <c r="L209" s="33">
        <v>30</v>
      </c>
      <c r="M209" s="27">
        <v>0</v>
      </c>
      <c r="N209" s="32">
        <v>0</v>
      </c>
    </row>
    <row r="210" spans="2:14" ht="15" customHeight="1" x14ac:dyDescent="0.3">
      <c r="B210" s="6"/>
      <c r="C210" s="8"/>
      <c r="D210" s="8" t="s">
        <v>262</v>
      </c>
      <c r="E210" s="4" t="s">
        <v>3461</v>
      </c>
      <c r="F210" s="19">
        <v>112</v>
      </c>
      <c r="G210" s="27">
        <v>109</v>
      </c>
      <c r="H210" s="32">
        <v>97.321428571428584</v>
      </c>
      <c r="I210" s="27">
        <v>16</v>
      </c>
      <c r="J210" s="23">
        <v>14.285714285714285</v>
      </c>
      <c r="K210" s="39">
        <v>93</v>
      </c>
      <c r="L210" s="33">
        <v>83.035714285714292</v>
      </c>
      <c r="M210" s="27">
        <v>0</v>
      </c>
      <c r="N210" s="32">
        <v>0</v>
      </c>
    </row>
    <row r="211" spans="2:14" ht="15" customHeight="1" x14ac:dyDescent="0.3">
      <c r="B211" s="6"/>
      <c r="C211" s="8" t="s">
        <v>263</v>
      </c>
      <c r="D211" s="8" t="s">
        <v>264</v>
      </c>
      <c r="E211" s="4" t="s">
        <v>1881</v>
      </c>
      <c r="F211" s="63">
        <v>39</v>
      </c>
      <c r="G211" s="64">
        <v>3</v>
      </c>
      <c r="H211" s="67">
        <v>7.6923076923076925</v>
      </c>
      <c r="I211" s="64">
        <v>0</v>
      </c>
      <c r="J211" s="65">
        <v>0</v>
      </c>
      <c r="K211" s="66">
        <v>3</v>
      </c>
      <c r="L211" s="68">
        <v>7.6923076923076925</v>
      </c>
      <c r="M211" s="64">
        <v>0</v>
      </c>
      <c r="N211" s="67">
        <v>0</v>
      </c>
    </row>
    <row r="212" spans="2:14" ht="15" customHeight="1" x14ac:dyDescent="0.3">
      <c r="B212" s="6"/>
      <c r="C212" s="8"/>
      <c r="D212" s="8" t="s">
        <v>265</v>
      </c>
      <c r="E212" s="4" t="s">
        <v>1882</v>
      </c>
      <c r="F212" s="63">
        <v>58</v>
      </c>
      <c r="G212" s="64">
        <v>7</v>
      </c>
      <c r="H212" s="67">
        <v>12.068965517241379</v>
      </c>
      <c r="I212" s="64">
        <v>4</v>
      </c>
      <c r="J212" s="65">
        <v>6.8965517241379306</v>
      </c>
      <c r="K212" s="66">
        <v>3</v>
      </c>
      <c r="L212" s="68">
        <v>5.1724137931034484</v>
      </c>
      <c r="M212" s="64">
        <v>0</v>
      </c>
      <c r="N212" s="67">
        <v>0</v>
      </c>
    </row>
    <row r="213" spans="2:14" ht="15" customHeight="1" x14ac:dyDescent="0.3">
      <c r="B213" s="6"/>
      <c r="C213" s="8"/>
      <c r="D213" s="8" t="s">
        <v>263</v>
      </c>
      <c r="E213" s="4" t="s">
        <v>1883</v>
      </c>
      <c r="F213" s="63">
        <v>188</v>
      </c>
      <c r="G213" s="64">
        <v>52</v>
      </c>
      <c r="H213" s="67">
        <v>27.659574468085104</v>
      </c>
      <c r="I213" s="64">
        <v>33</v>
      </c>
      <c r="J213" s="65">
        <v>17.553191489361701</v>
      </c>
      <c r="K213" s="66">
        <v>19</v>
      </c>
      <c r="L213" s="68">
        <v>10.106382978723403</v>
      </c>
      <c r="M213" s="64">
        <v>0</v>
      </c>
      <c r="N213" s="67">
        <v>0</v>
      </c>
    </row>
    <row r="214" spans="2:14" ht="15" customHeight="1" x14ac:dyDescent="0.3">
      <c r="B214" s="6"/>
      <c r="C214" s="8"/>
      <c r="D214" s="8" t="s">
        <v>266</v>
      </c>
      <c r="E214" s="4" t="s">
        <v>1884</v>
      </c>
      <c r="F214" s="63">
        <v>28</v>
      </c>
      <c r="G214" s="64">
        <v>4</v>
      </c>
      <c r="H214" s="67">
        <v>14.285714285714285</v>
      </c>
      <c r="I214" s="64">
        <v>3</v>
      </c>
      <c r="J214" s="65">
        <v>10.714285714285714</v>
      </c>
      <c r="K214" s="66">
        <v>1</v>
      </c>
      <c r="L214" s="68">
        <v>3.5714285714285712</v>
      </c>
      <c r="M214" s="64">
        <v>0</v>
      </c>
      <c r="N214" s="67">
        <v>0</v>
      </c>
    </row>
    <row r="215" spans="2:14" ht="15" customHeight="1" x14ac:dyDescent="0.3">
      <c r="B215" s="6"/>
      <c r="C215" s="8" t="s">
        <v>267</v>
      </c>
      <c r="D215" s="8" t="s">
        <v>268</v>
      </c>
      <c r="E215" s="4" t="s">
        <v>1885</v>
      </c>
      <c r="F215" s="63">
        <v>32</v>
      </c>
      <c r="G215" s="64">
        <v>13</v>
      </c>
      <c r="H215" s="67">
        <v>40.625</v>
      </c>
      <c r="I215" s="64">
        <v>8</v>
      </c>
      <c r="J215" s="65">
        <v>25</v>
      </c>
      <c r="K215" s="66">
        <v>5</v>
      </c>
      <c r="L215" s="68">
        <v>15.625</v>
      </c>
      <c r="M215" s="64">
        <v>0</v>
      </c>
      <c r="N215" s="67">
        <v>0</v>
      </c>
    </row>
    <row r="216" spans="2:14" ht="15" customHeight="1" x14ac:dyDescent="0.3">
      <c r="B216" s="6"/>
      <c r="C216" s="8"/>
      <c r="D216" s="8" t="s">
        <v>269</v>
      </c>
      <c r="E216" s="4" t="s">
        <v>1886</v>
      </c>
      <c r="F216" s="63">
        <v>5</v>
      </c>
      <c r="G216" s="64">
        <v>0</v>
      </c>
      <c r="H216" s="67">
        <v>0</v>
      </c>
      <c r="I216" s="64">
        <v>0</v>
      </c>
      <c r="J216" s="65">
        <v>0</v>
      </c>
      <c r="K216" s="66">
        <v>0</v>
      </c>
      <c r="L216" s="68">
        <v>0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270</v>
      </c>
      <c r="E217" s="4" t="s">
        <v>3462</v>
      </c>
      <c r="F217" s="63">
        <v>7</v>
      </c>
      <c r="G217" s="64">
        <v>6</v>
      </c>
      <c r="H217" s="67">
        <v>85.714285714285708</v>
      </c>
      <c r="I217" s="64">
        <v>4</v>
      </c>
      <c r="J217" s="65">
        <v>57.142857142857139</v>
      </c>
      <c r="K217" s="66">
        <v>2</v>
      </c>
      <c r="L217" s="68">
        <v>28.571428571428569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271</v>
      </c>
      <c r="E218" s="4" t="s">
        <v>1887</v>
      </c>
      <c r="F218" s="63">
        <v>9</v>
      </c>
      <c r="G218" s="64">
        <v>7</v>
      </c>
      <c r="H218" s="67">
        <v>77.777777777777771</v>
      </c>
      <c r="I218" s="64">
        <v>3</v>
      </c>
      <c r="J218" s="65">
        <v>33.333333333333329</v>
      </c>
      <c r="K218" s="66">
        <v>4</v>
      </c>
      <c r="L218" s="68">
        <v>44.444444444444443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272</v>
      </c>
      <c r="E219" s="4" t="s">
        <v>3463</v>
      </c>
      <c r="F219" s="63" t="s">
        <v>3675</v>
      </c>
      <c r="G219" s="64" t="s">
        <v>3675</v>
      </c>
      <c r="H219" s="67" t="s">
        <v>3675</v>
      </c>
      <c r="I219" s="64" t="s">
        <v>3675</v>
      </c>
      <c r="J219" s="65" t="s">
        <v>3675</v>
      </c>
      <c r="K219" s="66" t="s">
        <v>3675</v>
      </c>
      <c r="L219" s="68" t="s">
        <v>3675</v>
      </c>
      <c r="M219" s="64" t="s">
        <v>3675</v>
      </c>
      <c r="N219" s="67" t="s">
        <v>3675</v>
      </c>
    </row>
    <row r="220" spans="2:14" ht="15" customHeight="1" x14ac:dyDescent="0.3">
      <c r="B220" s="6"/>
      <c r="C220" s="8"/>
      <c r="D220" s="8" t="s">
        <v>273</v>
      </c>
      <c r="E220" s="4" t="s">
        <v>3464</v>
      </c>
      <c r="F220" s="19">
        <v>15</v>
      </c>
      <c r="G220" s="27">
        <v>5</v>
      </c>
      <c r="H220" s="32">
        <v>33.333333333333336</v>
      </c>
      <c r="I220" s="27">
        <v>4</v>
      </c>
      <c r="J220" s="23">
        <v>26.666666666666668</v>
      </c>
      <c r="K220" s="39">
        <v>1</v>
      </c>
      <c r="L220" s="33">
        <v>6.666666666666667</v>
      </c>
      <c r="M220" s="27">
        <v>0</v>
      </c>
      <c r="N220" s="32">
        <v>0</v>
      </c>
    </row>
    <row r="221" spans="2:14" ht="15" customHeight="1" x14ac:dyDescent="0.3">
      <c r="B221" s="6"/>
      <c r="C221" s="8"/>
      <c r="D221" s="8" t="s">
        <v>274</v>
      </c>
      <c r="E221" s="4" t="s">
        <v>1888</v>
      </c>
      <c r="F221" s="63" t="s">
        <v>3675</v>
      </c>
      <c r="G221" s="64" t="s">
        <v>3675</v>
      </c>
      <c r="H221" s="67" t="s">
        <v>3675</v>
      </c>
      <c r="I221" s="64" t="s">
        <v>3675</v>
      </c>
      <c r="J221" s="65" t="s">
        <v>3675</v>
      </c>
      <c r="K221" s="66" t="s">
        <v>3675</v>
      </c>
      <c r="L221" s="68" t="s">
        <v>3675</v>
      </c>
      <c r="M221" s="64" t="s">
        <v>3675</v>
      </c>
      <c r="N221" s="67" t="s">
        <v>3675</v>
      </c>
    </row>
    <row r="222" spans="2:14" ht="15" customHeight="1" x14ac:dyDescent="0.3">
      <c r="B222" s="6"/>
      <c r="C222" s="8"/>
      <c r="D222" s="8" t="s">
        <v>267</v>
      </c>
      <c r="E222" s="4" t="s">
        <v>1889</v>
      </c>
      <c r="F222" s="19">
        <v>65</v>
      </c>
      <c r="G222" s="27">
        <v>33</v>
      </c>
      <c r="H222" s="32">
        <v>50.769230769230774</v>
      </c>
      <c r="I222" s="27">
        <v>21</v>
      </c>
      <c r="J222" s="23">
        <v>32.307692307692307</v>
      </c>
      <c r="K222" s="39">
        <v>12</v>
      </c>
      <c r="L222" s="33">
        <v>18.461538461538463</v>
      </c>
      <c r="M222" s="27">
        <v>0</v>
      </c>
      <c r="N222" s="32">
        <v>0</v>
      </c>
    </row>
    <row r="223" spans="2:14" ht="15" customHeight="1" x14ac:dyDescent="0.3">
      <c r="B223" s="6"/>
      <c r="C223" s="8"/>
      <c r="D223" s="8" t="s">
        <v>275</v>
      </c>
      <c r="E223" s="4" t="s">
        <v>1890</v>
      </c>
      <c r="F223" s="19">
        <v>11</v>
      </c>
      <c r="G223" s="27">
        <v>11</v>
      </c>
      <c r="H223" s="32">
        <v>100.00000000000001</v>
      </c>
      <c r="I223" s="27">
        <v>0</v>
      </c>
      <c r="J223" s="23">
        <v>0</v>
      </c>
      <c r="K223" s="39">
        <v>9</v>
      </c>
      <c r="L223" s="33">
        <v>81.818181818181827</v>
      </c>
      <c r="M223" s="27">
        <v>2</v>
      </c>
      <c r="N223" s="32">
        <v>18.181818181818183</v>
      </c>
    </row>
    <row r="224" spans="2:14" ht="15" customHeight="1" x14ac:dyDescent="0.3">
      <c r="B224" s="6"/>
      <c r="C224" s="8"/>
      <c r="D224" s="8" t="s">
        <v>276</v>
      </c>
      <c r="E224" s="4" t="s">
        <v>1891</v>
      </c>
      <c r="F224" s="19">
        <v>25</v>
      </c>
      <c r="G224" s="27">
        <v>8</v>
      </c>
      <c r="H224" s="32">
        <v>32</v>
      </c>
      <c r="I224" s="27">
        <v>5</v>
      </c>
      <c r="J224" s="23">
        <v>20</v>
      </c>
      <c r="K224" s="39">
        <v>3</v>
      </c>
      <c r="L224" s="33">
        <v>12</v>
      </c>
      <c r="M224" s="27">
        <v>0</v>
      </c>
      <c r="N224" s="32">
        <v>0</v>
      </c>
    </row>
    <row r="225" spans="2:14" ht="15" customHeight="1" x14ac:dyDescent="0.3">
      <c r="B225" s="6"/>
      <c r="C225" s="8" t="s">
        <v>277</v>
      </c>
      <c r="D225" s="8" t="s">
        <v>278</v>
      </c>
      <c r="E225" s="4" t="s">
        <v>3465</v>
      </c>
      <c r="F225" s="19">
        <v>97</v>
      </c>
      <c r="G225" s="27">
        <v>41</v>
      </c>
      <c r="H225" s="32">
        <v>42.268041237113394</v>
      </c>
      <c r="I225" s="27">
        <v>25</v>
      </c>
      <c r="J225" s="23">
        <v>25.773195876288657</v>
      </c>
      <c r="K225" s="39">
        <v>16</v>
      </c>
      <c r="L225" s="33">
        <v>16.494845360824741</v>
      </c>
      <c r="M225" s="27">
        <v>0</v>
      </c>
      <c r="N225" s="32">
        <v>0</v>
      </c>
    </row>
    <row r="226" spans="2:14" ht="15" customHeight="1" x14ac:dyDescent="0.3">
      <c r="B226" s="6"/>
      <c r="C226" s="8"/>
      <c r="D226" s="8" t="s">
        <v>279</v>
      </c>
      <c r="E226" s="4" t="s">
        <v>1892</v>
      </c>
      <c r="F226" s="63">
        <v>2827</v>
      </c>
      <c r="G226" s="64">
        <v>708</v>
      </c>
      <c r="H226" s="67">
        <v>25.044216483905203</v>
      </c>
      <c r="I226" s="64">
        <v>523</v>
      </c>
      <c r="J226" s="65">
        <v>18.500176865935622</v>
      </c>
      <c r="K226" s="66">
        <v>184</v>
      </c>
      <c r="L226" s="68">
        <v>6.5086664308454196</v>
      </c>
      <c r="M226" s="64">
        <v>1</v>
      </c>
      <c r="N226" s="67">
        <v>3.5373187124159884E-2</v>
      </c>
    </row>
    <row r="227" spans="2:14" ht="15" customHeight="1" x14ac:dyDescent="0.3">
      <c r="B227" s="6"/>
      <c r="C227" s="8"/>
      <c r="D227" s="8" t="s">
        <v>280</v>
      </c>
      <c r="E227" s="4" t="s">
        <v>1893</v>
      </c>
      <c r="F227" s="19">
        <v>245</v>
      </c>
      <c r="G227" s="27">
        <v>16</v>
      </c>
      <c r="H227" s="32">
        <v>6.5306122448979593</v>
      </c>
      <c r="I227" s="27">
        <v>11</v>
      </c>
      <c r="J227" s="23">
        <v>4.4897959183673466</v>
      </c>
      <c r="K227" s="39">
        <v>5</v>
      </c>
      <c r="L227" s="33">
        <v>2.0408163265306123</v>
      </c>
      <c r="M227" s="27">
        <v>0</v>
      </c>
      <c r="N227" s="32">
        <v>0</v>
      </c>
    </row>
    <row r="228" spans="2:14" ht="15" customHeight="1" x14ac:dyDescent="0.3">
      <c r="B228" s="6"/>
      <c r="C228" s="8"/>
      <c r="D228" s="8" t="s">
        <v>281</v>
      </c>
      <c r="E228" s="4" t="s">
        <v>1894</v>
      </c>
      <c r="F228" s="19">
        <v>79</v>
      </c>
      <c r="G228" s="27">
        <v>50</v>
      </c>
      <c r="H228" s="32">
        <v>63.291139240506325</v>
      </c>
      <c r="I228" s="27">
        <v>35</v>
      </c>
      <c r="J228" s="23">
        <v>44.303797468354425</v>
      </c>
      <c r="K228" s="39">
        <v>15</v>
      </c>
      <c r="L228" s="33">
        <v>18.9873417721519</v>
      </c>
      <c r="M228" s="27">
        <v>0</v>
      </c>
      <c r="N228" s="32">
        <v>0</v>
      </c>
    </row>
    <row r="229" spans="2:14" ht="15" customHeight="1" x14ac:dyDescent="0.3">
      <c r="B229" s="6"/>
      <c r="C229" s="8"/>
      <c r="D229" s="8" t="s">
        <v>282</v>
      </c>
      <c r="E229" s="4" t="s">
        <v>1895</v>
      </c>
      <c r="F229" s="63">
        <v>159</v>
      </c>
      <c r="G229" s="64">
        <v>31</v>
      </c>
      <c r="H229" s="67">
        <v>19.49685534591195</v>
      </c>
      <c r="I229" s="64">
        <v>27</v>
      </c>
      <c r="J229" s="65">
        <v>16.981132075471699</v>
      </c>
      <c r="K229" s="66">
        <v>4</v>
      </c>
      <c r="L229" s="68">
        <v>2.5157232704402519</v>
      </c>
      <c r="M229" s="64">
        <v>0</v>
      </c>
      <c r="N229" s="67">
        <v>0</v>
      </c>
    </row>
    <row r="230" spans="2:14" ht="15" customHeight="1" x14ac:dyDescent="0.3">
      <c r="B230" s="6"/>
      <c r="C230" s="8"/>
      <c r="D230" s="8" t="s">
        <v>283</v>
      </c>
      <c r="E230" s="4" t="s">
        <v>1896</v>
      </c>
      <c r="F230" s="19">
        <v>87</v>
      </c>
      <c r="G230" s="27">
        <v>25</v>
      </c>
      <c r="H230" s="32">
        <v>28.735632183908045</v>
      </c>
      <c r="I230" s="27">
        <v>18</v>
      </c>
      <c r="J230" s="23">
        <v>20.689655172413794</v>
      </c>
      <c r="K230" s="39">
        <v>7</v>
      </c>
      <c r="L230" s="33">
        <v>8.0459770114942533</v>
      </c>
      <c r="M230" s="27">
        <v>0</v>
      </c>
      <c r="N230" s="32">
        <v>0</v>
      </c>
    </row>
    <row r="231" spans="2:14" ht="15" customHeight="1" x14ac:dyDescent="0.3">
      <c r="B231" s="6"/>
      <c r="C231" s="8"/>
      <c r="D231" s="8" t="s">
        <v>284</v>
      </c>
      <c r="E231" s="4" t="s">
        <v>1897</v>
      </c>
      <c r="F231" s="19">
        <v>677</v>
      </c>
      <c r="G231" s="27">
        <v>256</v>
      </c>
      <c r="H231" s="32">
        <v>37.813884785819788</v>
      </c>
      <c r="I231" s="27">
        <v>190</v>
      </c>
      <c r="J231" s="23">
        <v>28.064992614475624</v>
      </c>
      <c r="K231" s="39">
        <v>65</v>
      </c>
      <c r="L231" s="33">
        <v>9.6011816838995561</v>
      </c>
      <c r="M231" s="27">
        <v>1</v>
      </c>
      <c r="N231" s="32">
        <v>0.14771048744460857</v>
      </c>
    </row>
    <row r="232" spans="2:14" ht="15" customHeight="1" x14ac:dyDescent="0.3">
      <c r="B232" s="6"/>
      <c r="C232" s="8"/>
      <c r="D232" s="8" t="s">
        <v>3554</v>
      </c>
      <c r="E232" s="4" t="s">
        <v>3555</v>
      </c>
      <c r="F232" s="63" t="s">
        <v>3675</v>
      </c>
      <c r="G232" s="64" t="s">
        <v>3675</v>
      </c>
      <c r="H232" s="67" t="s">
        <v>3675</v>
      </c>
      <c r="I232" s="64" t="s">
        <v>3675</v>
      </c>
      <c r="J232" s="65" t="s">
        <v>3675</v>
      </c>
      <c r="K232" s="66" t="s">
        <v>3675</v>
      </c>
      <c r="L232" s="68" t="s">
        <v>3675</v>
      </c>
      <c r="M232" s="64" t="s">
        <v>3675</v>
      </c>
      <c r="N232" s="67" t="s">
        <v>3675</v>
      </c>
    </row>
    <row r="233" spans="2:14" ht="15" customHeight="1" x14ac:dyDescent="0.3">
      <c r="B233" s="6"/>
      <c r="C233" s="8"/>
      <c r="D233" s="8" t="s">
        <v>277</v>
      </c>
      <c r="E233" s="4" t="s">
        <v>1898</v>
      </c>
      <c r="F233" s="19">
        <v>352</v>
      </c>
      <c r="G233" s="27">
        <v>110</v>
      </c>
      <c r="H233" s="32">
        <v>31.25</v>
      </c>
      <c r="I233" s="27">
        <v>77</v>
      </c>
      <c r="J233" s="23">
        <v>21.875</v>
      </c>
      <c r="K233" s="39">
        <v>33</v>
      </c>
      <c r="L233" s="33">
        <v>9.375</v>
      </c>
      <c r="M233" s="27">
        <v>0</v>
      </c>
      <c r="N233" s="32">
        <v>0</v>
      </c>
    </row>
    <row r="234" spans="2:14" ht="15" customHeight="1" x14ac:dyDescent="0.3">
      <c r="B234" s="6"/>
      <c r="C234" s="8" t="s">
        <v>285</v>
      </c>
      <c r="D234" s="8" t="s">
        <v>286</v>
      </c>
      <c r="E234" s="4" t="s">
        <v>1899</v>
      </c>
      <c r="F234" s="19">
        <v>41</v>
      </c>
      <c r="G234" s="27">
        <v>22</v>
      </c>
      <c r="H234" s="32">
        <v>53.658536585365852</v>
      </c>
      <c r="I234" s="27">
        <v>14</v>
      </c>
      <c r="J234" s="23">
        <v>34.146341463414636</v>
      </c>
      <c r="K234" s="39">
        <v>8</v>
      </c>
      <c r="L234" s="33">
        <v>19.512195121951219</v>
      </c>
      <c r="M234" s="27">
        <v>0</v>
      </c>
      <c r="N234" s="32">
        <v>0</v>
      </c>
    </row>
    <row r="235" spans="2:14" ht="15" customHeight="1" x14ac:dyDescent="0.3">
      <c r="B235" s="6"/>
      <c r="C235" s="8"/>
      <c r="D235" s="8" t="s">
        <v>287</v>
      </c>
      <c r="E235" s="4" t="s">
        <v>1900</v>
      </c>
      <c r="F235" s="19">
        <v>7</v>
      </c>
      <c r="G235" s="27">
        <v>3</v>
      </c>
      <c r="H235" s="32">
        <v>42.857142857142854</v>
      </c>
      <c r="I235" s="27">
        <v>3</v>
      </c>
      <c r="J235" s="23">
        <v>42.857142857142854</v>
      </c>
      <c r="K235" s="39">
        <v>0</v>
      </c>
      <c r="L235" s="33">
        <v>0</v>
      </c>
      <c r="M235" s="27">
        <v>0</v>
      </c>
      <c r="N235" s="32">
        <v>0</v>
      </c>
    </row>
    <row r="236" spans="2:14" ht="15" customHeight="1" x14ac:dyDescent="0.3">
      <c r="B236" s="6"/>
      <c r="C236" s="8"/>
      <c r="D236" s="8" t="s">
        <v>288</v>
      </c>
      <c r="E236" s="4" t="s">
        <v>1901</v>
      </c>
      <c r="F236" s="19">
        <v>25</v>
      </c>
      <c r="G236" s="27">
        <v>14</v>
      </c>
      <c r="H236" s="32">
        <v>56</v>
      </c>
      <c r="I236" s="27">
        <v>10</v>
      </c>
      <c r="J236" s="23">
        <v>40</v>
      </c>
      <c r="K236" s="39">
        <v>3</v>
      </c>
      <c r="L236" s="33">
        <v>12</v>
      </c>
      <c r="M236" s="27">
        <v>1</v>
      </c>
      <c r="N236" s="32">
        <v>4</v>
      </c>
    </row>
    <row r="237" spans="2:14" ht="15" customHeight="1" x14ac:dyDescent="0.3">
      <c r="B237" s="6"/>
      <c r="C237" s="8"/>
      <c r="D237" s="8" t="s">
        <v>289</v>
      </c>
      <c r="E237" s="4" t="s">
        <v>1902</v>
      </c>
      <c r="F237" s="19">
        <v>19</v>
      </c>
      <c r="G237" s="27">
        <v>3</v>
      </c>
      <c r="H237" s="32">
        <v>15.789473684210524</v>
      </c>
      <c r="I237" s="27">
        <v>1</v>
      </c>
      <c r="J237" s="23">
        <v>5.2631578947368416</v>
      </c>
      <c r="K237" s="39">
        <v>2</v>
      </c>
      <c r="L237" s="33">
        <v>10.526315789473683</v>
      </c>
      <c r="M237" s="27">
        <v>0</v>
      </c>
      <c r="N237" s="32">
        <v>0</v>
      </c>
    </row>
    <row r="238" spans="2:14" ht="15" customHeight="1" x14ac:dyDescent="0.3">
      <c r="B238" s="6"/>
      <c r="C238" s="8"/>
      <c r="D238" s="8" t="s">
        <v>290</v>
      </c>
      <c r="E238" s="4" t="s">
        <v>1903</v>
      </c>
      <c r="F238" s="19">
        <v>54</v>
      </c>
      <c r="G238" s="27">
        <v>15</v>
      </c>
      <c r="H238" s="32">
        <v>27.777777777777775</v>
      </c>
      <c r="I238" s="27">
        <v>13</v>
      </c>
      <c r="J238" s="23">
        <v>24.074074074074073</v>
      </c>
      <c r="K238" s="39">
        <v>2</v>
      </c>
      <c r="L238" s="33">
        <v>3.7037037037037033</v>
      </c>
      <c r="M238" s="27">
        <v>0</v>
      </c>
      <c r="N238" s="32">
        <v>0</v>
      </c>
    </row>
    <row r="239" spans="2:14" ht="15" customHeight="1" x14ac:dyDescent="0.3">
      <c r="B239" s="6"/>
      <c r="C239" s="8"/>
      <c r="D239" s="8" t="s">
        <v>291</v>
      </c>
      <c r="E239" s="4" t="s">
        <v>1904</v>
      </c>
      <c r="F239" s="19">
        <v>58</v>
      </c>
      <c r="G239" s="27">
        <v>29</v>
      </c>
      <c r="H239" s="32">
        <v>50</v>
      </c>
      <c r="I239" s="27">
        <v>24</v>
      </c>
      <c r="J239" s="23">
        <v>41.379310344827587</v>
      </c>
      <c r="K239" s="39">
        <v>5</v>
      </c>
      <c r="L239" s="33">
        <v>8.6206896551724146</v>
      </c>
      <c r="M239" s="27">
        <v>0</v>
      </c>
      <c r="N239" s="32">
        <v>0</v>
      </c>
    </row>
    <row r="240" spans="2:14" ht="15" customHeight="1" x14ac:dyDescent="0.3">
      <c r="B240" s="6"/>
      <c r="C240" s="8"/>
      <c r="D240" s="8" t="s">
        <v>292</v>
      </c>
      <c r="E240" s="4" t="s">
        <v>1905</v>
      </c>
      <c r="F240" s="63">
        <v>33</v>
      </c>
      <c r="G240" s="64">
        <v>7</v>
      </c>
      <c r="H240" s="67">
        <v>21.212121212121211</v>
      </c>
      <c r="I240" s="64">
        <v>3</v>
      </c>
      <c r="J240" s="65">
        <v>9.0909090909090917</v>
      </c>
      <c r="K240" s="66">
        <v>4</v>
      </c>
      <c r="L240" s="68">
        <v>12.121212121212121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293</v>
      </c>
      <c r="E241" s="4" t="s">
        <v>1906</v>
      </c>
      <c r="F241" s="19">
        <v>76</v>
      </c>
      <c r="G241" s="27">
        <v>7</v>
      </c>
      <c r="H241" s="32">
        <v>9.2105263157894726</v>
      </c>
      <c r="I241" s="27">
        <v>7</v>
      </c>
      <c r="J241" s="23">
        <v>9.2105263157894726</v>
      </c>
      <c r="K241" s="39">
        <v>0</v>
      </c>
      <c r="L241" s="33">
        <v>0</v>
      </c>
      <c r="M241" s="27">
        <v>0</v>
      </c>
      <c r="N241" s="32">
        <v>0</v>
      </c>
    </row>
    <row r="242" spans="2:14" ht="15" customHeight="1" x14ac:dyDescent="0.3">
      <c r="B242" s="6"/>
      <c r="C242" s="8"/>
      <c r="D242" s="8" t="s">
        <v>294</v>
      </c>
      <c r="E242" s="4" t="s">
        <v>1907</v>
      </c>
      <c r="F242" s="19">
        <v>25</v>
      </c>
      <c r="G242" s="27">
        <v>10</v>
      </c>
      <c r="H242" s="32">
        <v>40</v>
      </c>
      <c r="I242" s="27">
        <v>4</v>
      </c>
      <c r="J242" s="23">
        <v>16</v>
      </c>
      <c r="K242" s="39">
        <v>6</v>
      </c>
      <c r="L242" s="33">
        <v>24</v>
      </c>
      <c r="M242" s="27">
        <v>0</v>
      </c>
      <c r="N242" s="32">
        <v>0</v>
      </c>
    </row>
    <row r="243" spans="2:14" ht="15" customHeight="1" x14ac:dyDescent="0.3">
      <c r="B243" s="6"/>
      <c r="C243" s="8"/>
      <c r="D243" s="8" t="s">
        <v>285</v>
      </c>
      <c r="E243" s="4" t="s">
        <v>1908</v>
      </c>
      <c r="F243" s="19">
        <v>82</v>
      </c>
      <c r="G243" s="27">
        <v>21</v>
      </c>
      <c r="H243" s="32">
        <v>25.609756097560975</v>
      </c>
      <c r="I243" s="27">
        <v>12</v>
      </c>
      <c r="J243" s="23">
        <v>14.634146341463413</v>
      </c>
      <c r="K243" s="39">
        <v>9</v>
      </c>
      <c r="L243" s="33">
        <v>10.975609756097562</v>
      </c>
      <c r="M243" s="27">
        <v>0</v>
      </c>
      <c r="N243" s="32">
        <v>0</v>
      </c>
    </row>
    <row r="244" spans="2:14" ht="15" customHeight="1" x14ac:dyDescent="0.3">
      <c r="B244" s="6"/>
      <c r="C244" s="8" t="s">
        <v>295</v>
      </c>
      <c r="D244" s="8" t="s">
        <v>296</v>
      </c>
      <c r="E244" s="4" t="s">
        <v>1909</v>
      </c>
      <c r="F244" s="19">
        <v>17</v>
      </c>
      <c r="G244" s="27">
        <v>8</v>
      </c>
      <c r="H244" s="32">
        <v>47.058823529411768</v>
      </c>
      <c r="I244" s="27">
        <v>3</v>
      </c>
      <c r="J244" s="23">
        <v>17.647058823529413</v>
      </c>
      <c r="K244" s="39">
        <v>5</v>
      </c>
      <c r="L244" s="33">
        <v>29.411764705882355</v>
      </c>
      <c r="M244" s="27">
        <v>0</v>
      </c>
      <c r="N244" s="32">
        <v>0</v>
      </c>
    </row>
    <row r="245" spans="2:14" ht="15" customHeight="1" x14ac:dyDescent="0.3">
      <c r="B245" s="6"/>
      <c r="C245" s="8"/>
      <c r="D245" s="8" t="s">
        <v>297</v>
      </c>
      <c r="E245" s="4" t="s">
        <v>1910</v>
      </c>
      <c r="F245" s="19">
        <v>83</v>
      </c>
      <c r="G245" s="27">
        <v>47</v>
      </c>
      <c r="H245" s="32">
        <v>56.626506024096386</v>
      </c>
      <c r="I245" s="27">
        <v>18</v>
      </c>
      <c r="J245" s="23">
        <v>21.686746987951807</v>
      </c>
      <c r="K245" s="39">
        <v>29</v>
      </c>
      <c r="L245" s="33">
        <v>34.939759036144579</v>
      </c>
      <c r="M245" s="27">
        <v>0</v>
      </c>
      <c r="N245" s="32">
        <v>0</v>
      </c>
    </row>
    <row r="246" spans="2:14" ht="15" customHeight="1" x14ac:dyDescent="0.3">
      <c r="B246" s="6"/>
      <c r="C246" s="8"/>
      <c r="D246" s="8" t="s">
        <v>298</v>
      </c>
      <c r="E246" s="4" t="s">
        <v>1911</v>
      </c>
      <c r="F246" s="19">
        <v>20</v>
      </c>
      <c r="G246" s="27">
        <v>5</v>
      </c>
      <c r="H246" s="32">
        <v>25</v>
      </c>
      <c r="I246" s="27">
        <v>2</v>
      </c>
      <c r="J246" s="23">
        <v>10</v>
      </c>
      <c r="K246" s="39">
        <v>3</v>
      </c>
      <c r="L246" s="33">
        <v>15</v>
      </c>
      <c r="M246" s="27">
        <v>0</v>
      </c>
      <c r="N246" s="32">
        <v>0</v>
      </c>
    </row>
    <row r="247" spans="2:14" ht="15" customHeight="1" x14ac:dyDescent="0.3">
      <c r="B247" s="6"/>
      <c r="C247" s="8"/>
      <c r="D247" s="8" t="s">
        <v>299</v>
      </c>
      <c r="E247" s="4" t="s">
        <v>1912</v>
      </c>
      <c r="F247" s="63">
        <v>132</v>
      </c>
      <c r="G247" s="64">
        <v>49</v>
      </c>
      <c r="H247" s="67">
        <v>37.121212121212125</v>
      </c>
      <c r="I247" s="64">
        <v>32</v>
      </c>
      <c r="J247" s="65">
        <v>24.242424242424242</v>
      </c>
      <c r="K247" s="66">
        <v>17</v>
      </c>
      <c r="L247" s="68">
        <v>12.878787878787879</v>
      </c>
      <c r="M247" s="64">
        <v>0</v>
      </c>
      <c r="N247" s="67">
        <v>0</v>
      </c>
    </row>
    <row r="248" spans="2:14" ht="15" customHeight="1" x14ac:dyDescent="0.3">
      <c r="B248" s="6"/>
      <c r="C248" s="8"/>
      <c r="D248" s="8" t="s">
        <v>300</v>
      </c>
      <c r="E248" s="4" t="s">
        <v>1913</v>
      </c>
      <c r="F248" s="63">
        <v>24</v>
      </c>
      <c r="G248" s="64">
        <v>13</v>
      </c>
      <c r="H248" s="67">
        <v>54.166666666666664</v>
      </c>
      <c r="I248" s="64">
        <v>9</v>
      </c>
      <c r="J248" s="65">
        <v>37.5</v>
      </c>
      <c r="K248" s="66">
        <v>4</v>
      </c>
      <c r="L248" s="68">
        <v>16.666666666666664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301</v>
      </c>
      <c r="E249" s="4" t="s">
        <v>1914</v>
      </c>
      <c r="F249" s="19">
        <v>18</v>
      </c>
      <c r="G249" s="27">
        <v>10</v>
      </c>
      <c r="H249" s="32">
        <v>55.555555555555557</v>
      </c>
      <c r="I249" s="27">
        <v>2</v>
      </c>
      <c r="J249" s="23">
        <v>11.111111111111111</v>
      </c>
      <c r="K249" s="39">
        <v>8</v>
      </c>
      <c r="L249" s="33">
        <v>44.444444444444443</v>
      </c>
      <c r="M249" s="27">
        <v>0</v>
      </c>
      <c r="N249" s="32">
        <v>0</v>
      </c>
    </row>
    <row r="250" spans="2:14" ht="15" customHeight="1" x14ac:dyDescent="0.3">
      <c r="B250" s="6"/>
      <c r="C250" s="8"/>
      <c r="D250" s="8" t="s">
        <v>302</v>
      </c>
      <c r="E250" s="4" t="s">
        <v>1915</v>
      </c>
      <c r="F250" s="19">
        <v>61</v>
      </c>
      <c r="G250" s="27">
        <v>16</v>
      </c>
      <c r="H250" s="32">
        <v>26.229508196721309</v>
      </c>
      <c r="I250" s="27">
        <v>13</v>
      </c>
      <c r="J250" s="23">
        <v>21.311475409836063</v>
      </c>
      <c r="K250" s="39">
        <v>3</v>
      </c>
      <c r="L250" s="33">
        <v>4.918032786885246</v>
      </c>
      <c r="M250" s="27">
        <v>0</v>
      </c>
      <c r="N250" s="32">
        <v>0</v>
      </c>
    </row>
    <row r="251" spans="2:14" ht="15" customHeight="1" x14ac:dyDescent="0.3">
      <c r="B251" s="6"/>
      <c r="C251" s="8"/>
      <c r="D251" s="8" t="s">
        <v>295</v>
      </c>
      <c r="E251" s="4" t="s">
        <v>1916</v>
      </c>
      <c r="F251" s="63">
        <v>555</v>
      </c>
      <c r="G251" s="64">
        <v>212</v>
      </c>
      <c r="H251" s="67">
        <v>38.198198198198199</v>
      </c>
      <c r="I251" s="64">
        <v>125</v>
      </c>
      <c r="J251" s="65">
        <v>22.522522522522522</v>
      </c>
      <c r="K251" s="66">
        <v>87</v>
      </c>
      <c r="L251" s="68">
        <v>15.675675675675677</v>
      </c>
      <c r="M251" s="64">
        <v>0</v>
      </c>
      <c r="N251" s="67">
        <v>0</v>
      </c>
    </row>
    <row r="252" spans="2:14" ht="15" customHeight="1" x14ac:dyDescent="0.3">
      <c r="B252" s="6" t="s">
        <v>44</v>
      </c>
      <c r="C252" s="8" t="s">
        <v>303</v>
      </c>
      <c r="D252" s="8" t="s">
        <v>303</v>
      </c>
      <c r="E252" s="4" t="s">
        <v>1917</v>
      </c>
      <c r="F252" s="63">
        <v>1115</v>
      </c>
      <c r="G252" s="64">
        <v>251</v>
      </c>
      <c r="H252" s="67">
        <v>22.511210762331835</v>
      </c>
      <c r="I252" s="64">
        <v>200</v>
      </c>
      <c r="J252" s="65">
        <v>17.937219730941703</v>
      </c>
      <c r="K252" s="66">
        <v>51</v>
      </c>
      <c r="L252" s="68">
        <v>4.5739910313901344</v>
      </c>
      <c r="M252" s="64">
        <v>0</v>
      </c>
      <c r="N252" s="67">
        <v>0</v>
      </c>
    </row>
    <row r="253" spans="2:14" ht="15" customHeight="1" x14ac:dyDescent="0.3">
      <c r="B253" s="6"/>
      <c r="C253" s="8"/>
      <c r="D253" s="8" t="s">
        <v>304</v>
      </c>
      <c r="E253" s="4" t="s">
        <v>1918</v>
      </c>
      <c r="F253" s="19">
        <v>22</v>
      </c>
      <c r="G253" s="27">
        <v>19</v>
      </c>
      <c r="H253" s="32">
        <v>86.36363636363636</v>
      </c>
      <c r="I253" s="27">
        <v>5</v>
      </c>
      <c r="J253" s="23">
        <v>22.727272727272727</v>
      </c>
      <c r="K253" s="39">
        <v>14</v>
      </c>
      <c r="L253" s="33">
        <v>63.636363636363633</v>
      </c>
      <c r="M253" s="27">
        <v>0</v>
      </c>
      <c r="N253" s="32">
        <v>0</v>
      </c>
    </row>
    <row r="254" spans="2:14" ht="15" customHeight="1" x14ac:dyDescent="0.3">
      <c r="B254" s="6"/>
      <c r="C254" s="8"/>
      <c r="D254" s="8" t="s">
        <v>305</v>
      </c>
      <c r="E254" s="4" t="s">
        <v>1919</v>
      </c>
      <c r="F254" s="63">
        <v>6</v>
      </c>
      <c r="G254" s="64">
        <v>2</v>
      </c>
      <c r="H254" s="67">
        <v>33.333333333333329</v>
      </c>
      <c r="I254" s="64">
        <v>1</v>
      </c>
      <c r="J254" s="65">
        <v>16.666666666666664</v>
      </c>
      <c r="K254" s="66">
        <v>1</v>
      </c>
      <c r="L254" s="68">
        <v>16.666666666666664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306</v>
      </c>
      <c r="E255" s="4" t="s">
        <v>1920</v>
      </c>
      <c r="F255" s="63">
        <v>335</v>
      </c>
      <c r="G255" s="64">
        <v>90</v>
      </c>
      <c r="H255" s="67">
        <v>26.865671641791042</v>
      </c>
      <c r="I255" s="64">
        <v>54</v>
      </c>
      <c r="J255" s="65">
        <v>16.119402985074625</v>
      </c>
      <c r="K255" s="66">
        <v>36</v>
      </c>
      <c r="L255" s="68">
        <v>10.746268656716417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307</v>
      </c>
      <c r="E256" s="4" t="s">
        <v>1921</v>
      </c>
      <c r="F256" s="63">
        <v>19</v>
      </c>
      <c r="G256" s="64">
        <v>9</v>
      </c>
      <c r="H256" s="67">
        <v>47.368421052631575</v>
      </c>
      <c r="I256" s="64">
        <v>7</v>
      </c>
      <c r="J256" s="65">
        <v>36.84210526315789</v>
      </c>
      <c r="K256" s="66">
        <v>2</v>
      </c>
      <c r="L256" s="68">
        <v>10.526315789473683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308</v>
      </c>
      <c r="E257" s="4" t="s">
        <v>1922</v>
      </c>
      <c r="F257" s="19">
        <v>33</v>
      </c>
      <c r="G257" s="27">
        <v>12</v>
      </c>
      <c r="H257" s="32">
        <v>36.36363636363636</v>
      </c>
      <c r="I257" s="27">
        <v>9</v>
      </c>
      <c r="J257" s="23">
        <v>27.27272727272727</v>
      </c>
      <c r="K257" s="39">
        <v>3</v>
      </c>
      <c r="L257" s="33">
        <v>9.0909090909090917</v>
      </c>
      <c r="M257" s="27">
        <v>0</v>
      </c>
      <c r="N257" s="32">
        <v>0</v>
      </c>
    </row>
    <row r="258" spans="2:14" ht="15" customHeight="1" x14ac:dyDescent="0.3">
      <c r="B258" s="6"/>
      <c r="C258" s="8"/>
      <c r="D258" s="8" t="s">
        <v>309</v>
      </c>
      <c r="E258" s="4" t="s">
        <v>1923</v>
      </c>
      <c r="F258" s="63">
        <v>34</v>
      </c>
      <c r="G258" s="64">
        <v>9</v>
      </c>
      <c r="H258" s="67">
        <v>26.470588235294116</v>
      </c>
      <c r="I258" s="64">
        <v>8</v>
      </c>
      <c r="J258" s="65">
        <v>23.52941176470588</v>
      </c>
      <c r="K258" s="66">
        <v>1</v>
      </c>
      <c r="L258" s="68">
        <v>2.9411764705882351</v>
      </c>
      <c r="M258" s="64">
        <v>0</v>
      </c>
      <c r="N258" s="67">
        <v>0</v>
      </c>
    </row>
    <row r="259" spans="2:14" ht="15" customHeight="1" x14ac:dyDescent="0.3">
      <c r="B259" s="6"/>
      <c r="C259" s="8"/>
      <c r="D259" s="8" t="s">
        <v>3617</v>
      </c>
      <c r="E259" s="4" t="s">
        <v>3618</v>
      </c>
      <c r="F259" s="63">
        <v>29</v>
      </c>
      <c r="G259" s="64">
        <v>3</v>
      </c>
      <c r="H259" s="67">
        <v>10.344827586206897</v>
      </c>
      <c r="I259" s="64">
        <v>2</v>
      </c>
      <c r="J259" s="65">
        <v>6.8965517241379306</v>
      </c>
      <c r="K259" s="66">
        <v>1</v>
      </c>
      <c r="L259" s="68">
        <v>3.4482758620689653</v>
      </c>
      <c r="M259" s="64">
        <v>0</v>
      </c>
      <c r="N259" s="67">
        <v>0</v>
      </c>
    </row>
    <row r="260" spans="2:14" ht="15" customHeight="1" x14ac:dyDescent="0.3">
      <c r="B260" s="6"/>
      <c r="C260" s="8"/>
      <c r="D260" s="8" t="s">
        <v>310</v>
      </c>
      <c r="E260" s="4" t="s">
        <v>1924</v>
      </c>
      <c r="F260" s="63">
        <v>220</v>
      </c>
      <c r="G260" s="64">
        <v>63</v>
      </c>
      <c r="H260" s="67">
        <v>28.636363636363637</v>
      </c>
      <c r="I260" s="64">
        <v>49</v>
      </c>
      <c r="J260" s="65">
        <v>22.272727272727273</v>
      </c>
      <c r="K260" s="66">
        <v>14</v>
      </c>
      <c r="L260" s="68">
        <v>6.3636363636363633</v>
      </c>
      <c r="M260" s="64">
        <v>0</v>
      </c>
      <c r="N260" s="67">
        <v>0</v>
      </c>
    </row>
    <row r="261" spans="2:14" ht="15" customHeight="1" x14ac:dyDescent="0.3">
      <c r="B261" s="6"/>
      <c r="C261" s="8" t="s">
        <v>311</v>
      </c>
      <c r="D261" s="8" t="s">
        <v>311</v>
      </c>
      <c r="E261" s="4" t="s">
        <v>1925</v>
      </c>
      <c r="F261" s="19">
        <v>898</v>
      </c>
      <c r="G261" s="27">
        <v>175</v>
      </c>
      <c r="H261" s="32">
        <v>19.487750556792875</v>
      </c>
      <c r="I261" s="27">
        <v>142</v>
      </c>
      <c r="J261" s="23">
        <v>15.812917594654788</v>
      </c>
      <c r="K261" s="39">
        <v>32</v>
      </c>
      <c r="L261" s="33">
        <v>3.5634743875278394</v>
      </c>
      <c r="M261" s="27">
        <v>1</v>
      </c>
      <c r="N261" s="32">
        <v>0.11135857461024498</v>
      </c>
    </row>
    <row r="262" spans="2:14" ht="15" customHeight="1" x14ac:dyDescent="0.3">
      <c r="B262" s="6"/>
      <c r="C262" s="8"/>
      <c r="D262" s="8" t="s">
        <v>312</v>
      </c>
      <c r="E262" s="4" t="s">
        <v>1926</v>
      </c>
      <c r="F262" s="19">
        <v>80</v>
      </c>
      <c r="G262" s="27">
        <v>26</v>
      </c>
      <c r="H262" s="32">
        <v>32.5</v>
      </c>
      <c r="I262" s="27">
        <v>9</v>
      </c>
      <c r="J262" s="23">
        <v>11.25</v>
      </c>
      <c r="K262" s="39">
        <v>17</v>
      </c>
      <c r="L262" s="33">
        <v>21.25</v>
      </c>
      <c r="M262" s="27">
        <v>0</v>
      </c>
      <c r="N262" s="32">
        <v>0</v>
      </c>
    </row>
    <row r="263" spans="2:14" ht="15" customHeight="1" x14ac:dyDescent="0.3">
      <c r="B263" s="6"/>
      <c r="C263" s="8"/>
      <c r="D263" s="8" t="s">
        <v>313</v>
      </c>
      <c r="E263" s="4" t="s">
        <v>1927</v>
      </c>
      <c r="F263" s="19">
        <v>6</v>
      </c>
      <c r="G263" s="27">
        <v>1</v>
      </c>
      <c r="H263" s="32">
        <v>16.666666666666664</v>
      </c>
      <c r="I263" s="27">
        <v>1</v>
      </c>
      <c r="J263" s="23">
        <v>16.666666666666664</v>
      </c>
      <c r="K263" s="39">
        <v>0</v>
      </c>
      <c r="L263" s="33">
        <v>0</v>
      </c>
      <c r="M263" s="27">
        <v>0</v>
      </c>
      <c r="N263" s="32">
        <v>0</v>
      </c>
    </row>
    <row r="264" spans="2:14" ht="15" customHeight="1" x14ac:dyDescent="0.3">
      <c r="B264" s="6"/>
      <c r="C264" s="8"/>
      <c r="D264" s="8" t="s">
        <v>314</v>
      </c>
      <c r="E264" s="4" t="s">
        <v>1928</v>
      </c>
      <c r="F264" s="63">
        <v>83</v>
      </c>
      <c r="G264" s="64">
        <v>18</v>
      </c>
      <c r="H264" s="67">
        <v>21.686746987951807</v>
      </c>
      <c r="I264" s="64">
        <v>12</v>
      </c>
      <c r="J264" s="65">
        <v>14.457831325301203</v>
      </c>
      <c r="K264" s="66">
        <v>6</v>
      </c>
      <c r="L264" s="68">
        <v>7.2289156626506017</v>
      </c>
      <c r="M264" s="64">
        <v>0</v>
      </c>
      <c r="N264" s="67">
        <v>0</v>
      </c>
    </row>
    <row r="265" spans="2:14" ht="15" customHeight="1" x14ac:dyDescent="0.3">
      <c r="B265" s="6"/>
      <c r="C265" s="8"/>
      <c r="D265" s="8" t="s">
        <v>315</v>
      </c>
      <c r="E265" s="4" t="s">
        <v>1929</v>
      </c>
      <c r="F265" s="19">
        <v>99</v>
      </c>
      <c r="G265" s="27">
        <v>9</v>
      </c>
      <c r="H265" s="32">
        <v>9.0909090909090899</v>
      </c>
      <c r="I265" s="27">
        <v>6</v>
      </c>
      <c r="J265" s="23">
        <v>6.0606060606060606</v>
      </c>
      <c r="K265" s="39">
        <v>3</v>
      </c>
      <c r="L265" s="33">
        <v>3.0303030303030303</v>
      </c>
      <c r="M265" s="27">
        <v>0</v>
      </c>
      <c r="N265" s="32">
        <v>0</v>
      </c>
    </row>
    <row r="266" spans="2:14" ht="15" customHeight="1" x14ac:dyDescent="0.3">
      <c r="B266" s="6"/>
      <c r="C266" s="8"/>
      <c r="D266" s="8" t="s">
        <v>317</v>
      </c>
      <c r="E266" s="4" t="s">
        <v>1931</v>
      </c>
      <c r="F266" s="63">
        <v>20</v>
      </c>
      <c r="G266" s="64">
        <v>10</v>
      </c>
      <c r="H266" s="67">
        <v>50</v>
      </c>
      <c r="I266" s="64">
        <v>6</v>
      </c>
      <c r="J266" s="65">
        <v>30</v>
      </c>
      <c r="K266" s="66">
        <v>4</v>
      </c>
      <c r="L266" s="68">
        <v>20</v>
      </c>
      <c r="M266" s="64">
        <v>0</v>
      </c>
      <c r="N266" s="67">
        <v>0</v>
      </c>
    </row>
    <row r="267" spans="2:14" ht="15" customHeight="1" x14ac:dyDescent="0.3">
      <c r="B267" s="6"/>
      <c r="C267" s="8"/>
      <c r="D267" s="8" t="s">
        <v>318</v>
      </c>
      <c r="E267" s="4" t="s">
        <v>1932</v>
      </c>
      <c r="F267" s="63">
        <v>7</v>
      </c>
      <c r="G267" s="64">
        <v>5</v>
      </c>
      <c r="H267" s="67">
        <v>71.428571428571416</v>
      </c>
      <c r="I267" s="64">
        <v>3</v>
      </c>
      <c r="J267" s="65">
        <v>42.857142857142854</v>
      </c>
      <c r="K267" s="66">
        <v>2</v>
      </c>
      <c r="L267" s="68">
        <v>28.571428571428569</v>
      </c>
      <c r="M267" s="64">
        <v>0</v>
      </c>
      <c r="N267" s="67">
        <v>0</v>
      </c>
    </row>
    <row r="268" spans="2:14" ht="15" customHeight="1" x14ac:dyDescent="0.3">
      <c r="B268" s="6"/>
      <c r="C268" s="8"/>
      <c r="D268" s="8" t="s">
        <v>319</v>
      </c>
      <c r="E268" s="4" t="s">
        <v>1933</v>
      </c>
      <c r="F268" s="19">
        <v>156</v>
      </c>
      <c r="G268" s="27">
        <v>100</v>
      </c>
      <c r="H268" s="32">
        <v>64.102564102564102</v>
      </c>
      <c r="I268" s="27">
        <v>35</v>
      </c>
      <c r="J268" s="23">
        <v>22.435897435897438</v>
      </c>
      <c r="K268" s="39">
        <v>63</v>
      </c>
      <c r="L268" s="33">
        <v>40.384615384615387</v>
      </c>
      <c r="M268" s="27">
        <v>2</v>
      </c>
      <c r="N268" s="32">
        <v>1.2820512820512819</v>
      </c>
    </row>
    <row r="269" spans="2:14" ht="15" customHeight="1" x14ac:dyDescent="0.3">
      <c r="B269" s="6"/>
      <c r="C269" s="8"/>
      <c r="D269" s="8" t="s">
        <v>320</v>
      </c>
      <c r="E269" s="4" t="s">
        <v>1934</v>
      </c>
      <c r="F269" s="63">
        <v>78</v>
      </c>
      <c r="G269" s="64">
        <v>17</v>
      </c>
      <c r="H269" s="67">
        <v>21.794871794871796</v>
      </c>
      <c r="I269" s="64">
        <v>12</v>
      </c>
      <c r="J269" s="65">
        <v>15.384615384615385</v>
      </c>
      <c r="K269" s="66">
        <v>5</v>
      </c>
      <c r="L269" s="68">
        <v>6.4102564102564097</v>
      </c>
      <c r="M269" s="64">
        <v>0</v>
      </c>
      <c r="N269" s="67">
        <v>0</v>
      </c>
    </row>
    <row r="270" spans="2:14" ht="15" customHeight="1" x14ac:dyDescent="0.3">
      <c r="B270" s="6"/>
      <c r="C270" s="8"/>
      <c r="D270" s="8" t="s">
        <v>321</v>
      </c>
      <c r="E270" s="4" t="s">
        <v>1935</v>
      </c>
      <c r="F270" s="63">
        <v>109</v>
      </c>
      <c r="G270" s="64">
        <v>21</v>
      </c>
      <c r="H270" s="67">
        <v>19.26605504587156</v>
      </c>
      <c r="I270" s="64">
        <v>14</v>
      </c>
      <c r="J270" s="65">
        <v>12.844036697247708</v>
      </c>
      <c r="K270" s="66">
        <v>7</v>
      </c>
      <c r="L270" s="68">
        <v>6.4220183486238538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322</v>
      </c>
      <c r="E271" s="4" t="s">
        <v>1936</v>
      </c>
      <c r="F271" s="19">
        <v>17</v>
      </c>
      <c r="G271" s="27">
        <v>9</v>
      </c>
      <c r="H271" s="32">
        <v>52.941176470588239</v>
      </c>
      <c r="I271" s="27">
        <v>6</v>
      </c>
      <c r="J271" s="23">
        <v>35.294117647058826</v>
      </c>
      <c r="K271" s="39">
        <v>3</v>
      </c>
      <c r="L271" s="33">
        <v>17.647058823529413</v>
      </c>
      <c r="M271" s="27">
        <v>0</v>
      </c>
      <c r="N271" s="32">
        <v>0</v>
      </c>
    </row>
    <row r="272" spans="2:14" ht="15" customHeight="1" x14ac:dyDescent="0.3">
      <c r="B272" s="6"/>
      <c r="C272" s="8"/>
      <c r="D272" s="8" t="s">
        <v>323</v>
      </c>
      <c r="E272" s="4" t="s">
        <v>3653</v>
      </c>
      <c r="F272" s="63">
        <v>5</v>
      </c>
      <c r="G272" s="64">
        <v>0</v>
      </c>
      <c r="H272" s="67">
        <v>0</v>
      </c>
      <c r="I272" s="64">
        <v>0</v>
      </c>
      <c r="J272" s="65">
        <v>0</v>
      </c>
      <c r="K272" s="66">
        <v>0</v>
      </c>
      <c r="L272" s="68">
        <v>0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324</v>
      </c>
      <c r="E273" s="4" t="s">
        <v>1937</v>
      </c>
      <c r="F273" s="63">
        <v>35</v>
      </c>
      <c r="G273" s="64">
        <v>3</v>
      </c>
      <c r="H273" s="67">
        <v>8.5714285714285712</v>
      </c>
      <c r="I273" s="64">
        <v>3</v>
      </c>
      <c r="J273" s="65">
        <v>8.5714285714285712</v>
      </c>
      <c r="K273" s="66">
        <v>0</v>
      </c>
      <c r="L273" s="68">
        <v>0</v>
      </c>
      <c r="M273" s="64">
        <v>0</v>
      </c>
      <c r="N273" s="67">
        <v>0</v>
      </c>
    </row>
    <row r="274" spans="2:14" ht="15" customHeight="1" x14ac:dyDescent="0.3">
      <c r="B274" s="6"/>
      <c r="C274" s="8"/>
      <c r="D274" s="8" t="s">
        <v>132</v>
      </c>
      <c r="E274" s="4" t="s">
        <v>1938</v>
      </c>
      <c r="F274" s="63">
        <v>369</v>
      </c>
      <c r="G274" s="64">
        <v>276</v>
      </c>
      <c r="H274" s="67">
        <v>74.796747967479675</v>
      </c>
      <c r="I274" s="64">
        <v>67</v>
      </c>
      <c r="J274" s="65">
        <v>18.157181571815716</v>
      </c>
      <c r="K274" s="66">
        <v>203</v>
      </c>
      <c r="L274" s="68">
        <v>55.013550135501355</v>
      </c>
      <c r="M274" s="64">
        <v>6</v>
      </c>
      <c r="N274" s="67">
        <v>1.6260162601626018</v>
      </c>
    </row>
    <row r="275" spans="2:14" ht="15" customHeight="1" x14ac:dyDescent="0.3">
      <c r="B275" s="6"/>
      <c r="C275" s="8"/>
      <c r="D275" s="8" t="s">
        <v>325</v>
      </c>
      <c r="E275" s="4" t="s">
        <v>1939</v>
      </c>
      <c r="F275" s="63">
        <v>74</v>
      </c>
      <c r="G275" s="64">
        <v>20</v>
      </c>
      <c r="H275" s="67">
        <v>27.027027027027028</v>
      </c>
      <c r="I275" s="64">
        <v>13</v>
      </c>
      <c r="J275" s="65">
        <v>17.567567567567568</v>
      </c>
      <c r="K275" s="66">
        <v>7</v>
      </c>
      <c r="L275" s="68">
        <v>9.4594594594594597</v>
      </c>
      <c r="M275" s="64">
        <v>0</v>
      </c>
      <c r="N275" s="67">
        <v>0</v>
      </c>
    </row>
    <row r="276" spans="2:14" ht="15" customHeight="1" x14ac:dyDescent="0.3">
      <c r="B276" s="6"/>
      <c r="C276" s="8"/>
      <c r="D276" s="8" t="s">
        <v>326</v>
      </c>
      <c r="E276" s="4" t="s">
        <v>1940</v>
      </c>
      <c r="F276" s="63">
        <v>190</v>
      </c>
      <c r="G276" s="64">
        <v>56</v>
      </c>
      <c r="H276" s="67">
        <v>29.473684210526315</v>
      </c>
      <c r="I276" s="64">
        <v>35</v>
      </c>
      <c r="J276" s="65">
        <v>18.421052631578945</v>
      </c>
      <c r="K276" s="66">
        <v>20</v>
      </c>
      <c r="L276" s="68">
        <v>10.526315789473683</v>
      </c>
      <c r="M276" s="64">
        <v>1</v>
      </c>
      <c r="N276" s="67">
        <v>0.52631578947368418</v>
      </c>
    </row>
    <row r="277" spans="2:14" ht="15" customHeight="1" x14ac:dyDescent="0.3">
      <c r="B277" s="6"/>
      <c r="C277" s="8"/>
      <c r="D277" s="8" t="s">
        <v>327</v>
      </c>
      <c r="E277" s="4" t="s">
        <v>1941</v>
      </c>
      <c r="F277" s="63">
        <v>559</v>
      </c>
      <c r="G277" s="64">
        <v>116</v>
      </c>
      <c r="H277" s="67">
        <v>20.751341681574242</v>
      </c>
      <c r="I277" s="64">
        <v>93</v>
      </c>
      <c r="J277" s="65">
        <v>16.636851520572453</v>
      </c>
      <c r="K277" s="66">
        <v>23</v>
      </c>
      <c r="L277" s="68">
        <v>4.1144901610017888</v>
      </c>
      <c r="M277" s="64">
        <v>0</v>
      </c>
      <c r="N277" s="67">
        <v>0</v>
      </c>
    </row>
    <row r="278" spans="2:14" ht="15" customHeight="1" x14ac:dyDescent="0.3">
      <c r="B278" s="6"/>
      <c r="C278" s="8"/>
      <c r="D278" s="8" t="s">
        <v>328</v>
      </c>
      <c r="E278" s="4" t="s">
        <v>1942</v>
      </c>
      <c r="F278" s="63">
        <v>12</v>
      </c>
      <c r="G278" s="64">
        <v>8</v>
      </c>
      <c r="H278" s="67">
        <v>66.666666666666657</v>
      </c>
      <c r="I278" s="64">
        <v>0</v>
      </c>
      <c r="J278" s="65">
        <v>0</v>
      </c>
      <c r="K278" s="66">
        <v>8</v>
      </c>
      <c r="L278" s="68">
        <v>66.666666666666657</v>
      </c>
      <c r="M278" s="64">
        <v>0</v>
      </c>
      <c r="N278" s="67">
        <v>0</v>
      </c>
    </row>
    <row r="279" spans="2:14" ht="15" customHeight="1" x14ac:dyDescent="0.3">
      <c r="B279" s="6"/>
      <c r="C279" s="8"/>
      <c r="D279" s="8" t="s">
        <v>329</v>
      </c>
      <c r="E279" s="4" t="s">
        <v>1943</v>
      </c>
      <c r="F279" s="63">
        <v>68</v>
      </c>
      <c r="G279" s="64">
        <v>7</v>
      </c>
      <c r="H279" s="67">
        <v>10.294117647058824</v>
      </c>
      <c r="I279" s="64">
        <v>5</v>
      </c>
      <c r="J279" s="65">
        <v>7.3529411764705888</v>
      </c>
      <c r="K279" s="66">
        <v>2</v>
      </c>
      <c r="L279" s="68">
        <v>2.9411764705882351</v>
      </c>
      <c r="M279" s="64">
        <v>0</v>
      </c>
      <c r="N279" s="67">
        <v>0</v>
      </c>
    </row>
    <row r="280" spans="2:14" ht="15" customHeight="1" x14ac:dyDescent="0.3">
      <c r="B280" s="6"/>
      <c r="C280" s="8" t="s">
        <v>330</v>
      </c>
      <c r="D280" s="8" t="s">
        <v>330</v>
      </c>
      <c r="E280" s="4" t="s">
        <v>1944</v>
      </c>
      <c r="F280" s="63">
        <v>17</v>
      </c>
      <c r="G280" s="64">
        <v>7</v>
      </c>
      <c r="H280" s="67">
        <v>41.176470588235297</v>
      </c>
      <c r="I280" s="64">
        <v>6</v>
      </c>
      <c r="J280" s="65">
        <v>35.294117647058826</v>
      </c>
      <c r="K280" s="66">
        <v>1</v>
      </c>
      <c r="L280" s="68">
        <v>5.8823529411764701</v>
      </c>
      <c r="M280" s="64">
        <v>0</v>
      </c>
      <c r="N280" s="67">
        <v>0</v>
      </c>
    </row>
    <row r="281" spans="2:14" ht="15" customHeight="1" x14ac:dyDescent="0.3">
      <c r="B281" s="6"/>
      <c r="C281" s="8"/>
      <c r="D281" s="8" t="s">
        <v>332</v>
      </c>
      <c r="E281" s="4" t="s">
        <v>1946</v>
      </c>
      <c r="F281" s="63" t="s">
        <v>3675</v>
      </c>
      <c r="G281" s="64" t="s">
        <v>3675</v>
      </c>
      <c r="H281" s="67" t="s">
        <v>3675</v>
      </c>
      <c r="I281" s="64" t="s">
        <v>3675</v>
      </c>
      <c r="J281" s="65" t="s">
        <v>3675</v>
      </c>
      <c r="K281" s="66" t="s">
        <v>3675</v>
      </c>
      <c r="L281" s="68" t="s">
        <v>3675</v>
      </c>
      <c r="M281" s="64" t="s">
        <v>3675</v>
      </c>
      <c r="N281" s="67" t="s">
        <v>3675</v>
      </c>
    </row>
    <row r="282" spans="2:14" ht="15" customHeight="1" x14ac:dyDescent="0.3">
      <c r="B282" s="6"/>
      <c r="C282" s="8"/>
      <c r="D282" s="8" t="s">
        <v>333</v>
      </c>
      <c r="E282" s="4" t="s">
        <v>1947</v>
      </c>
      <c r="F282" s="63" t="s">
        <v>3676</v>
      </c>
      <c r="G282" s="64" t="s">
        <v>3676</v>
      </c>
      <c r="H282" s="67" t="s">
        <v>3676</v>
      </c>
      <c r="I282" s="64" t="s">
        <v>3676</v>
      </c>
      <c r="J282" s="65" t="s">
        <v>3676</v>
      </c>
      <c r="K282" s="66" t="s">
        <v>3676</v>
      </c>
      <c r="L282" s="68" t="s">
        <v>3676</v>
      </c>
      <c r="M282" s="64" t="s">
        <v>3676</v>
      </c>
      <c r="N282" s="67" t="s">
        <v>3676</v>
      </c>
    </row>
    <row r="283" spans="2:14" ht="15" customHeight="1" x14ac:dyDescent="0.3">
      <c r="B283" s="6"/>
      <c r="C283" s="8"/>
      <c r="D283" s="8" t="s">
        <v>334</v>
      </c>
      <c r="E283" s="4" t="s">
        <v>1948</v>
      </c>
      <c r="F283" s="19">
        <v>11</v>
      </c>
      <c r="G283" s="27">
        <v>1</v>
      </c>
      <c r="H283" s="32">
        <v>9.0909090909090917</v>
      </c>
      <c r="I283" s="27">
        <v>0</v>
      </c>
      <c r="J283" s="23">
        <v>0</v>
      </c>
      <c r="K283" s="39">
        <v>1</v>
      </c>
      <c r="L283" s="33">
        <v>9.0909090909090917</v>
      </c>
      <c r="M283" s="27">
        <v>0</v>
      </c>
      <c r="N283" s="32">
        <v>0</v>
      </c>
    </row>
    <row r="284" spans="2:14" ht="15" customHeight="1" x14ac:dyDescent="0.3">
      <c r="B284" s="6"/>
      <c r="C284" s="8"/>
      <c r="D284" s="8" t="s">
        <v>335</v>
      </c>
      <c r="E284" s="4" t="s">
        <v>1949</v>
      </c>
      <c r="F284" s="69" t="s">
        <v>3676</v>
      </c>
      <c r="G284" s="70" t="s">
        <v>3676</v>
      </c>
      <c r="H284" s="71" t="s">
        <v>3676</v>
      </c>
      <c r="I284" s="70" t="s">
        <v>3676</v>
      </c>
      <c r="J284" s="72" t="s">
        <v>3676</v>
      </c>
      <c r="K284" s="73" t="s">
        <v>3676</v>
      </c>
      <c r="L284" s="74" t="s">
        <v>3676</v>
      </c>
      <c r="M284" s="70" t="s">
        <v>3676</v>
      </c>
      <c r="N284" s="71" t="s">
        <v>3676</v>
      </c>
    </row>
    <row r="285" spans="2:14" ht="15" customHeight="1" x14ac:dyDescent="0.3">
      <c r="B285" s="6"/>
      <c r="C285" s="8"/>
      <c r="D285" s="8" t="s">
        <v>336</v>
      </c>
      <c r="E285" s="4" t="s">
        <v>1950</v>
      </c>
      <c r="F285" s="63">
        <v>18</v>
      </c>
      <c r="G285" s="64">
        <v>1</v>
      </c>
      <c r="H285" s="67">
        <v>5.5555555555555554</v>
      </c>
      <c r="I285" s="64">
        <v>1</v>
      </c>
      <c r="J285" s="65">
        <v>5.5555555555555554</v>
      </c>
      <c r="K285" s="66">
        <v>0</v>
      </c>
      <c r="L285" s="68">
        <v>0</v>
      </c>
      <c r="M285" s="64">
        <v>0</v>
      </c>
      <c r="N285" s="67">
        <v>0</v>
      </c>
    </row>
    <row r="286" spans="2:14" ht="15" customHeight="1" x14ac:dyDescent="0.3">
      <c r="B286" s="6"/>
      <c r="C286" s="8" t="s">
        <v>337</v>
      </c>
      <c r="D286" s="8" t="s">
        <v>338</v>
      </c>
      <c r="E286" s="4" t="s">
        <v>1951</v>
      </c>
      <c r="F286" s="63">
        <v>8</v>
      </c>
      <c r="G286" s="64">
        <v>1</v>
      </c>
      <c r="H286" s="67">
        <v>12.5</v>
      </c>
      <c r="I286" s="64">
        <v>0</v>
      </c>
      <c r="J286" s="65">
        <v>0</v>
      </c>
      <c r="K286" s="66">
        <v>1</v>
      </c>
      <c r="L286" s="68">
        <v>12.5</v>
      </c>
      <c r="M286" s="64">
        <v>0</v>
      </c>
      <c r="N286" s="67">
        <v>0</v>
      </c>
    </row>
    <row r="287" spans="2:14" ht="15" customHeight="1" x14ac:dyDescent="0.3">
      <c r="B287" s="6"/>
      <c r="C287" s="8"/>
      <c r="D287" s="8" t="s">
        <v>339</v>
      </c>
      <c r="E287" s="4" t="s">
        <v>1952</v>
      </c>
      <c r="F287" s="69">
        <v>6</v>
      </c>
      <c r="G287" s="70">
        <v>1</v>
      </c>
      <c r="H287" s="71">
        <v>16.666666666666664</v>
      </c>
      <c r="I287" s="70">
        <v>1</v>
      </c>
      <c r="J287" s="72">
        <v>16.666666666666664</v>
      </c>
      <c r="K287" s="73">
        <v>0</v>
      </c>
      <c r="L287" s="74">
        <v>0</v>
      </c>
      <c r="M287" s="70">
        <v>0</v>
      </c>
      <c r="N287" s="71">
        <v>0</v>
      </c>
    </row>
    <row r="288" spans="2:14" ht="15" customHeight="1" x14ac:dyDescent="0.3">
      <c r="B288" s="6"/>
      <c r="C288" s="8"/>
      <c r="D288" s="8" t="s">
        <v>340</v>
      </c>
      <c r="E288" s="4" t="s">
        <v>1953</v>
      </c>
      <c r="F288" s="63">
        <v>107</v>
      </c>
      <c r="G288" s="64">
        <v>16</v>
      </c>
      <c r="H288" s="67">
        <v>14.953271028037383</v>
      </c>
      <c r="I288" s="64">
        <v>15</v>
      </c>
      <c r="J288" s="65">
        <v>14.018691588785046</v>
      </c>
      <c r="K288" s="66">
        <v>1</v>
      </c>
      <c r="L288" s="68">
        <v>0.93457943925233633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341</v>
      </c>
      <c r="E289" s="4" t="s">
        <v>1954</v>
      </c>
      <c r="F289" s="63">
        <v>25</v>
      </c>
      <c r="G289" s="64">
        <v>10</v>
      </c>
      <c r="H289" s="67">
        <v>40</v>
      </c>
      <c r="I289" s="64">
        <v>8</v>
      </c>
      <c r="J289" s="65">
        <v>32</v>
      </c>
      <c r="K289" s="66">
        <v>2</v>
      </c>
      <c r="L289" s="68">
        <v>8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203</v>
      </c>
      <c r="E290" s="4" t="s">
        <v>1955</v>
      </c>
      <c r="F290" s="63">
        <v>7</v>
      </c>
      <c r="G290" s="64">
        <v>0</v>
      </c>
      <c r="H290" s="67">
        <v>0</v>
      </c>
      <c r="I290" s="64">
        <v>0</v>
      </c>
      <c r="J290" s="65">
        <v>0</v>
      </c>
      <c r="K290" s="66">
        <v>0</v>
      </c>
      <c r="L290" s="68">
        <v>0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342</v>
      </c>
      <c r="E291" s="4" t="s">
        <v>1956</v>
      </c>
      <c r="F291" s="19">
        <v>38</v>
      </c>
      <c r="G291" s="27">
        <v>8</v>
      </c>
      <c r="H291" s="32">
        <v>21.052631578947366</v>
      </c>
      <c r="I291" s="27">
        <v>6</v>
      </c>
      <c r="J291" s="23">
        <v>15.789473684210526</v>
      </c>
      <c r="K291" s="39">
        <v>2</v>
      </c>
      <c r="L291" s="33">
        <v>5.2631578947368416</v>
      </c>
      <c r="M291" s="27">
        <v>0</v>
      </c>
      <c r="N291" s="32">
        <v>0</v>
      </c>
    </row>
    <row r="292" spans="2:14" ht="15" customHeight="1" x14ac:dyDescent="0.3">
      <c r="B292" s="6"/>
      <c r="C292" s="8"/>
      <c r="D292" s="8" t="s">
        <v>1957</v>
      </c>
      <c r="E292" s="4" t="s">
        <v>1958</v>
      </c>
      <c r="F292" s="63" t="s">
        <v>3676</v>
      </c>
      <c r="G292" s="64" t="s">
        <v>3676</v>
      </c>
      <c r="H292" s="67" t="s">
        <v>3676</v>
      </c>
      <c r="I292" s="64" t="s">
        <v>3676</v>
      </c>
      <c r="J292" s="65" t="s">
        <v>3676</v>
      </c>
      <c r="K292" s="66" t="s">
        <v>3676</v>
      </c>
      <c r="L292" s="68" t="s">
        <v>3676</v>
      </c>
      <c r="M292" s="64" t="s">
        <v>3676</v>
      </c>
      <c r="N292" s="67" t="s">
        <v>3676</v>
      </c>
    </row>
    <row r="293" spans="2:14" ht="15" customHeight="1" x14ac:dyDescent="0.3">
      <c r="B293" s="6"/>
      <c r="C293" s="8"/>
      <c r="D293" s="8" t="s">
        <v>343</v>
      </c>
      <c r="E293" s="4" t="s">
        <v>1959</v>
      </c>
      <c r="F293" s="63" t="s">
        <v>3675</v>
      </c>
      <c r="G293" s="64" t="s">
        <v>3675</v>
      </c>
      <c r="H293" s="67" t="s">
        <v>3675</v>
      </c>
      <c r="I293" s="64" t="s">
        <v>3675</v>
      </c>
      <c r="J293" s="65" t="s">
        <v>3675</v>
      </c>
      <c r="K293" s="66" t="s">
        <v>3675</v>
      </c>
      <c r="L293" s="68" t="s">
        <v>3675</v>
      </c>
      <c r="M293" s="64" t="s">
        <v>3675</v>
      </c>
      <c r="N293" s="67" t="s">
        <v>3675</v>
      </c>
    </row>
    <row r="294" spans="2:14" ht="15" customHeight="1" x14ac:dyDescent="0.3">
      <c r="B294" s="6"/>
      <c r="C294" s="8"/>
      <c r="D294" s="8" t="s">
        <v>344</v>
      </c>
      <c r="E294" s="4" t="s">
        <v>1960</v>
      </c>
      <c r="F294" s="19">
        <v>17</v>
      </c>
      <c r="G294" s="27">
        <v>4</v>
      </c>
      <c r="H294" s="32">
        <v>23.52941176470588</v>
      </c>
      <c r="I294" s="27">
        <v>2</v>
      </c>
      <c r="J294" s="23">
        <v>11.76470588235294</v>
      </c>
      <c r="K294" s="39">
        <v>1</v>
      </c>
      <c r="L294" s="33">
        <v>5.8823529411764701</v>
      </c>
      <c r="M294" s="27">
        <v>1</v>
      </c>
      <c r="N294" s="32">
        <v>5.8823529411764701</v>
      </c>
    </row>
    <row r="295" spans="2:14" ht="15" customHeight="1" x14ac:dyDescent="0.3">
      <c r="B295" s="6"/>
      <c r="C295" s="8"/>
      <c r="D295" s="8" t="s">
        <v>345</v>
      </c>
      <c r="E295" s="4" t="s">
        <v>1961</v>
      </c>
      <c r="F295" s="19">
        <v>6</v>
      </c>
      <c r="G295" s="27">
        <v>3</v>
      </c>
      <c r="H295" s="32">
        <v>49.999999999999993</v>
      </c>
      <c r="I295" s="27">
        <v>2</v>
      </c>
      <c r="J295" s="23">
        <v>33.333333333333329</v>
      </c>
      <c r="K295" s="39">
        <v>0</v>
      </c>
      <c r="L295" s="33">
        <v>0</v>
      </c>
      <c r="M295" s="27">
        <v>1</v>
      </c>
      <c r="N295" s="32">
        <v>16.666666666666664</v>
      </c>
    </row>
    <row r="296" spans="2:14" ht="15" customHeight="1" x14ac:dyDescent="0.3">
      <c r="B296" s="6"/>
      <c r="C296" s="8"/>
      <c r="D296" s="8" t="s">
        <v>346</v>
      </c>
      <c r="E296" s="4" t="s">
        <v>1962</v>
      </c>
      <c r="F296" s="19">
        <v>6</v>
      </c>
      <c r="G296" s="27">
        <v>3</v>
      </c>
      <c r="H296" s="32">
        <v>49.999999999999993</v>
      </c>
      <c r="I296" s="27">
        <v>1</v>
      </c>
      <c r="J296" s="23">
        <v>16.666666666666664</v>
      </c>
      <c r="K296" s="39">
        <v>2</v>
      </c>
      <c r="L296" s="33">
        <v>33.333333333333329</v>
      </c>
      <c r="M296" s="27">
        <v>0</v>
      </c>
      <c r="N296" s="32">
        <v>0</v>
      </c>
    </row>
    <row r="297" spans="2:14" ht="15" customHeight="1" x14ac:dyDescent="0.3">
      <c r="B297" s="6"/>
      <c r="C297" s="8"/>
      <c r="D297" s="8" t="s">
        <v>347</v>
      </c>
      <c r="E297" s="4" t="s">
        <v>1963</v>
      </c>
      <c r="F297" s="63">
        <v>5</v>
      </c>
      <c r="G297" s="64">
        <v>2</v>
      </c>
      <c r="H297" s="67">
        <v>40</v>
      </c>
      <c r="I297" s="64">
        <v>2</v>
      </c>
      <c r="J297" s="65">
        <v>40</v>
      </c>
      <c r="K297" s="66">
        <v>0</v>
      </c>
      <c r="L297" s="68">
        <v>0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348</v>
      </c>
      <c r="E298" s="4" t="s">
        <v>1964</v>
      </c>
      <c r="F298" s="63" t="s">
        <v>3675</v>
      </c>
      <c r="G298" s="64" t="s">
        <v>3675</v>
      </c>
      <c r="H298" s="67" t="s">
        <v>3675</v>
      </c>
      <c r="I298" s="64" t="s">
        <v>3675</v>
      </c>
      <c r="J298" s="65" t="s">
        <v>3675</v>
      </c>
      <c r="K298" s="66" t="s">
        <v>3675</v>
      </c>
      <c r="L298" s="68" t="s">
        <v>3675</v>
      </c>
      <c r="M298" s="64" t="s">
        <v>3675</v>
      </c>
      <c r="N298" s="67" t="s">
        <v>3675</v>
      </c>
    </row>
    <row r="299" spans="2:14" ht="15" customHeight="1" x14ac:dyDescent="0.3">
      <c r="B299" s="6"/>
      <c r="C299" s="8"/>
      <c r="D299" s="8" t="s">
        <v>349</v>
      </c>
      <c r="E299" s="4" t="s">
        <v>1965</v>
      </c>
      <c r="F299" s="63">
        <v>20</v>
      </c>
      <c r="G299" s="64">
        <v>3</v>
      </c>
      <c r="H299" s="67">
        <v>15</v>
      </c>
      <c r="I299" s="64">
        <v>3</v>
      </c>
      <c r="J299" s="65">
        <v>15</v>
      </c>
      <c r="K299" s="66">
        <v>0</v>
      </c>
      <c r="L299" s="68">
        <v>0</v>
      </c>
      <c r="M299" s="64">
        <v>0</v>
      </c>
      <c r="N299" s="67">
        <v>0</v>
      </c>
    </row>
    <row r="300" spans="2:14" ht="15" customHeight="1" x14ac:dyDescent="0.3">
      <c r="B300" s="6"/>
      <c r="C300" s="8"/>
      <c r="D300" s="8" t="s">
        <v>350</v>
      </c>
      <c r="E300" s="4" t="s">
        <v>1966</v>
      </c>
      <c r="F300" s="19">
        <v>27</v>
      </c>
      <c r="G300" s="27">
        <v>5</v>
      </c>
      <c r="H300" s="32">
        <v>18.518518518518515</v>
      </c>
      <c r="I300" s="27">
        <v>4</v>
      </c>
      <c r="J300" s="23">
        <v>14.814814814814813</v>
      </c>
      <c r="K300" s="39">
        <v>1</v>
      </c>
      <c r="L300" s="33">
        <v>3.7037037037037033</v>
      </c>
      <c r="M300" s="27">
        <v>0</v>
      </c>
      <c r="N300" s="32">
        <v>0</v>
      </c>
    </row>
    <row r="301" spans="2:14" ht="15" customHeight="1" x14ac:dyDescent="0.3">
      <c r="B301" s="6"/>
      <c r="C301" s="8"/>
      <c r="D301" s="8" t="s">
        <v>351</v>
      </c>
      <c r="E301" s="4" t="s">
        <v>1967</v>
      </c>
      <c r="F301" s="63">
        <v>12</v>
      </c>
      <c r="G301" s="64">
        <v>0</v>
      </c>
      <c r="H301" s="67">
        <v>0</v>
      </c>
      <c r="I301" s="64">
        <v>0</v>
      </c>
      <c r="J301" s="65">
        <v>0</v>
      </c>
      <c r="K301" s="66">
        <v>0</v>
      </c>
      <c r="L301" s="68">
        <v>0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352</v>
      </c>
      <c r="E302" s="4" t="s">
        <v>1968</v>
      </c>
      <c r="F302" s="63">
        <v>9</v>
      </c>
      <c r="G302" s="64">
        <v>6</v>
      </c>
      <c r="H302" s="67">
        <v>66.666666666666671</v>
      </c>
      <c r="I302" s="64">
        <v>5</v>
      </c>
      <c r="J302" s="65">
        <v>55.555555555555557</v>
      </c>
      <c r="K302" s="66">
        <v>1</v>
      </c>
      <c r="L302" s="68">
        <v>11.111111111111111</v>
      </c>
      <c r="M302" s="64">
        <v>0</v>
      </c>
      <c r="N302" s="67">
        <v>0</v>
      </c>
    </row>
    <row r="303" spans="2:14" ht="15" customHeight="1" x14ac:dyDescent="0.3">
      <c r="B303" s="6"/>
      <c r="C303" s="8" t="s">
        <v>353</v>
      </c>
      <c r="D303" s="8" t="s">
        <v>1969</v>
      </c>
      <c r="E303" s="4" t="s">
        <v>1970</v>
      </c>
      <c r="F303" s="63">
        <v>202</v>
      </c>
      <c r="G303" s="64">
        <v>51</v>
      </c>
      <c r="H303" s="67">
        <v>25.247524752475247</v>
      </c>
      <c r="I303" s="64">
        <v>32</v>
      </c>
      <c r="J303" s="65">
        <v>15.841584158415841</v>
      </c>
      <c r="K303" s="66">
        <v>19</v>
      </c>
      <c r="L303" s="68">
        <v>9.4059405940594054</v>
      </c>
      <c r="M303" s="64">
        <v>0</v>
      </c>
      <c r="N303" s="67">
        <v>0</v>
      </c>
    </row>
    <row r="304" spans="2:14" ht="15" customHeight="1" x14ac:dyDescent="0.3">
      <c r="B304" s="6"/>
      <c r="C304" s="8"/>
      <c r="D304" s="8" t="s">
        <v>353</v>
      </c>
      <c r="E304" s="4" t="s">
        <v>1971</v>
      </c>
      <c r="F304" s="63">
        <v>64</v>
      </c>
      <c r="G304" s="64">
        <v>23</v>
      </c>
      <c r="H304" s="67">
        <v>35.9375</v>
      </c>
      <c r="I304" s="64">
        <v>15</v>
      </c>
      <c r="J304" s="65">
        <v>23.4375</v>
      </c>
      <c r="K304" s="66">
        <v>8</v>
      </c>
      <c r="L304" s="68">
        <v>12.5</v>
      </c>
      <c r="M304" s="64">
        <v>0</v>
      </c>
      <c r="N304" s="67">
        <v>0</v>
      </c>
    </row>
    <row r="305" spans="2:14" ht="15" customHeight="1" x14ac:dyDescent="0.3">
      <c r="B305" s="6"/>
      <c r="C305" s="8"/>
      <c r="D305" s="8" t="s">
        <v>354</v>
      </c>
      <c r="E305" s="4" t="s">
        <v>1972</v>
      </c>
      <c r="F305" s="63">
        <v>48</v>
      </c>
      <c r="G305" s="64">
        <v>13</v>
      </c>
      <c r="H305" s="67">
        <v>27.083333333333329</v>
      </c>
      <c r="I305" s="64">
        <v>11</v>
      </c>
      <c r="J305" s="65">
        <v>22.916666666666664</v>
      </c>
      <c r="K305" s="66">
        <v>2</v>
      </c>
      <c r="L305" s="68">
        <v>4.1666666666666661</v>
      </c>
      <c r="M305" s="64">
        <v>0</v>
      </c>
      <c r="N305" s="67">
        <v>0</v>
      </c>
    </row>
    <row r="306" spans="2:14" ht="15" customHeight="1" x14ac:dyDescent="0.3">
      <c r="B306" s="6"/>
      <c r="C306" s="8"/>
      <c r="D306" s="8" t="s">
        <v>355</v>
      </c>
      <c r="E306" s="4" t="s">
        <v>1973</v>
      </c>
      <c r="F306" s="63">
        <v>23</v>
      </c>
      <c r="G306" s="64">
        <v>4</v>
      </c>
      <c r="H306" s="67">
        <v>17.391304347826086</v>
      </c>
      <c r="I306" s="64">
        <v>3</v>
      </c>
      <c r="J306" s="65">
        <v>13.043478260869565</v>
      </c>
      <c r="K306" s="66">
        <v>1</v>
      </c>
      <c r="L306" s="68">
        <v>4.3478260869565215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356</v>
      </c>
      <c r="E307" s="4" t="s">
        <v>1974</v>
      </c>
      <c r="F307" s="19">
        <v>193</v>
      </c>
      <c r="G307" s="27">
        <v>59</v>
      </c>
      <c r="H307" s="32">
        <v>30.569948186528496</v>
      </c>
      <c r="I307" s="27">
        <v>32</v>
      </c>
      <c r="J307" s="23">
        <v>16.580310880829018</v>
      </c>
      <c r="K307" s="39">
        <v>25</v>
      </c>
      <c r="L307" s="33">
        <v>12.953367875647666</v>
      </c>
      <c r="M307" s="27">
        <v>2</v>
      </c>
      <c r="N307" s="32">
        <v>1.0362694300518136</v>
      </c>
    </row>
    <row r="308" spans="2:14" ht="15" customHeight="1" x14ac:dyDescent="0.3">
      <c r="B308" s="6"/>
      <c r="C308" s="8"/>
      <c r="D308" s="8" t="s">
        <v>357</v>
      </c>
      <c r="E308" s="4" t="s">
        <v>1975</v>
      </c>
      <c r="F308" s="63">
        <v>45</v>
      </c>
      <c r="G308" s="64">
        <v>2</v>
      </c>
      <c r="H308" s="67">
        <v>4.4444444444444446</v>
      </c>
      <c r="I308" s="64">
        <v>2</v>
      </c>
      <c r="J308" s="65">
        <v>4.4444444444444446</v>
      </c>
      <c r="K308" s="66">
        <v>0</v>
      </c>
      <c r="L308" s="68">
        <v>0</v>
      </c>
      <c r="M308" s="64">
        <v>0</v>
      </c>
      <c r="N308" s="67">
        <v>0</v>
      </c>
    </row>
    <row r="309" spans="2:14" ht="15" customHeight="1" x14ac:dyDescent="0.3">
      <c r="B309" s="6"/>
      <c r="C309" s="8"/>
      <c r="D309" s="8" t="s">
        <v>358</v>
      </c>
      <c r="E309" s="4" t="s">
        <v>1976</v>
      </c>
      <c r="F309" s="19">
        <v>66</v>
      </c>
      <c r="G309" s="27">
        <v>12</v>
      </c>
      <c r="H309" s="32">
        <v>18.18181818181818</v>
      </c>
      <c r="I309" s="27">
        <v>9</v>
      </c>
      <c r="J309" s="23">
        <v>13.636363636363635</v>
      </c>
      <c r="K309" s="39">
        <v>3</v>
      </c>
      <c r="L309" s="33">
        <v>4.5454545454545459</v>
      </c>
      <c r="M309" s="27">
        <v>0</v>
      </c>
      <c r="N309" s="32">
        <v>0</v>
      </c>
    </row>
    <row r="310" spans="2:14" ht="15" customHeight="1" x14ac:dyDescent="0.3">
      <c r="B310" s="6"/>
      <c r="C310" s="8"/>
      <c r="D310" s="8" t="s">
        <v>359</v>
      </c>
      <c r="E310" s="4" t="s">
        <v>1977</v>
      </c>
      <c r="F310" s="19">
        <v>57</v>
      </c>
      <c r="G310" s="27">
        <v>2</v>
      </c>
      <c r="H310" s="32">
        <v>3.5087719298245612</v>
      </c>
      <c r="I310" s="27">
        <v>1</v>
      </c>
      <c r="J310" s="23">
        <v>1.7543859649122806</v>
      </c>
      <c r="K310" s="39">
        <v>1</v>
      </c>
      <c r="L310" s="33">
        <v>1.7543859649122806</v>
      </c>
      <c r="M310" s="27">
        <v>0</v>
      </c>
      <c r="N310" s="32">
        <v>0</v>
      </c>
    </row>
    <row r="311" spans="2:14" ht="15" customHeight="1" x14ac:dyDescent="0.3">
      <c r="B311" s="6"/>
      <c r="C311" s="8"/>
      <c r="D311" s="8" t="s">
        <v>360</v>
      </c>
      <c r="E311" s="4" t="s">
        <v>1978</v>
      </c>
      <c r="F311" s="19">
        <v>23</v>
      </c>
      <c r="G311" s="27">
        <v>9</v>
      </c>
      <c r="H311" s="32">
        <v>39.130434782608702</v>
      </c>
      <c r="I311" s="27">
        <v>7</v>
      </c>
      <c r="J311" s="23">
        <v>30.434782608695656</v>
      </c>
      <c r="K311" s="39">
        <v>2</v>
      </c>
      <c r="L311" s="33">
        <v>8.695652173913043</v>
      </c>
      <c r="M311" s="27">
        <v>0</v>
      </c>
      <c r="N311" s="32">
        <v>0</v>
      </c>
    </row>
    <row r="312" spans="2:14" ht="15" customHeight="1" x14ac:dyDescent="0.3">
      <c r="B312" s="6"/>
      <c r="C312" s="8"/>
      <c r="D312" s="8" t="s">
        <v>361</v>
      </c>
      <c r="E312" s="4" t="s">
        <v>1979</v>
      </c>
      <c r="F312" s="19">
        <v>48</v>
      </c>
      <c r="G312" s="27">
        <v>20</v>
      </c>
      <c r="H312" s="32">
        <v>41.666666666666671</v>
      </c>
      <c r="I312" s="27">
        <v>15</v>
      </c>
      <c r="J312" s="23">
        <v>31.25</v>
      </c>
      <c r="K312" s="39">
        <v>5</v>
      </c>
      <c r="L312" s="33">
        <v>10.416666666666668</v>
      </c>
      <c r="M312" s="27">
        <v>0</v>
      </c>
      <c r="N312" s="32">
        <v>0</v>
      </c>
    </row>
    <row r="313" spans="2:14" ht="15" customHeight="1" x14ac:dyDescent="0.3">
      <c r="B313" s="6"/>
      <c r="C313" s="8"/>
      <c r="D313" s="8" t="s">
        <v>362</v>
      </c>
      <c r="E313" s="4" t="s">
        <v>1980</v>
      </c>
      <c r="F313" s="63">
        <v>26</v>
      </c>
      <c r="G313" s="64">
        <v>14</v>
      </c>
      <c r="H313" s="67">
        <v>53.846153846153847</v>
      </c>
      <c r="I313" s="64">
        <v>9</v>
      </c>
      <c r="J313" s="65">
        <v>34.615384615384613</v>
      </c>
      <c r="K313" s="66">
        <v>5</v>
      </c>
      <c r="L313" s="68">
        <v>19.230769230769234</v>
      </c>
      <c r="M313" s="64">
        <v>0</v>
      </c>
      <c r="N313" s="67">
        <v>0</v>
      </c>
    </row>
    <row r="314" spans="2:14" ht="15" customHeight="1" x14ac:dyDescent="0.3">
      <c r="B314" s="6"/>
      <c r="C314" s="8" t="s">
        <v>363</v>
      </c>
      <c r="D314" s="8" t="s">
        <v>364</v>
      </c>
      <c r="E314" s="4" t="s">
        <v>1981</v>
      </c>
      <c r="F314" s="63">
        <v>240</v>
      </c>
      <c r="G314" s="64">
        <v>63</v>
      </c>
      <c r="H314" s="67">
        <v>26.25</v>
      </c>
      <c r="I314" s="64">
        <v>43</v>
      </c>
      <c r="J314" s="65">
        <v>17.916666666666668</v>
      </c>
      <c r="K314" s="66">
        <v>20</v>
      </c>
      <c r="L314" s="68">
        <v>8.3333333333333321</v>
      </c>
      <c r="M314" s="64">
        <v>0</v>
      </c>
      <c r="N314" s="67">
        <v>0</v>
      </c>
    </row>
    <row r="315" spans="2:14" ht="15" customHeight="1" x14ac:dyDescent="0.3">
      <c r="B315" s="6"/>
      <c r="C315" s="8"/>
      <c r="D315" s="8" t="s">
        <v>363</v>
      </c>
      <c r="E315" s="4" t="s">
        <v>1982</v>
      </c>
      <c r="F315" s="19">
        <v>64</v>
      </c>
      <c r="G315" s="27">
        <v>16</v>
      </c>
      <c r="H315" s="32">
        <v>25</v>
      </c>
      <c r="I315" s="27">
        <v>9</v>
      </c>
      <c r="J315" s="23">
        <v>14.0625</v>
      </c>
      <c r="K315" s="39">
        <v>7</v>
      </c>
      <c r="L315" s="33">
        <v>10.9375</v>
      </c>
      <c r="M315" s="27">
        <v>0</v>
      </c>
      <c r="N315" s="32">
        <v>0</v>
      </c>
    </row>
    <row r="316" spans="2:14" ht="15" customHeight="1" x14ac:dyDescent="0.3">
      <c r="B316" s="6"/>
      <c r="C316" s="8"/>
      <c r="D316" s="8" t="s">
        <v>365</v>
      </c>
      <c r="E316" s="4" t="s">
        <v>1983</v>
      </c>
      <c r="F316" s="19">
        <v>159</v>
      </c>
      <c r="G316" s="27">
        <v>20</v>
      </c>
      <c r="H316" s="32">
        <v>12.578616352201259</v>
      </c>
      <c r="I316" s="27">
        <v>15</v>
      </c>
      <c r="J316" s="23">
        <v>9.433962264150944</v>
      </c>
      <c r="K316" s="39">
        <v>5</v>
      </c>
      <c r="L316" s="33">
        <v>3.1446540880503147</v>
      </c>
      <c r="M316" s="27">
        <v>0</v>
      </c>
      <c r="N316" s="32">
        <v>0</v>
      </c>
    </row>
    <row r="317" spans="2:14" ht="15" customHeight="1" x14ac:dyDescent="0.3">
      <c r="B317" s="6"/>
      <c r="C317" s="8"/>
      <c r="D317" s="8" t="s">
        <v>366</v>
      </c>
      <c r="E317" s="4" t="s">
        <v>1984</v>
      </c>
      <c r="F317" s="63">
        <v>140</v>
      </c>
      <c r="G317" s="64">
        <v>58</v>
      </c>
      <c r="H317" s="67">
        <v>41.428571428571431</v>
      </c>
      <c r="I317" s="64">
        <v>23</v>
      </c>
      <c r="J317" s="65">
        <v>16.428571428571427</v>
      </c>
      <c r="K317" s="66">
        <v>33</v>
      </c>
      <c r="L317" s="68">
        <v>23.571428571428569</v>
      </c>
      <c r="M317" s="64">
        <v>2</v>
      </c>
      <c r="N317" s="67">
        <v>1.4285714285714286</v>
      </c>
    </row>
    <row r="318" spans="2:14" ht="15" customHeight="1" x14ac:dyDescent="0.3">
      <c r="B318" s="6"/>
      <c r="C318" s="8"/>
      <c r="D318" s="8" t="s">
        <v>367</v>
      </c>
      <c r="E318" s="4" t="s">
        <v>1985</v>
      </c>
      <c r="F318" s="63">
        <v>145</v>
      </c>
      <c r="G318" s="64">
        <v>38</v>
      </c>
      <c r="H318" s="67">
        <v>26.206896551724139</v>
      </c>
      <c r="I318" s="64">
        <v>21</v>
      </c>
      <c r="J318" s="65">
        <v>14.482758620689657</v>
      </c>
      <c r="K318" s="66">
        <v>17</v>
      </c>
      <c r="L318" s="68">
        <v>11.724137931034482</v>
      </c>
      <c r="M318" s="64">
        <v>0</v>
      </c>
      <c r="N318" s="67">
        <v>0</v>
      </c>
    </row>
    <row r="319" spans="2:14" ht="15" customHeight="1" x14ac:dyDescent="0.3">
      <c r="B319" s="6"/>
      <c r="C319" s="8"/>
      <c r="D319" s="8" t="s">
        <v>368</v>
      </c>
      <c r="E319" s="4" t="s">
        <v>1986</v>
      </c>
      <c r="F319" s="63">
        <v>199</v>
      </c>
      <c r="G319" s="64">
        <v>150</v>
      </c>
      <c r="H319" s="67">
        <v>75.37688442211055</v>
      </c>
      <c r="I319" s="64">
        <v>26</v>
      </c>
      <c r="J319" s="65">
        <v>13.06532663316583</v>
      </c>
      <c r="K319" s="66">
        <v>120</v>
      </c>
      <c r="L319" s="68">
        <v>60.301507537688437</v>
      </c>
      <c r="M319" s="64">
        <v>4</v>
      </c>
      <c r="N319" s="67">
        <v>2.0100502512562812</v>
      </c>
    </row>
    <row r="320" spans="2:14" ht="15" customHeight="1" x14ac:dyDescent="0.3">
      <c r="B320" s="6"/>
      <c r="C320" s="8" t="s">
        <v>369</v>
      </c>
      <c r="D320" s="8" t="s">
        <v>370</v>
      </c>
      <c r="E320" s="4" t="s">
        <v>1987</v>
      </c>
      <c r="F320" s="63">
        <v>139</v>
      </c>
      <c r="G320" s="64">
        <v>30</v>
      </c>
      <c r="H320" s="67">
        <v>21.582733812949641</v>
      </c>
      <c r="I320" s="64">
        <v>28</v>
      </c>
      <c r="J320" s="65">
        <v>20.14388489208633</v>
      </c>
      <c r="K320" s="66">
        <v>2</v>
      </c>
      <c r="L320" s="68">
        <v>1.4388489208633095</v>
      </c>
      <c r="M320" s="64">
        <v>0</v>
      </c>
      <c r="N320" s="67">
        <v>0</v>
      </c>
    </row>
    <row r="321" spans="2:14" ht="15" customHeight="1" x14ac:dyDescent="0.3">
      <c r="B321" s="6"/>
      <c r="C321" s="8"/>
      <c r="D321" s="8" t="s">
        <v>371</v>
      </c>
      <c r="E321" s="4" t="s">
        <v>1988</v>
      </c>
      <c r="F321" s="19">
        <v>28</v>
      </c>
      <c r="G321" s="27">
        <v>7</v>
      </c>
      <c r="H321" s="32">
        <v>25</v>
      </c>
      <c r="I321" s="27">
        <v>4</v>
      </c>
      <c r="J321" s="23">
        <v>14.285714285714285</v>
      </c>
      <c r="K321" s="39">
        <v>3</v>
      </c>
      <c r="L321" s="33">
        <v>10.714285714285714</v>
      </c>
      <c r="M321" s="27">
        <v>0</v>
      </c>
      <c r="N321" s="32">
        <v>0</v>
      </c>
    </row>
    <row r="322" spans="2:14" ht="15" customHeight="1" x14ac:dyDescent="0.3">
      <c r="B322" s="6"/>
      <c r="C322" s="8"/>
      <c r="D322" s="8" t="s">
        <v>372</v>
      </c>
      <c r="E322" s="4" t="s">
        <v>1989</v>
      </c>
      <c r="F322" s="63">
        <v>36</v>
      </c>
      <c r="G322" s="64">
        <v>5</v>
      </c>
      <c r="H322" s="67">
        <v>13.888888888888889</v>
      </c>
      <c r="I322" s="64">
        <v>5</v>
      </c>
      <c r="J322" s="65">
        <v>13.888888888888889</v>
      </c>
      <c r="K322" s="66">
        <v>0</v>
      </c>
      <c r="L322" s="68">
        <v>0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3556</v>
      </c>
      <c r="E323" s="4" t="s">
        <v>3557</v>
      </c>
      <c r="F323" s="63">
        <v>5</v>
      </c>
      <c r="G323" s="64">
        <v>2</v>
      </c>
      <c r="H323" s="67">
        <v>40</v>
      </c>
      <c r="I323" s="64">
        <v>0</v>
      </c>
      <c r="J323" s="65">
        <v>0</v>
      </c>
      <c r="K323" s="66">
        <v>2</v>
      </c>
      <c r="L323" s="68">
        <v>40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373</v>
      </c>
      <c r="E324" s="4" t="s">
        <v>1990</v>
      </c>
      <c r="F324" s="63" t="s">
        <v>3675</v>
      </c>
      <c r="G324" s="64" t="s">
        <v>3675</v>
      </c>
      <c r="H324" s="67" t="s">
        <v>3675</v>
      </c>
      <c r="I324" s="64" t="s">
        <v>3675</v>
      </c>
      <c r="J324" s="65" t="s">
        <v>3675</v>
      </c>
      <c r="K324" s="66" t="s">
        <v>3675</v>
      </c>
      <c r="L324" s="68" t="s">
        <v>3675</v>
      </c>
      <c r="M324" s="64" t="s">
        <v>3675</v>
      </c>
      <c r="N324" s="67" t="s">
        <v>3675</v>
      </c>
    </row>
    <row r="325" spans="2:14" ht="15" customHeight="1" x14ac:dyDescent="0.3">
      <c r="B325" s="6"/>
      <c r="C325" s="8"/>
      <c r="D325" s="8" t="s">
        <v>1991</v>
      </c>
      <c r="E325" s="4" t="s">
        <v>1992</v>
      </c>
      <c r="F325" s="63">
        <v>36</v>
      </c>
      <c r="G325" s="64">
        <v>16</v>
      </c>
      <c r="H325" s="67">
        <v>44.444444444444443</v>
      </c>
      <c r="I325" s="64">
        <v>11</v>
      </c>
      <c r="J325" s="65">
        <v>30.555555555555557</v>
      </c>
      <c r="K325" s="66">
        <v>5</v>
      </c>
      <c r="L325" s="68">
        <v>13.888888888888889</v>
      </c>
      <c r="M325" s="64">
        <v>0</v>
      </c>
      <c r="N325" s="67">
        <v>0</v>
      </c>
    </row>
    <row r="326" spans="2:14" ht="15" customHeight="1" x14ac:dyDescent="0.3">
      <c r="B326" s="6"/>
      <c r="C326" s="8"/>
      <c r="D326" s="8" t="s">
        <v>374</v>
      </c>
      <c r="E326" s="4" t="s">
        <v>1993</v>
      </c>
      <c r="F326" s="19">
        <v>10</v>
      </c>
      <c r="G326" s="27">
        <v>4</v>
      </c>
      <c r="H326" s="32">
        <v>40</v>
      </c>
      <c r="I326" s="27">
        <v>2</v>
      </c>
      <c r="J326" s="23">
        <v>20</v>
      </c>
      <c r="K326" s="39">
        <v>2</v>
      </c>
      <c r="L326" s="33">
        <v>20</v>
      </c>
      <c r="M326" s="27">
        <v>0</v>
      </c>
      <c r="N326" s="32">
        <v>0</v>
      </c>
    </row>
    <row r="327" spans="2:14" ht="15" customHeight="1" x14ac:dyDescent="0.3">
      <c r="B327" s="6"/>
      <c r="C327" s="8"/>
      <c r="D327" s="8" t="s">
        <v>375</v>
      </c>
      <c r="E327" s="4" t="s">
        <v>1994</v>
      </c>
      <c r="F327" s="19">
        <v>17</v>
      </c>
      <c r="G327" s="27">
        <v>10</v>
      </c>
      <c r="H327" s="32">
        <v>58.823529411764703</v>
      </c>
      <c r="I327" s="27">
        <v>8</v>
      </c>
      <c r="J327" s="23">
        <v>47.058823529411761</v>
      </c>
      <c r="K327" s="39">
        <v>2</v>
      </c>
      <c r="L327" s="33">
        <v>11.76470588235294</v>
      </c>
      <c r="M327" s="27">
        <v>0</v>
      </c>
      <c r="N327" s="32">
        <v>0</v>
      </c>
    </row>
    <row r="328" spans="2:14" ht="15" customHeight="1" x14ac:dyDescent="0.3">
      <c r="B328" s="6"/>
      <c r="C328" s="8"/>
      <c r="D328" s="8" t="s">
        <v>376</v>
      </c>
      <c r="E328" s="4" t="s">
        <v>1995</v>
      </c>
      <c r="F328" s="19">
        <v>29</v>
      </c>
      <c r="G328" s="27">
        <v>17</v>
      </c>
      <c r="H328" s="32">
        <v>58.620689655172413</v>
      </c>
      <c r="I328" s="27">
        <v>2</v>
      </c>
      <c r="J328" s="23">
        <v>6.8965517241379306</v>
      </c>
      <c r="K328" s="39">
        <v>13</v>
      </c>
      <c r="L328" s="33">
        <v>44.827586206896555</v>
      </c>
      <c r="M328" s="27">
        <v>2</v>
      </c>
      <c r="N328" s="32">
        <v>6.8965517241379306</v>
      </c>
    </row>
    <row r="329" spans="2:14" ht="15" customHeight="1" x14ac:dyDescent="0.3">
      <c r="B329" s="6"/>
      <c r="C329" s="8"/>
      <c r="D329" s="8" t="s">
        <v>377</v>
      </c>
      <c r="E329" s="4" t="s">
        <v>1996</v>
      </c>
      <c r="F329" s="63">
        <v>5</v>
      </c>
      <c r="G329" s="64">
        <v>0</v>
      </c>
      <c r="H329" s="67">
        <v>0</v>
      </c>
      <c r="I329" s="64">
        <v>0</v>
      </c>
      <c r="J329" s="65">
        <v>0</v>
      </c>
      <c r="K329" s="66">
        <v>0</v>
      </c>
      <c r="L329" s="68">
        <v>0</v>
      </c>
      <c r="M329" s="64">
        <v>0</v>
      </c>
      <c r="N329" s="67">
        <v>0</v>
      </c>
    </row>
    <row r="330" spans="2:14" ht="15" customHeight="1" x14ac:dyDescent="0.3">
      <c r="B330" s="6"/>
      <c r="C330" s="8"/>
      <c r="D330" s="8" t="s">
        <v>146</v>
      </c>
      <c r="E330" s="4" t="s">
        <v>1997</v>
      </c>
      <c r="F330" s="19">
        <v>8</v>
      </c>
      <c r="G330" s="27">
        <v>0</v>
      </c>
      <c r="H330" s="32">
        <v>0</v>
      </c>
      <c r="I330" s="27">
        <v>0</v>
      </c>
      <c r="J330" s="23">
        <v>0</v>
      </c>
      <c r="K330" s="39">
        <v>0</v>
      </c>
      <c r="L330" s="33">
        <v>0</v>
      </c>
      <c r="M330" s="27">
        <v>0</v>
      </c>
      <c r="N330" s="32">
        <v>0</v>
      </c>
    </row>
    <row r="331" spans="2:14" ht="15" customHeight="1" x14ac:dyDescent="0.3">
      <c r="B331" s="6"/>
      <c r="C331" s="8"/>
      <c r="D331" s="8" t="s">
        <v>378</v>
      </c>
      <c r="E331" s="4" t="s">
        <v>1998</v>
      </c>
      <c r="F331" s="63" t="s">
        <v>3676</v>
      </c>
      <c r="G331" s="64" t="s">
        <v>3676</v>
      </c>
      <c r="H331" s="67" t="s">
        <v>3676</v>
      </c>
      <c r="I331" s="64" t="s">
        <v>3676</v>
      </c>
      <c r="J331" s="65" t="s">
        <v>3676</v>
      </c>
      <c r="K331" s="66" t="s">
        <v>3676</v>
      </c>
      <c r="L331" s="68" t="s">
        <v>3676</v>
      </c>
      <c r="M331" s="64" t="s">
        <v>3676</v>
      </c>
      <c r="N331" s="67" t="s">
        <v>3676</v>
      </c>
    </row>
    <row r="332" spans="2:14" ht="15" customHeight="1" x14ac:dyDescent="0.3">
      <c r="B332" s="6"/>
      <c r="C332" s="8"/>
      <c r="D332" s="8" t="s">
        <v>379</v>
      </c>
      <c r="E332" s="4" t="s">
        <v>1999</v>
      </c>
      <c r="F332" s="19">
        <v>16</v>
      </c>
      <c r="G332" s="27">
        <v>4</v>
      </c>
      <c r="H332" s="32">
        <v>25</v>
      </c>
      <c r="I332" s="27">
        <v>4</v>
      </c>
      <c r="J332" s="23">
        <v>25</v>
      </c>
      <c r="K332" s="39">
        <v>0</v>
      </c>
      <c r="L332" s="33">
        <v>0</v>
      </c>
      <c r="M332" s="27">
        <v>0</v>
      </c>
      <c r="N332" s="32">
        <v>0</v>
      </c>
    </row>
    <row r="333" spans="2:14" ht="15" customHeight="1" x14ac:dyDescent="0.3">
      <c r="B333" s="6"/>
      <c r="C333" s="8"/>
      <c r="D333" s="8" t="s">
        <v>380</v>
      </c>
      <c r="E333" s="4" t="s">
        <v>2000</v>
      </c>
      <c r="F333" s="63">
        <v>13</v>
      </c>
      <c r="G333" s="64">
        <v>6</v>
      </c>
      <c r="H333" s="67">
        <v>46.153846153846153</v>
      </c>
      <c r="I333" s="64">
        <v>6</v>
      </c>
      <c r="J333" s="65">
        <v>46.153846153846153</v>
      </c>
      <c r="K333" s="66">
        <v>0</v>
      </c>
      <c r="L333" s="68">
        <v>0</v>
      </c>
      <c r="M333" s="64">
        <v>0</v>
      </c>
      <c r="N333" s="67">
        <v>0</v>
      </c>
    </row>
    <row r="334" spans="2:14" ht="15" customHeight="1" x14ac:dyDescent="0.3">
      <c r="B334" s="6" t="s">
        <v>45</v>
      </c>
      <c r="C334" s="8" t="s">
        <v>45</v>
      </c>
      <c r="D334" s="8" t="s">
        <v>381</v>
      </c>
      <c r="E334" s="4" t="s">
        <v>2001</v>
      </c>
      <c r="F334" s="19">
        <v>717</v>
      </c>
      <c r="G334" s="27">
        <v>181</v>
      </c>
      <c r="H334" s="32">
        <v>25.244072524407251</v>
      </c>
      <c r="I334" s="27">
        <v>130</v>
      </c>
      <c r="J334" s="23">
        <v>18.131101813110181</v>
      </c>
      <c r="K334" s="39">
        <v>49</v>
      </c>
      <c r="L334" s="33">
        <v>6.8340306834030677</v>
      </c>
      <c r="M334" s="27">
        <v>2</v>
      </c>
      <c r="N334" s="32">
        <v>0.2789400278940028</v>
      </c>
    </row>
    <row r="335" spans="2:14" ht="15" customHeight="1" x14ac:dyDescent="0.3">
      <c r="B335" s="6"/>
      <c r="C335" s="8"/>
      <c r="D335" s="8" t="s">
        <v>45</v>
      </c>
      <c r="E335" s="4" t="s">
        <v>2002</v>
      </c>
      <c r="F335" s="19">
        <v>16</v>
      </c>
      <c r="G335" s="27">
        <v>3</v>
      </c>
      <c r="H335" s="32">
        <v>18.75</v>
      </c>
      <c r="I335" s="27">
        <v>2</v>
      </c>
      <c r="J335" s="23">
        <v>12.5</v>
      </c>
      <c r="K335" s="39">
        <v>1</v>
      </c>
      <c r="L335" s="33">
        <v>6.25</v>
      </c>
      <c r="M335" s="27">
        <v>0</v>
      </c>
      <c r="N335" s="32">
        <v>0</v>
      </c>
    </row>
    <row r="336" spans="2:14" ht="15" customHeight="1" x14ac:dyDescent="0.3">
      <c r="B336" s="6"/>
      <c r="C336" s="8"/>
      <c r="D336" s="8" t="s">
        <v>382</v>
      </c>
      <c r="E336" s="4" t="s">
        <v>2003</v>
      </c>
      <c r="F336" s="19">
        <v>828</v>
      </c>
      <c r="G336" s="27">
        <v>246</v>
      </c>
      <c r="H336" s="32">
        <v>29.710144927536227</v>
      </c>
      <c r="I336" s="27">
        <v>143</v>
      </c>
      <c r="J336" s="23">
        <v>17.270531400966181</v>
      </c>
      <c r="K336" s="39">
        <v>99</v>
      </c>
      <c r="L336" s="33">
        <v>11.956521739130435</v>
      </c>
      <c r="M336" s="27">
        <v>4</v>
      </c>
      <c r="N336" s="32">
        <v>0.48309178743961351</v>
      </c>
    </row>
    <row r="337" spans="2:14" ht="15" customHeight="1" x14ac:dyDescent="0.3">
      <c r="B337" s="6"/>
      <c r="C337" s="8"/>
      <c r="D337" s="8" t="s">
        <v>383</v>
      </c>
      <c r="E337" s="4" t="s">
        <v>2004</v>
      </c>
      <c r="F337" s="63">
        <v>1727</v>
      </c>
      <c r="G337" s="64">
        <v>551</v>
      </c>
      <c r="H337" s="67">
        <v>31.905037637521716</v>
      </c>
      <c r="I337" s="64">
        <v>373</v>
      </c>
      <c r="J337" s="65">
        <v>21.598147075854083</v>
      </c>
      <c r="K337" s="66">
        <v>175</v>
      </c>
      <c r="L337" s="68">
        <v>10.13317892298784</v>
      </c>
      <c r="M337" s="64">
        <v>3</v>
      </c>
      <c r="N337" s="67">
        <v>0.17371163867979156</v>
      </c>
    </row>
    <row r="338" spans="2:14" ht="15" customHeight="1" x14ac:dyDescent="0.3">
      <c r="B338" s="6"/>
      <c r="C338" s="8"/>
      <c r="D338" s="8" t="s">
        <v>384</v>
      </c>
      <c r="E338" s="4" t="s">
        <v>2005</v>
      </c>
      <c r="F338" s="19">
        <v>123</v>
      </c>
      <c r="G338" s="27">
        <v>37</v>
      </c>
      <c r="H338" s="32">
        <v>30.081300813008131</v>
      </c>
      <c r="I338" s="27">
        <v>24</v>
      </c>
      <c r="J338" s="23">
        <v>19.512195121951219</v>
      </c>
      <c r="K338" s="39">
        <v>13</v>
      </c>
      <c r="L338" s="33">
        <v>10.569105691056912</v>
      </c>
      <c r="M338" s="27">
        <v>0</v>
      </c>
      <c r="N338" s="32">
        <v>0</v>
      </c>
    </row>
    <row r="339" spans="2:14" ht="15" customHeight="1" x14ac:dyDescent="0.3">
      <c r="B339" s="6"/>
      <c r="C339" s="8"/>
      <c r="D339" s="8" t="s">
        <v>385</v>
      </c>
      <c r="E339" s="4" t="s">
        <v>2006</v>
      </c>
      <c r="F339" s="63">
        <v>33</v>
      </c>
      <c r="G339" s="64">
        <v>16</v>
      </c>
      <c r="H339" s="67">
        <v>48.484848484848484</v>
      </c>
      <c r="I339" s="64">
        <v>10</v>
      </c>
      <c r="J339" s="65">
        <v>30.303030303030305</v>
      </c>
      <c r="K339" s="66">
        <v>6</v>
      </c>
      <c r="L339" s="68">
        <v>18.181818181818183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386</v>
      </c>
      <c r="E340" s="4" t="s">
        <v>2007</v>
      </c>
      <c r="F340" s="19">
        <v>512</v>
      </c>
      <c r="G340" s="27">
        <v>157</v>
      </c>
      <c r="H340" s="32">
        <v>30.6640625</v>
      </c>
      <c r="I340" s="27">
        <v>105</v>
      </c>
      <c r="J340" s="23">
        <v>20.5078125</v>
      </c>
      <c r="K340" s="39">
        <v>52</v>
      </c>
      <c r="L340" s="33">
        <v>10.15625</v>
      </c>
      <c r="M340" s="27">
        <v>0</v>
      </c>
      <c r="N340" s="32">
        <v>0</v>
      </c>
    </row>
    <row r="341" spans="2:14" ht="15" customHeight="1" x14ac:dyDescent="0.3">
      <c r="B341" s="6"/>
      <c r="C341" s="8"/>
      <c r="D341" s="8" t="s">
        <v>2008</v>
      </c>
      <c r="E341" s="4" t="s">
        <v>2009</v>
      </c>
      <c r="F341" s="19">
        <v>397</v>
      </c>
      <c r="G341" s="27">
        <v>67</v>
      </c>
      <c r="H341" s="32">
        <v>16.876574307304786</v>
      </c>
      <c r="I341" s="27">
        <v>41</v>
      </c>
      <c r="J341" s="23">
        <v>10.327455919395465</v>
      </c>
      <c r="K341" s="39">
        <v>26</v>
      </c>
      <c r="L341" s="33">
        <v>6.5491183879093198</v>
      </c>
      <c r="M341" s="27">
        <v>0</v>
      </c>
      <c r="N341" s="32">
        <v>0</v>
      </c>
    </row>
    <row r="342" spans="2:14" ht="15" customHeight="1" x14ac:dyDescent="0.3">
      <c r="B342" s="6"/>
      <c r="C342" s="8"/>
      <c r="D342" s="8" t="s">
        <v>387</v>
      </c>
      <c r="E342" s="4" t="s">
        <v>2010</v>
      </c>
      <c r="F342" s="63">
        <v>460</v>
      </c>
      <c r="G342" s="64">
        <v>77</v>
      </c>
      <c r="H342" s="67">
        <v>16.739130434782609</v>
      </c>
      <c r="I342" s="64">
        <v>50</v>
      </c>
      <c r="J342" s="65">
        <v>10.869565217391305</v>
      </c>
      <c r="K342" s="66">
        <v>27</v>
      </c>
      <c r="L342" s="68">
        <v>5.8695652173913047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388</v>
      </c>
      <c r="E343" s="4" t="s">
        <v>2011</v>
      </c>
      <c r="F343" s="63">
        <v>617</v>
      </c>
      <c r="G343" s="64">
        <v>143</v>
      </c>
      <c r="H343" s="67">
        <v>23.176661264181522</v>
      </c>
      <c r="I343" s="64">
        <v>103</v>
      </c>
      <c r="J343" s="65">
        <v>16.693679092382496</v>
      </c>
      <c r="K343" s="66">
        <v>40</v>
      </c>
      <c r="L343" s="68">
        <v>6.4829821717990272</v>
      </c>
      <c r="M343" s="64">
        <v>0</v>
      </c>
      <c r="N343" s="67">
        <v>0</v>
      </c>
    </row>
    <row r="344" spans="2:14" ht="15" customHeight="1" x14ac:dyDescent="0.3">
      <c r="B344" s="6"/>
      <c r="C344" s="8"/>
      <c r="D344" s="8" t="s">
        <v>389</v>
      </c>
      <c r="E344" s="4" t="s">
        <v>2012</v>
      </c>
      <c r="F344" s="19">
        <v>446</v>
      </c>
      <c r="G344" s="27">
        <v>102</v>
      </c>
      <c r="H344" s="32">
        <v>22.869955156950674</v>
      </c>
      <c r="I344" s="27">
        <v>61</v>
      </c>
      <c r="J344" s="23">
        <v>13.67713004484305</v>
      </c>
      <c r="K344" s="39">
        <v>41</v>
      </c>
      <c r="L344" s="33">
        <v>9.1928251121076237</v>
      </c>
      <c r="M344" s="27">
        <v>0</v>
      </c>
      <c r="N344" s="32">
        <v>0</v>
      </c>
    </row>
    <row r="345" spans="2:14" ht="15" customHeight="1" x14ac:dyDescent="0.3">
      <c r="B345" s="6"/>
      <c r="C345" s="8"/>
      <c r="D345" s="8" t="s">
        <v>390</v>
      </c>
      <c r="E345" s="4" t="s">
        <v>2013</v>
      </c>
      <c r="F345" s="63">
        <v>65</v>
      </c>
      <c r="G345" s="64">
        <v>33</v>
      </c>
      <c r="H345" s="67">
        <v>50.769230769230774</v>
      </c>
      <c r="I345" s="64">
        <v>19</v>
      </c>
      <c r="J345" s="65">
        <v>29.230769230769234</v>
      </c>
      <c r="K345" s="66">
        <v>14</v>
      </c>
      <c r="L345" s="68">
        <v>21.53846153846154</v>
      </c>
      <c r="M345" s="64">
        <v>0</v>
      </c>
      <c r="N345" s="67">
        <v>0</v>
      </c>
    </row>
    <row r="346" spans="2:14" ht="15" customHeight="1" x14ac:dyDescent="0.3">
      <c r="B346" s="6"/>
      <c r="C346" s="8"/>
      <c r="D346" s="8" t="s">
        <v>391</v>
      </c>
      <c r="E346" s="4" t="s">
        <v>2014</v>
      </c>
      <c r="F346" s="63">
        <v>1218</v>
      </c>
      <c r="G346" s="64">
        <v>359</v>
      </c>
      <c r="H346" s="67">
        <v>29.474548440065686</v>
      </c>
      <c r="I346" s="64">
        <v>221</v>
      </c>
      <c r="J346" s="65">
        <v>18.144499178981938</v>
      </c>
      <c r="K346" s="66">
        <v>135</v>
      </c>
      <c r="L346" s="68">
        <v>11.083743842364532</v>
      </c>
      <c r="M346" s="64">
        <v>3</v>
      </c>
      <c r="N346" s="67">
        <v>0.24630541871921183</v>
      </c>
    </row>
    <row r="347" spans="2:14" ht="15" customHeight="1" x14ac:dyDescent="0.3">
      <c r="B347" s="6"/>
      <c r="C347" s="8"/>
      <c r="D347" s="8" t="s">
        <v>392</v>
      </c>
      <c r="E347" s="4" t="s">
        <v>2015</v>
      </c>
      <c r="F347" s="19">
        <v>9</v>
      </c>
      <c r="G347" s="27">
        <v>0</v>
      </c>
      <c r="H347" s="32">
        <v>0</v>
      </c>
      <c r="I347" s="27">
        <v>0</v>
      </c>
      <c r="J347" s="23">
        <v>0</v>
      </c>
      <c r="K347" s="39">
        <v>0</v>
      </c>
      <c r="L347" s="33">
        <v>0</v>
      </c>
      <c r="M347" s="27">
        <v>0</v>
      </c>
      <c r="N347" s="32">
        <v>0</v>
      </c>
    </row>
    <row r="348" spans="2:14" ht="15" customHeight="1" x14ac:dyDescent="0.3">
      <c r="B348" s="6"/>
      <c r="C348" s="8"/>
      <c r="D348" s="8" t="s">
        <v>3521</v>
      </c>
      <c r="E348" s="4" t="s">
        <v>3522</v>
      </c>
      <c r="F348" s="19">
        <v>10</v>
      </c>
      <c r="G348" s="27">
        <v>9</v>
      </c>
      <c r="H348" s="32">
        <v>90</v>
      </c>
      <c r="I348" s="27">
        <v>2</v>
      </c>
      <c r="J348" s="23">
        <v>20</v>
      </c>
      <c r="K348" s="39">
        <v>7</v>
      </c>
      <c r="L348" s="33">
        <v>70</v>
      </c>
      <c r="M348" s="27">
        <v>0</v>
      </c>
      <c r="N348" s="32">
        <v>0</v>
      </c>
    </row>
    <row r="349" spans="2:14" ht="15" customHeight="1" x14ac:dyDescent="0.3">
      <c r="B349" s="6"/>
      <c r="C349" s="8"/>
      <c r="D349" s="8" t="s">
        <v>393</v>
      </c>
      <c r="E349" s="4" t="s">
        <v>2016</v>
      </c>
      <c r="F349" s="19">
        <v>30</v>
      </c>
      <c r="G349" s="27">
        <v>10</v>
      </c>
      <c r="H349" s="32">
        <v>33.333333333333329</v>
      </c>
      <c r="I349" s="27">
        <v>5</v>
      </c>
      <c r="J349" s="23">
        <v>16.666666666666664</v>
      </c>
      <c r="K349" s="39">
        <v>5</v>
      </c>
      <c r="L349" s="33">
        <v>16.666666666666664</v>
      </c>
      <c r="M349" s="27">
        <v>0</v>
      </c>
      <c r="N349" s="32">
        <v>0</v>
      </c>
    </row>
    <row r="350" spans="2:14" ht="15" customHeight="1" x14ac:dyDescent="0.3">
      <c r="B350" s="6"/>
      <c r="C350" s="8"/>
      <c r="D350" s="8" t="s">
        <v>394</v>
      </c>
      <c r="E350" s="4" t="s">
        <v>2017</v>
      </c>
      <c r="F350" s="19">
        <v>84</v>
      </c>
      <c r="G350" s="27">
        <v>12</v>
      </c>
      <c r="H350" s="32">
        <v>14.285714285714285</v>
      </c>
      <c r="I350" s="27">
        <v>6</v>
      </c>
      <c r="J350" s="23">
        <v>7.1428571428571423</v>
      </c>
      <c r="K350" s="39">
        <v>6</v>
      </c>
      <c r="L350" s="33">
        <v>7.1428571428571423</v>
      </c>
      <c r="M350" s="27">
        <v>0</v>
      </c>
      <c r="N350" s="32">
        <v>0</v>
      </c>
    </row>
    <row r="351" spans="2:14" ht="15" customHeight="1" x14ac:dyDescent="0.3">
      <c r="B351" s="6"/>
      <c r="C351" s="8"/>
      <c r="D351" s="8" t="s">
        <v>395</v>
      </c>
      <c r="E351" s="4" t="s">
        <v>2018</v>
      </c>
      <c r="F351" s="63">
        <v>204</v>
      </c>
      <c r="G351" s="64">
        <v>84</v>
      </c>
      <c r="H351" s="67">
        <v>41.17647058823529</v>
      </c>
      <c r="I351" s="64">
        <v>40</v>
      </c>
      <c r="J351" s="65">
        <v>19.607843137254903</v>
      </c>
      <c r="K351" s="66">
        <v>42</v>
      </c>
      <c r="L351" s="68">
        <v>20.588235294117645</v>
      </c>
      <c r="M351" s="64">
        <v>2</v>
      </c>
      <c r="N351" s="67">
        <v>0.98039215686274506</v>
      </c>
    </row>
    <row r="352" spans="2:14" ht="15" customHeight="1" x14ac:dyDescent="0.3">
      <c r="B352" s="6"/>
      <c r="C352" s="8"/>
      <c r="D352" s="8" t="s">
        <v>396</v>
      </c>
      <c r="E352" s="4" t="s">
        <v>2019</v>
      </c>
      <c r="F352" s="63" t="s">
        <v>3675</v>
      </c>
      <c r="G352" s="64" t="s">
        <v>3675</v>
      </c>
      <c r="H352" s="67" t="s">
        <v>3675</v>
      </c>
      <c r="I352" s="64" t="s">
        <v>3675</v>
      </c>
      <c r="J352" s="65" t="s">
        <v>3675</v>
      </c>
      <c r="K352" s="66" t="s">
        <v>3675</v>
      </c>
      <c r="L352" s="68" t="s">
        <v>3675</v>
      </c>
      <c r="M352" s="64" t="s">
        <v>3675</v>
      </c>
      <c r="N352" s="67" t="s">
        <v>3675</v>
      </c>
    </row>
    <row r="353" spans="2:14" ht="15" customHeight="1" x14ac:dyDescent="0.3">
      <c r="B353" s="6"/>
      <c r="C353" s="8"/>
      <c r="D353" s="8" t="s">
        <v>2020</v>
      </c>
      <c r="E353" s="4" t="s">
        <v>2021</v>
      </c>
      <c r="F353" s="19">
        <v>72</v>
      </c>
      <c r="G353" s="27">
        <v>19</v>
      </c>
      <c r="H353" s="32">
        <v>26.388888888888889</v>
      </c>
      <c r="I353" s="27">
        <v>17</v>
      </c>
      <c r="J353" s="23">
        <v>23.611111111111111</v>
      </c>
      <c r="K353" s="39">
        <v>2</v>
      </c>
      <c r="L353" s="33">
        <v>2.7777777777777777</v>
      </c>
      <c r="M353" s="27">
        <v>0</v>
      </c>
      <c r="N353" s="32">
        <v>0</v>
      </c>
    </row>
    <row r="354" spans="2:14" ht="15" customHeight="1" x14ac:dyDescent="0.3">
      <c r="B354" s="6"/>
      <c r="C354" s="8"/>
      <c r="D354" s="8" t="s">
        <v>397</v>
      </c>
      <c r="E354" s="4" t="s">
        <v>2022</v>
      </c>
      <c r="F354" s="63">
        <v>581</v>
      </c>
      <c r="G354" s="64">
        <v>163</v>
      </c>
      <c r="H354" s="67">
        <v>28.055077452667817</v>
      </c>
      <c r="I354" s="64">
        <v>106</v>
      </c>
      <c r="J354" s="65">
        <v>18.244406196213426</v>
      </c>
      <c r="K354" s="66">
        <v>57</v>
      </c>
      <c r="L354" s="68">
        <v>9.8106712564543894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398</v>
      </c>
      <c r="E355" s="4" t="s">
        <v>2023</v>
      </c>
      <c r="F355" s="19">
        <v>249</v>
      </c>
      <c r="G355" s="27">
        <v>91</v>
      </c>
      <c r="H355" s="32">
        <v>36.546184738955823</v>
      </c>
      <c r="I355" s="27">
        <v>69</v>
      </c>
      <c r="J355" s="23">
        <v>27.710843373493976</v>
      </c>
      <c r="K355" s="39">
        <v>21</v>
      </c>
      <c r="L355" s="33">
        <v>8.4337349397590362</v>
      </c>
      <c r="M355" s="27">
        <v>1</v>
      </c>
      <c r="N355" s="32">
        <v>0.40160642570281119</v>
      </c>
    </row>
    <row r="356" spans="2:14" ht="15" customHeight="1" x14ac:dyDescent="0.3">
      <c r="B356" s="6"/>
      <c r="C356" s="8"/>
      <c r="D356" s="8" t="s">
        <v>399</v>
      </c>
      <c r="E356" s="4" t="s">
        <v>2024</v>
      </c>
      <c r="F356" s="63">
        <v>131</v>
      </c>
      <c r="G356" s="64">
        <v>34</v>
      </c>
      <c r="H356" s="67">
        <v>25.954198473282442</v>
      </c>
      <c r="I356" s="64">
        <v>23</v>
      </c>
      <c r="J356" s="65">
        <v>17.557251908396946</v>
      </c>
      <c r="K356" s="66">
        <v>11</v>
      </c>
      <c r="L356" s="68">
        <v>8.3969465648854964</v>
      </c>
      <c r="M356" s="64">
        <v>0</v>
      </c>
      <c r="N356" s="67">
        <v>0</v>
      </c>
    </row>
    <row r="357" spans="2:14" ht="15" customHeight="1" x14ac:dyDescent="0.3">
      <c r="B357" s="6"/>
      <c r="C357" s="8"/>
      <c r="D357" s="8" t="s">
        <v>400</v>
      </c>
      <c r="E357" s="4" t="s">
        <v>2025</v>
      </c>
      <c r="F357" s="63">
        <v>54</v>
      </c>
      <c r="G357" s="64">
        <v>7</v>
      </c>
      <c r="H357" s="67">
        <v>12.962962962962962</v>
      </c>
      <c r="I357" s="64">
        <v>6</v>
      </c>
      <c r="J357" s="65">
        <v>11.111111111111111</v>
      </c>
      <c r="K357" s="66">
        <v>1</v>
      </c>
      <c r="L357" s="68">
        <v>1.8518518518518516</v>
      </c>
      <c r="M357" s="64">
        <v>0</v>
      </c>
      <c r="N357" s="67">
        <v>0</v>
      </c>
    </row>
    <row r="358" spans="2:14" ht="15" customHeight="1" x14ac:dyDescent="0.3">
      <c r="B358" s="6"/>
      <c r="C358" s="8"/>
      <c r="D358" s="8" t="s">
        <v>401</v>
      </c>
      <c r="E358" s="4" t="s">
        <v>2026</v>
      </c>
      <c r="F358" s="63">
        <v>162</v>
      </c>
      <c r="G358" s="64">
        <v>26</v>
      </c>
      <c r="H358" s="67">
        <v>16.049382716049383</v>
      </c>
      <c r="I358" s="64">
        <v>23</v>
      </c>
      <c r="J358" s="65">
        <v>14.19753086419753</v>
      </c>
      <c r="K358" s="66">
        <v>3</v>
      </c>
      <c r="L358" s="68">
        <v>1.8518518518518516</v>
      </c>
      <c r="M358" s="64">
        <v>0</v>
      </c>
      <c r="N358" s="67">
        <v>0</v>
      </c>
    </row>
    <row r="359" spans="2:14" ht="15" customHeight="1" x14ac:dyDescent="0.3">
      <c r="B359" s="6"/>
      <c r="C359" s="8"/>
      <c r="D359" s="8" t="s">
        <v>402</v>
      </c>
      <c r="E359" s="4" t="s">
        <v>2027</v>
      </c>
      <c r="F359" s="63">
        <v>30</v>
      </c>
      <c r="G359" s="64">
        <v>12</v>
      </c>
      <c r="H359" s="67">
        <v>39.999999999999993</v>
      </c>
      <c r="I359" s="64">
        <v>10</v>
      </c>
      <c r="J359" s="65">
        <v>33.333333333333329</v>
      </c>
      <c r="K359" s="66">
        <v>2</v>
      </c>
      <c r="L359" s="68">
        <v>6.666666666666667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403</v>
      </c>
      <c r="E360" s="4" t="s">
        <v>2028</v>
      </c>
      <c r="F360" s="63">
        <v>218</v>
      </c>
      <c r="G360" s="64">
        <v>78</v>
      </c>
      <c r="H360" s="67">
        <v>35.779816513761467</v>
      </c>
      <c r="I360" s="64">
        <v>53</v>
      </c>
      <c r="J360" s="65">
        <v>24.311926605504588</v>
      </c>
      <c r="K360" s="66">
        <v>25</v>
      </c>
      <c r="L360" s="68">
        <v>11.467889908256881</v>
      </c>
      <c r="M360" s="64">
        <v>0</v>
      </c>
      <c r="N360" s="67">
        <v>0</v>
      </c>
    </row>
    <row r="361" spans="2:14" ht="15" customHeight="1" x14ac:dyDescent="0.3">
      <c r="B361" s="6"/>
      <c r="C361" s="8" t="s">
        <v>404</v>
      </c>
      <c r="D361" s="8" t="s">
        <v>404</v>
      </c>
      <c r="E361" s="4" t="s">
        <v>2029</v>
      </c>
      <c r="F361" s="63">
        <v>27</v>
      </c>
      <c r="G361" s="64">
        <v>0</v>
      </c>
      <c r="H361" s="67">
        <v>0</v>
      </c>
      <c r="I361" s="64">
        <v>0</v>
      </c>
      <c r="J361" s="65">
        <v>0</v>
      </c>
      <c r="K361" s="66">
        <v>0</v>
      </c>
      <c r="L361" s="68">
        <v>0</v>
      </c>
      <c r="M361" s="64">
        <v>0</v>
      </c>
      <c r="N361" s="67">
        <v>0</v>
      </c>
    </row>
    <row r="362" spans="2:14" ht="15" customHeight="1" x14ac:dyDescent="0.3">
      <c r="B362" s="6"/>
      <c r="C362" s="8"/>
      <c r="D362" s="8" t="s">
        <v>405</v>
      </c>
      <c r="E362" s="4" t="s">
        <v>2030</v>
      </c>
      <c r="F362" s="63">
        <v>59</v>
      </c>
      <c r="G362" s="64">
        <v>4</v>
      </c>
      <c r="H362" s="67">
        <v>6.7796610169491522</v>
      </c>
      <c r="I362" s="64">
        <v>4</v>
      </c>
      <c r="J362" s="65">
        <v>6.7796610169491522</v>
      </c>
      <c r="K362" s="66">
        <v>0</v>
      </c>
      <c r="L362" s="68">
        <v>0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406</v>
      </c>
      <c r="E363" s="4" t="s">
        <v>2031</v>
      </c>
      <c r="F363" s="63">
        <v>84</v>
      </c>
      <c r="G363" s="64">
        <v>37</v>
      </c>
      <c r="H363" s="67">
        <v>44.047619047619051</v>
      </c>
      <c r="I363" s="64">
        <v>26</v>
      </c>
      <c r="J363" s="65">
        <v>30.952380952380953</v>
      </c>
      <c r="K363" s="66">
        <v>11</v>
      </c>
      <c r="L363" s="68">
        <v>13.095238095238097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407</v>
      </c>
      <c r="E364" s="4" t="s">
        <v>2032</v>
      </c>
      <c r="F364" s="63">
        <v>88</v>
      </c>
      <c r="G364" s="64">
        <v>8</v>
      </c>
      <c r="H364" s="67">
        <v>9.0909090909090917</v>
      </c>
      <c r="I364" s="64">
        <v>8</v>
      </c>
      <c r="J364" s="65">
        <v>9.0909090909090917</v>
      </c>
      <c r="K364" s="66">
        <v>0</v>
      </c>
      <c r="L364" s="68">
        <v>0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408</v>
      </c>
      <c r="E365" s="4" t="s">
        <v>2033</v>
      </c>
      <c r="F365" s="63">
        <v>89</v>
      </c>
      <c r="G365" s="64">
        <v>8</v>
      </c>
      <c r="H365" s="67">
        <v>8.9887640449438209</v>
      </c>
      <c r="I365" s="64">
        <v>6</v>
      </c>
      <c r="J365" s="65">
        <v>6.7415730337078648</v>
      </c>
      <c r="K365" s="66">
        <v>2</v>
      </c>
      <c r="L365" s="68">
        <v>2.2471910112359552</v>
      </c>
      <c r="M365" s="64">
        <v>0</v>
      </c>
      <c r="N365" s="67">
        <v>0</v>
      </c>
    </row>
    <row r="366" spans="2:14" ht="15" customHeight="1" x14ac:dyDescent="0.3">
      <c r="B366" s="6"/>
      <c r="C366" s="8"/>
      <c r="D366" s="8" t="s">
        <v>409</v>
      </c>
      <c r="E366" s="4" t="s">
        <v>2034</v>
      </c>
      <c r="F366" s="19">
        <v>50</v>
      </c>
      <c r="G366" s="27">
        <v>8</v>
      </c>
      <c r="H366" s="32">
        <v>16</v>
      </c>
      <c r="I366" s="27">
        <v>8</v>
      </c>
      <c r="J366" s="23">
        <v>16</v>
      </c>
      <c r="K366" s="39">
        <v>0</v>
      </c>
      <c r="L366" s="33">
        <v>0</v>
      </c>
      <c r="M366" s="27">
        <v>0</v>
      </c>
      <c r="N366" s="32">
        <v>0</v>
      </c>
    </row>
    <row r="367" spans="2:14" ht="15" customHeight="1" x14ac:dyDescent="0.3">
      <c r="B367" s="6"/>
      <c r="C367" s="8"/>
      <c r="D367" s="8" t="s">
        <v>410</v>
      </c>
      <c r="E367" s="4" t="s">
        <v>2035</v>
      </c>
      <c r="F367" s="63">
        <v>14</v>
      </c>
      <c r="G367" s="64">
        <v>2</v>
      </c>
      <c r="H367" s="67">
        <v>14.285714285714285</v>
      </c>
      <c r="I367" s="64">
        <v>0</v>
      </c>
      <c r="J367" s="65">
        <v>0</v>
      </c>
      <c r="K367" s="66">
        <v>2</v>
      </c>
      <c r="L367" s="68">
        <v>14.285714285714285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411</v>
      </c>
      <c r="E368" s="4" t="s">
        <v>2036</v>
      </c>
      <c r="F368" s="63">
        <v>204</v>
      </c>
      <c r="G368" s="64">
        <v>27</v>
      </c>
      <c r="H368" s="67">
        <v>13.235294117647058</v>
      </c>
      <c r="I368" s="64">
        <v>25</v>
      </c>
      <c r="J368" s="65">
        <v>12.254901960784313</v>
      </c>
      <c r="K368" s="66">
        <v>2</v>
      </c>
      <c r="L368" s="68">
        <v>0.98039215686274506</v>
      </c>
      <c r="M368" s="64">
        <v>0</v>
      </c>
      <c r="N368" s="67">
        <v>0</v>
      </c>
    </row>
    <row r="369" spans="2:14" ht="15" customHeight="1" x14ac:dyDescent="0.3">
      <c r="B369" s="6"/>
      <c r="C369" s="8" t="s">
        <v>412</v>
      </c>
      <c r="D369" s="8" t="s">
        <v>413</v>
      </c>
      <c r="E369" s="4" t="s">
        <v>2037</v>
      </c>
      <c r="F369" s="63">
        <v>10</v>
      </c>
      <c r="G369" s="64">
        <v>2</v>
      </c>
      <c r="H369" s="67">
        <v>20</v>
      </c>
      <c r="I369" s="64">
        <v>2</v>
      </c>
      <c r="J369" s="65">
        <v>20</v>
      </c>
      <c r="K369" s="66">
        <v>0</v>
      </c>
      <c r="L369" s="68">
        <v>0</v>
      </c>
      <c r="M369" s="64">
        <v>0</v>
      </c>
      <c r="N369" s="67">
        <v>0</v>
      </c>
    </row>
    <row r="370" spans="2:14" ht="15" customHeight="1" x14ac:dyDescent="0.3">
      <c r="B370" s="6"/>
      <c r="C370" s="8"/>
      <c r="D370" s="8" t="s">
        <v>414</v>
      </c>
      <c r="E370" s="4" t="s">
        <v>2038</v>
      </c>
      <c r="F370" s="63">
        <v>77</v>
      </c>
      <c r="G370" s="64">
        <v>13</v>
      </c>
      <c r="H370" s="67">
        <v>16.883116883116884</v>
      </c>
      <c r="I370" s="64">
        <v>9</v>
      </c>
      <c r="J370" s="65">
        <v>11.688311688311687</v>
      </c>
      <c r="K370" s="66">
        <v>4</v>
      </c>
      <c r="L370" s="68">
        <v>5.1948051948051948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3533</v>
      </c>
      <c r="E371" s="4" t="s">
        <v>3534</v>
      </c>
      <c r="F371" s="69">
        <v>6</v>
      </c>
      <c r="G371" s="70">
        <v>1</v>
      </c>
      <c r="H371" s="71">
        <v>16.666666666666664</v>
      </c>
      <c r="I371" s="70">
        <v>1</v>
      </c>
      <c r="J371" s="72">
        <v>16.666666666666664</v>
      </c>
      <c r="K371" s="73">
        <v>0</v>
      </c>
      <c r="L371" s="74">
        <v>0</v>
      </c>
      <c r="M371" s="70">
        <v>0</v>
      </c>
      <c r="N371" s="71">
        <v>0</v>
      </c>
    </row>
    <row r="372" spans="2:14" ht="15" customHeight="1" x14ac:dyDescent="0.3">
      <c r="B372" s="6"/>
      <c r="C372" s="8"/>
      <c r="D372" s="8" t="s">
        <v>415</v>
      </c>
      <c r="E372" s="4" t="s">
        <v>2039</v>
      </c>
      <c r="F372" s="63">
        <v>37</v>
      </c>
      <c r="G372" s="64">
        <v>3</v>
      </c>
      <c r="H372" s="67">
        <v>8.1081081081081088</v>
      </c>
      <c r="I372" s="64">
        <v>1</v>
      </c>
      <c r="J372" s="65">
        <v>2.7027027027027026</v>
      </c>
      <c r="K372" s="66">
        <v>2</v>
      </c>
      <c r="L372" s="68">
        <v>5.4054054054054053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416</v>
      </c>
      <c r="E373" s="4" t="s">
        <v>2040</v>
      </c>
      <c r="F373" s="63" t="s">
        <v>3675</v>
      </c>
      <c r="G373" s="64" t="s">
        <v>3675</v>
      </c>
      <c r="H373" s="67" t="s">
        <v>3675</v>
      </c>
      <c r="I373" s="64" t="s">
        <v>3675</v>
      </c>
      <c r="J373" s="65" t="s">
        <v>3675</v>
      </c>
      <c r="K373" s="66" t="s">
        <v>3675</v>
      </c>
      <c r="L373" s="68" t="s">
        <v>3675</v>
      </c>
      <c r="M373" s="64" t="s">
        <v>3675</v>
      </c>
      <c r="N373" s="67" t="s">
        <v>3675</v>
      </c>
    </row>
    <row r="374" spans="2:14" ht="15" customHeight="1" x14ac:dyDescent="0.3">
      <c r="B374" s="6"/>
      <c r="C374" s="8"/>
      <c r="D374" s="8" t="s">
        <v>412</v>
      </c>
      <c r="E374" s="4" t="s">
        <v>2041</v>
      </c>
      <c r="F374" s="63">
        <v>57</v>
      </c>
      <c r="G374" s="64">
        <v>17</v>
      </c>
      <c r="H374" s="67">
        <v>29.82456140350877</v>
      </c>
      <c r="I374" s="64">
        <v>15</v>
      </c>
      <c r="J374" s="65">
        <v>26.315789473684209</v>
      </c>
      <c r="K374" s="66">
        <v>2</v>
      </c>
      <c r="L374" s="68">
        <v>3.5087719298245612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417</v>
      </c>
      <c r="E375" s="4" t="s">
        <v>2042</v>
      </c>
      <c r="F375" s="63">
        <v>110</v>
      </c>
      <c r="G375" s="64">
        <v>19</v>
      </c>
      <c r="H375" s="67">
        <v>17.272727272727273</v>
      </c>
      <c r="I375" s="64">
        <v>16</v>
      </c>
      <c r="J375" s="65">
        <v>14.545454545454545</v>
      </c>
      <c r="K375" s="66">
        <v>3</v>
      </c>
      <c r="L375" s="68">
        <v>2.7272727272727271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3535</v>
      </c>
      <c r="E376" s="4" t="s">
        <v>3536</v>
      </c>
      <c r="F376" s="63">
        <v>57</v>
      </c>
      <c r="G376" s="64">
        <v>22</v>
      </c>
      <c r="H376" s="67">
        <v>38.596491228070171</v>
      </c>
      <c r="I376" s="64">
        <v>22</v>
      </c>
      <c r="J376" s="65">
        <v>38.596491228070171</v>
      </c>
      <c r="K376" s="66">
        <v>0</v>
      </c>
      <c r="L376" s="68">
        <v>0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3537</v>
      </c>
      <c r="E377" s="4" t="s">
        <v>3538</v>
      </c>
      <c r="F377" s="63">
        <v>40</v>
      </c>
      <c r="G377" s="64">
        <v>11</v>
      </c>
      <c r="H377" s="67">
        <v>27.500000000000004</v>
      </c>
      <c r="I377" s="64">
        <v>11</v>
      </c>
      <c r="J377" s="65">
        <v>27.500000000000004</v>
      </c>
      <c r="K377" s="66">
        <v>0</v>
      </c>
      <c r="L377" s="68">
        <v>0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418</v>
      </c>
      <c r="E378" s="4" t="s">
        <v>2043</v>
      </c>
      <c r="F378" s="63">
        <v>18</v>
      </c>
      <c r="G378" s="64">
        <v>2</v>
      </c>
      <c r="H378" s="67">
        <v>11.111111111111111</v>
      </c>
      <c r="I378" s="64">
        <v>0</v>
      </c>
      <c r="J378" s="65">
        <v>0</v>
      </c>
      <c r="K378" s="66">
        <v>2</v>
      </c>
      <c r="L378" s="68">
        <v>11.111111111111111</v>
      </c>
      <c r="M378" s="64">
        <v>0</v>
      </c>
      <c r="N378" s="67">
        <v>0</v>
      </c>
    </row>
    <row r="379" spans="2:14" ht="15" customHeight="1" x14ac:dyDescent="0.3">
      <c r="B379" s="6"/>
      <c r="C379" s="8"/>
      <c r="D379" s="8" t="s">
        <v>419</v>
      </c>
      <c r="E379" s="4" t="s">
        <v>2044</v>
      </c>
      <c r="F379" s="63">
        <v>13</v>
      </c>
      <c r="G379" s="64">
        <v>4</v>
      </c>
      <c r="H379" s="67">
        <v>30.76923076923077</v>
      </c>
      <c r="I379" s="64">
        <v>4</v>
      </c>
      <c r="J379" s="65">
        <v>30.76923076923077</v>
      </c>
      <c r="K379" s="66">
        <v>0</v>
      </c>
      <c r="L379" s="68">
        <v>0</v>
      </c>
      <c r="M379" s="64">
        <v>0</v>
      </c>
      <c r="N379" s="67">
        <v>0</v>
      </c>
    </row>
    <row r="380" spans="2:14" ht="15" customHeight="1" x14ac:dyDescent="0.3">
      <c r="B380" s="6"/>
      <c r="C380" s="8"/>
      <c r="D380" s="8" t="s">
        <v>3539</v>
      </c>
      <c r="E380" s="4" t="s">
        <v>3540</v>
      </c>
      <c r="F380" s="63">
        <v>13</v>
      </c>
      <c r="G380" s="64">
        <v>2</v>
      </c>
      <c r="H380" s="67">
        <v>15.384615384615385</v>
      </c>
      <c r="I380" s="64">
        <v>2</v>
      </c>
      <c r="J380" s="65">
        <v>15.384615384615385</v>
      </c>
      <c r="K380" s="66">
        <v>0</v>
      </c>
      <c r="L380" s="68">
        <v>0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420</v>
      </c>
      <c r="E381" s="4" t="s">
        <v>2045</v>
      </c>
      <c r="F381" s="63">
        <v>19</v>
      </c>
      <c r="G381" s="64">
        <v>8</v>
      </c>
      <c r="H381" s="67">
        <v>42.105263157894733</v>
      </c>
      <c r="I381" s="64">
        <v>4</v>
      </c>
      <c r="J381" s="65">
        <v>21.052631578947366</v>
      </c>
      <c r="K381" s="66">
        <v>4</v>
      </c>
      <c r="L381" s="68">
        <v>21.052631578947366</v>
      </c>
      <c r="M381" s="64">
        <v>0</v>
      </c>
      <c r="N381" s="67">
        <v>0</v>
      </c>
    </row>
    <row r="382" spans="2:14" ht="15" customHeight="1" x14ac:dyDescent="0.3">
      <c r="B382" s="6"/>
      <c r="C382" s="8" t="s">
        <v>421</v>
      </c>
      <c r="D382" s="8" t="s">
        <v>422</v>
      </c>
      <c r="E382" s="4" t="s">
        <v>2046</v>
      </c>
      <c r="F382" s="63">
        <v>9</v>
      </c>
      <c r="G382" s="64">
        <v>5</v>
      </c>
      <c r="H382" s="67">
        <v>55.555555555555557</v>
      </c>
      <c r="I382" s="64">
        <v>1</v>
      </c>
      <c r="J382" s="65">
        <v>11.111111111111111</v>
      </c>
      <c r="K382" s="66">
        <v>4</v>
      </c>
      <c r="L382" s="68">
        <v>44.444444444444443</v>
      </c>
      <c r="M382" s="64">
        <v>0</v>
      </c>
      <c r="N382" s="67">
        <v>0</v>
      </c>
    </row>
    <row r="383" spans="2:14" ht="15" customHeight="1" x14ac:dyDescent="0.3">
      <c r="B383" s="6"/>
      <c r="C383" s="8"/>
      <c r="D383" s="8" t="s">
        <v>423</v>
      </c>
      <c r="E383" s="4" t="s">
        <v>2047</v>
      </c>
      <c r="F383" s="63">
        <v>98</v>
      </c>
      <c r="G383" s="64">
        <v>14</v>
      </c>
      <c r="H383" s="67">
        <v>14.285714285714285</v>
      </c>
      <c r="I383" s="64">
        <v>14</v>
      </c>
      <c r="J383" s="65">
        <v>14.285714285714285</v>
      </c>
      <c r="K383" s="66">
        <v>0</v>
      </c>
      <c r="L383" s="68">
        <v>0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424</v>
      </c>
      <c r="E384" s="4" t="s">
        <v>2048</v>
      </c>
      <c r="F384" s="63" t="s">
        <v>3675</v>
      </c>
      <c r="G384" s="64" t="s">
        <v>3675</v>
      </c>
      <c r="H384" s="67" t="s">
        <v>3675</v>
      </c>
      <c r="I384" s="64" t="s">
        <v>3675</v>
      </c>
      <c r="J384" s="65" t="s">
        <v>3675</v>
      </c>
      <c r="K384" s="66" t="s">
        <v>3675</v>
      </c>
      <c r="L384" s="68" t="s">
        <v>3675</v>
      </c>
      <c r="M384" s="64" t="s">
        <v>3675</v>
      </c>
      <c r="N384" s="67" t="s">
        <v>3675</v>
      </c>
    </row>
    <row r="385" spans="2:14" ht="15" customHeight="1" x14ac:dyDescent="0.3">
      <c r="B385" s="6"/>
      <c r="C385" s="8"/>
      <c r="D385" s="8" t="s">
        <v>425</v>
      </c>
      <c r="E385" s="4" t="s">
        <v>2049</v>
      </c>
      <c r="F385" s="63">
        <v>20</v>
      </c>
      <c r="G385" s="64">
        <v>4</v>
      </c>
      <c r="H385" s="67">
        <v>20</v>
      </c>
      <c r="I385" s="64">
        <v>0</v>
      </c>
      <c r="J385" s="65">
        <v>0</v>
      </c>
      <c r="K385" s="66">
        <v>4</v>
      </c>
      <c r="L385" s="68">
        <v>20</v>
      </c>
      <c r="M385" s="64">
        <v>0</v>
      </c>
      <c r="N385" s="67">
        <v>0</v>
      </c>
    </row>
    <row r="386" spans="2:14" ht="15" customHeight="1" x14ac:dyDescent="0.3">
      <c r="B386" s="6"/>
      <c r="C386" s="8"/>
      <c r="D386" s="8" t="s">
        <v>426</v>
      </c>
      <c r="E386" s="4" t="s">
        <v>2050</v>
      </c>
      <c r="F386" s="63">
        <v>9</v>
      </c>
      <c r="G386" s="64">
        <v>5</v>
      </c>
      <c r="H386" s="67">
        <v>55.55555555555555</v>
      </c>
      <c r="I386" s="64">
        <v>2</v>
      </c>
      <c r="J386" s="65">
        <v>22.222222222222221</v>
      </c>
      <c r="K386" s="66">
        <v>3</v>
      </c>
      <c r="L386" s="68">
        <v>33.333333333333329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427</v>
      </c>
      <c r="E387" s="4" t="s">
        <v>2051</v>
      </c>
      <c r="F387" s="63" t="s">
        <v>3675</v>
      </c>
      <c r="G387" s="64" t="s">
        <v>3675</v>
      </c>
      <c r="H387" s="67" t="s">
        <v>3675</v>
      </c>
      <c r="I387" s="64" t="s">
        <v>3675</v>
      </c>
      <c r="J387" s="65" t="s">
        <v>3675</v>
      </c>
      <c r="K387" s="66" t="s">
        <v>3675</v>
      </c>
      <c r="L387" s="68" t="s">
        <v>3675</v>
      </c>
      <c r="M387" s="64" t="s">
        <v>3675</v>
      </c>
      <c r="N387" s="67" t="s">
        <v>3675</v>
      </c>
    </row>
    <row r="388" spans="2:14" ht="15" customHeight="1" x14ac:dyDescent="0.3">
      <c r="B388" s="6"/>
      <c r="C388" s="8"/>
      <c r="D388" s="8" t="s">
        <v>428</v>
      </c>
      <c r="E388" s="4" t="s">
        <v>2052</v>
      </c>
      <c r="F388" s="63">
        <v>15</v>
      </c>
      <c r="G388" s="64">
        <v>5</v>
      </c>
      <c r="H388" s="67">
        <v>33.333333333333336</v>
      </c>
      <c r="I388" s="64">
        <v>4</v>
      </c>
      <c r="J388" s="65">
        <v>26.666666666666668</v>
      </c>
      <c r="K388" s="66">
        <v>1</v>
      </c>
      <c r="L388" s="68">
        <v>6.666666666666667</v>
      </c>
      <c r="M388" s="64">
        <v>0</v>
      </c>
      <c r="N388" s="67">
        <v>0</v>
      </c>
    </row>
    <row r="389" spans="2:14" ht="15" customHeight="1" x14ac:dyDescent="0.3">
      <c r="B389" s="6"/>
      <c r="C389" s="8"/>
      <c r="D389" s="8" t="s">
        <v>429</v>
      </c>
      <c r="E389" s="4" t="s">
        <v>2053</v>
      </c>
      <c r="F389" s="63" t="s">
        <v>3675</v>
      </c>
      <c r="G389" s="64" t="s">
        <v>3675</v>
      </c>
      <c r="H389" s="67" t="s">
        <v>3675</v>
      </c>
      <c r="I389" s="64" t="s">
        <v>3675</v>
      </c>
      <c r="J389" s="65" t="s">
        <v>3675</v>
      </c>
      <c r="K389" s="66" t="s">
        <v>3675</v>
      </c>
      <c r="L389" s="68" t="s">
        <v>3675</v>
      </c>
      <c r="M389" s="64" t="s">
        <v>3675</v>
      </c>
      <c r="N389" s="67" t="s">
        <v>3675</v>
      </c>
    </row>
    <row r="390" spans="2:14" ht="15" customHeight="1" x14ac:dyDescent="0.3">
      <c r="B390" s="6"/>
      <c r="C390" s="8"/>
      <c r="D390" s="8" t="s">
        <v>430</v>
      </c>
      <c r="E390" s="4" t="s">
        <v>2054</v>
      </c>
      <c r="F390" s="63">
        <v>88</v>
      </c>
      <c r="G390" s="64">
        <v>20</v>
      </c>
      <c r="H390" s="67">
        <v>22.727272727272727</v>
      </c>
      <c r="I390" s="64">
        <v>14</v>
      </c>
      <c r="J390" s="65">
        <v>15.909090909090908</v>
      </c>
      <c r="K390" s="66">
        <v>6</v>
      </c>
      <c r="L390" s="68">
        <v>6.8181818181818175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3519</v>
      </c>
      <c r="E391" s="4" t="s">
        <v>3520</v>
      </c>
      <c r="F391" s="63">
        <v>17</v>
      </c>
      <c r="G391" s="64">
        <v>8</v>
      </c>
      <c r="H391" s="67">
        <v>47.058823529411761</v>
      </c>
      <c r="I391" s="64">
        <v>7</v>
      </c>
      <c r="J391" s="65">
        <v>41.17647058823529</v>
      </c>
      <c r="K391" s="66">
        <v>1</v>
      </c>
      <c r="L391" s="68">
        <v>5.8823529411764701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1689</v>
      </c>
      <c r="E392" s="4" t="s">
        <v>2055</v>
      </c>
      <c r="F392" s="63">
        <v>5</v>
      </c>
      <c r="G392" s="64">
        <v>2</v>
      </c>
      <c r="H392" s="67">
        <v>40</v>
      </c>
      <c r="I392" s="64">
        <v>2</v>
      </c>
      <c r="J392" s="65">
        <v>40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3">
      <c r="B393" s="6"/>
      <c r="C393" s="8"/>
      <c r="D393" s="8" t="s">
        <v>3558</v>
      </c>
      <c r="E393" s="4" t="s">
        <v>3559</v>
      </c>
      <c r="F393" s="63">
        <v>5</v>
      </c>
      <c r="G393" s="64">
        <v>1</v>
      </c>
      <c r="H393" s="67">
        <v>20</v>
      </c>
      <c r="I393" s="64">
        <v>1</v>
      </c>
      <c r="J393" s="65">
        <v>20</v>
      </c>
      <c r="K393" s="66">
        <v>0</v>
      </c>
      <c r="L393" s="68">
        <v>0</v>
      </c>
      <c r="M393" s="64">
        <v>0</v>
      </c>
      <c r="N393" s="67">
        <v>0</v>
      </c>
    </row>
    <row r="394" spans="2:14" ht="15" customHeight="1" x14ac:dyDescent="0.3">
      <c r="B394" s="6"/>
      <c r="C394" s="8"/>
      <c r="D394" s="8" t="s">
        <v>431</v>
      </c>
      <c r="E394" s="4" t="s">
        <v>2056</v>
      </c>
      <c r="F394" s="63">
        <v>40</v>
      </c>
      <c r="G394" s="64">
        <v>5</v>
      </c>
      <c r="H394" s="67">
        <v>12.5</v>
      </c>
      <c r="I394" s="64">
        <v>3</v>
      </c>
      <c r="J394" s="65">
        <v>7.5</v>
      </c>
      <c r="K394" s="66">
        <v>2</v>
      </c>
      <c r="L394" s="68">
        <v>5</v>
      </c>
      <c r="M394" s="64">
        <v>0</v>
      </c>
      <c r="N394" s="67">
        <v>0</v>
      </c>
    </row>
    <row r="395" spans="2:14" ht="15" customHeight="1" x14ac:dyDescent="0.3">
      <c r="B395" s="6"/>
      <c r="C395" s="8"/>
      <c r="D395" s="8" t="s">
        <v>432</v>
      </c>
      <c r="E395" s="4" t="s">
        <v>2057</v>
      </c>
      <c r="F395" s="63">
        <v>16</v>
      </c>
      <c r="G395" s="64">
        <v>11</v>
      </c>
      <c r="H395" s="67">
        <v>68.75</v>
      </c>
      <c r="I395" s="64">
        <v>8</v>
      </c>
      <c r="J395" s="65">
        <v>50</v>
      </c>
      <c r="K395" s="66">
        <v>3</v>
      </c>
      <c r="L395" s="68">
        <v>18.75</v>
      </c>
      <c r="M395" s="64">
        <v>0</v>
      </c>
      <c r="N395" s="67">
        <v>0</v>
      </c>
    </row>
    <row r="396" spans="2:14" ht="15" customHeight="1" x14ac:dyDescent="0.3">
      <c r="B396" s="6"/>
      <c r="C396" s="8" t="s">
        <v>433</v>
      </c>
      <c r="D396" s="8" t="s">
        <v>434</v>
      </c>
      <c r="E396" s="4" t="s">
        <v>2058</v>
      </c>
      <c r="F396" s="63">
        <v>7</v>
      </c>
      <c r="G396" s="64">
        <v>7</v>
      </c>
      <c r="H396" s="67">
        <v>100</v>
      </c>
      <c r="I396" s="64">
        <v>0</v>
      </c>
      <c r="J396" s="65">
        <v>0</v>
      </c>
      <c r="K396" s="66">
        <v>6</v>
      </c>
      <c r="L396" s="68">
        <v>85.714285714285708</v>
      </c>
      <c r="M396" s="64">
        <v>1</v>
      </c>
      <c r="N396" s="67">
        <v>14.285714285714285</v>
      </c>
    </row>
    <row r="397" spans="2:14" ht="15" customHeight="1" x14ac:dyDescent="0.3">
      <c r="B397" s="6"/>
      <c r="C397" s="8"/>
      <c r="D397" s="8" t="s">
        <v>435</v>
      </c>
      <c r="E397" s="4" t="s">
        <v>2059</v>
      </c>
      <c r="F397" s="63">
        <v>30</v>
      </c>
      <c r="G397" s="64">
        <v>23</v>
      </c>
      <c r="H397" s="67">
        <v>76.666666666666657</v>
      </c>
      <c r="I397" s="64">
        <v>3</v>
      </c>
      <c r="J397" s="65">
        <v>10</v>
      </c>
      <c r="K397" s="66">
        <v>19</v>
      </c>
      <c r="L397" s="68">
        <v>63.333333333333329</v>
      </c>
      <c r="M397" s="64">
        <v>1</v>
      </c>
      <c r="N397" s="67">
        <v>3.3333333333333335</v>
      </c>
    </row>
    <row r="398" spans="2:14" ht="15" customHeight="1" x14ac:dyDescent="0.3">
      <c r="B398" s="6"/>
      <c r="C398" s="8"/>
      <c r="D398" s="8" t="s">
        <v>436</v>
      </c>
      <c r="E398" s="4" t="s">
        <v>2060</v>
      </c>
      <c r="F398" s="63">
        <v>11</v>
      </c>
      <c r="G398" s="64">
        <v>6</v>
      </c>
      <c r="H398" s="67">
        <v>54.545454545454547</v>
      </c>
      <c r="I398" s="64">
        <v>3</v>
      </c>
      <c r="J398" s="65">
        <v>27.27272727272727</v>
      </c>
      <c r="K398" s="66">
        <v>2</v>
      </c>
      <c r="L398" s="68">
        <v>18.181818181818183</v>
      </c>
      <c r="M398" s="64">
        <v>1</v>
      </c>
      <c r="N398" s="67">
        <v>9.0909090909090917</v>
      </c>
    </row>
    <row r="399" spans="2:14" ht="15" customHeight="1" x14ac:dyDescent="0.3">
      <c r="B399" s="6"/>
      <c r="C399" s="8"/>
      <c r="D399" s="8" t="s">
        <v>433</v>
      </c>
      <c r="E399" s="4" t="s">
        <v>2061</v>
      </c>
      <c r="F399" s="63">
        <v>47</v>
      </c>
      <c r="G399" s="64">
        <v>18</v>
      </c>
      <c r="H399" s="67">
        <v>38.297872340425528</v>
      </c>
      <c r="I399" s="64">
        <v>11</v>
      </c>
      <c r="J399" s="65">
        <v>23.404255319148938</v>
      </c>
      <c r="K399" s="66">
        <v>6</v>
      </c>
      <c r="L399" s="68">
        <v>12.76595744680851</v>
      </c>
      <c r="M399" s="64">
        <v>1</v>
      </c>
      <c r="N399" s="67">
        <v>2.1276595744680851</v>
      </c>
    </row>
    <row r="400" spans="2:14" ht="15" customHeight="1" x14ac:dyDescent="0.3">
      <c r="B400" s="6"/>
      <c r="C400" s="8"/>
      <c r="D400" s="8" t="s">
        <v>437</v>
      </c>
      <c r="E400" s="4" t="s">
        <v>2062</v>
      </c>
      <c r="F400" s="63">
        <v>72</v>
      </c>
      <c r="G400" s="64">
        <v>53</v>
      </c>
      <c r="H400" s="67">
        <v>73.611111111111114</v>
      </c>
      <c r="I400" s="64">
        <v>17</v>
      </c>
      <c r="J400" s="65">
        <v>23.611111111111111</v>
      </c>
      <c r="K400" s="66">
        <v>31</v>
      </c>
      <c r="L400" s="68">
        <v>43.055555555555557</v>
      </c>
      <c r="M400" s="64">
        <v>5</v>
      </c>
      <c r="N400" s="67">
        <v>6.9444444444444446</v>
      </c>
    </row>
    <row r="401" spans="2:14" ht="15" customHeight="1" x14ac:dyDescent="0.3">
      <c r="B401" s="6"/>
      <c r="C401" s="8"/>
      <c r="D401" s="8" t="s">
        <v>438</v>
      </c>
      <c r="E401" s="4" t="s">
        <v>2063</v>
      </c>
      <c r="F401" s="63">
        <v>11</v>
      </c>
      <c r="G401" s="64">
        <v>6</v>
      </c>
      <c r="H401" s="67">
        <v>54.545454545454547</v>
      </c>
      <c r="I401" s="64">
        <v>4</v>
      </c>
      <c r="J401" s="65">
        <v>36.363636363636367</v>
      </c>
      <c r="K401" s="66">
        <v>2</v>
      </c>
      <c r="L401" s="68">
        <v>18.181818181818183</v>
      </c>
      <c r="M401" s="64">
        <v>0</v>
      </c>
      <c r="N401" s="67">
        <v>0</v>
      </c>
    </row>
    <row r="402" spans="2:14" ht="15" customHeight="1" x14ac:dyDescent="0.3">
      <c r="B402" s="6"/>
      <c r="C402" s="8"/>
      <c r="D402" s="8" t="s">
        <v>140</v>
      </c>
      <c r="E402" s="4" t="s">
        <v>2064</v>
      </c>
      <c r="F402" s="63" t="s">
        <v>3675</v>
      </c>
      <c r="G402" s="64" t="s">
        <v>3675</v>
      </c>
      <c r="H402" s="67" t="s">
        <v>3675</v>
      </c>
      <c r="I402" s="64" t="s">
        <v>3675</v>
      </c>
      <c r="J402" s="65" t="s">
        <v>3675</v>
      </c>
      <c r="K402" s="66" t="s">
        <v>3675</v>
      </c>
      <c r="L402" s="68" t="s">
        <v>3675</v>
      </c>
      <c r="M402" s="64" t="s">
        <v>3675</v>
      </c>
      <c r="N402" s="67" t="s">
        <v>3675</v>
      </c>
    </row>
    <row r="403" spans="2:14" ht="15" customHeight="1" x14ac:dyDescent="0.3">
      <c r="B403" s="6"/>
      <c r="C403" s="8"/>
      <c r="D403" s="8" t="s">
        <v>439</v>
      </c>
      <c r="E403" s="4" t="s">
        <v>2065</v>
      </c>
      <c r="F403" s="63">
        <v>5</v>
      </c>
      <c r="G403" s="64">
        <v>2</v>
      </c>
      <c r="H403" s="67">
        <v>40</v>
      </c>
      <c r="I403" s="64">
        <v>1</v>
      </c>
      <c r="J403" s="65">
        <v>20</v>
      </c>
      <c r="K403" s="66">
        <v>1</v>
      </c>
      <c r="L403" s="68">
        <v>20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440</v>
      </c>
      <c r="E404" s="4" t="s">
        <v>2066</v>
      </c>
      <c r="F404" s="63">
        <v>7</v>
      </c>
      <c r="G404" s="64">
        <v>3</v>
      </c>
      <c r="H404" s="67">
        <v>42.857142857142854</v>
      </c>
      <c r="I404" s="64">
        <v>1</v>
      </c>
      <c r="J404" s="65">
        <v>14.285714285714285</v>
      </c>
      <c r="K404" s="66">
        <v>2</v>
      </c>
      <c r="L404" s="68">
        <v>28.571428571428569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441</v>
      </c>
      <c r="E405" s="4" t="s">
        <v>2067</v>
      </c>
      <c r="F405" s="63">
        <v>12</v>
      </c>
      <c r="G405" s="64">
        <v>12</v>
      </c>
      <c r="H405" s="67">
        <v>99.999999999999986</v>
      </c>
      <c r="I405" s="64">
        <v>0</v>
      </c>
      <c r="J405" s="65">
        <v>0</v>
      </c>
      <c r="K405" s="66">
        <v>8</v>
      </c>
      <c r="L405" s="68">
        <v>66.666666666666657</v>
      </c>
      <c r="M405" s="64">
        <v>4</v>
      </c>
      <c r="N405" s="67">
        <v>33.333333333333329</v>
      </c>
    </row>
    <row r="406" spans="2:14" ht="15" customHeight="1" x14ac:dyDescent="0.3">
      <c r="B406" s="6"/>
      <c r="C406" s="8"/>
      <c r="D406" s="8" t="s">
        <v>442</v>
      </c>
      <c r="E406" s="4" t="s">
        <v>2068</v>
      </c>
      <c r="F406" s="63">
        <v>5</v>
      </c>
      <c r="G406" s="64">
        <v>3</v>
      </c>
      <c r="H406" s="67">
        <v>60</v>
      </c>
      <c r="I406" s="64">
        <v>0</v>
      </c>
      <c r="J406" s="65">
        <v>0</v>
      </c>
      <c r="K406" s="66">
        <v>3</v>
      </c>
      <c r="L406" s="68">
        <v>60</v>
      </c>
      <c r="M406" s="64">
        <v>0</v>
      </c>
      <c r="N406" s="67">
        <v>0</v>
      </c>
    </row>
    <row r="407" spans="2:14" ht="15" customHeight="1" x14ac:dyDescent="0.3">
      <c r="B407" s="6"/>
      <c r="C407" s="8"/>
      <c r="D407" s="8" t="s">
        <v>443</v>
      </c>
      <c r="E407" s="4" t="s">
        <v>2069</v>
      </c>
      <c r="F407" s="63" t="s">
        <v>3675</v>
      </c>
      <c r="G407" s="64" t="s">
        <v>3675</v>
      </c>
      <c r="H407" s="67" t="s">
        <v>3675</v>
      </c>
      <c r="I407" s="64" t="s">
        <v>3675</v>
      </c>
      <c r="J407" s="65" t="s">
        <v>3675</v>
      </c>
      <c r="K407" s="66" t="s">
        <v>3675</v>
      </c>
      <c r="L407" s="68" t="s">
        <v>3675</v>
      </c>
      <c r="M407" s="64" t="s">
        <v>3675</v>
      </c>
      <c r="N407" s="67" t="s">
        <v>3675</v>
      </c>
    </row>
    <row r="408" spans="2:14" ht="15" customHeight="1" x14ac:dyDescent="0.3">
      <c r="B408" s="6"/>
      <c r="C408" s="8"/>
      <c r="D408" s="8" t="s">
        <v>444</v>
      </c>
      <c r="E408" s="4" t="s">
        <v>2070</v>
      </c>
      <c r="F408" s="63">
        <v>6</v>
      </c>
      <c r="G408" s="64">
        <v>4</v>
      </c>
      <c r="H408" s="67">
        <v>66.666666666666657</v>
      </c>
      <c r="I408" s="64">
        <v>1</v>
      </c>
      <c r="J408" s="65">
        <v>16.666666666666664</v>
      </c>
      <c r="K408" s="66">
        <v>3</v>
      </c>
      <c r="L408" s="68">
        <v>50</v>
      </c>
      <c r="M408" s="64">
        <v>0</v>
      </c>
      <c r="N408" s="67">
        <v>0</v>
      </c>
    </row>
    <row r="409" spans="2:14" ht="15" customHeight="1" x14ac:dyDescent="0.3">
      <c r="B409" s="6"/>
      <c r="C409" s="8"/>
      <c r="D409" s="8" t="s">
        <v>445</v>
      </c>
      <c r="E409" s="4" t="s">
        <v>2071</v>
      </c>
      <c r="F409" s="63">
        <v>178</v>
      </c>
      <c r="G409" s="64">
        <v>66</v>
      </c>
      <c r="H409" s="67">
        <v>37.078651685393254</v>
      </c>
      <c r="I409" s="64">
        <v>42</v>
      </c>
      <c r="J409" s="65">
        <v>23.595505617977526</v>
      </c>
      <c r="K409" s="66">
        <v>24</v>
      </c>
      <c r="L409" s="68">
        <v>13.48314606741573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446</v>
      </c>
      <c r="E410" s="4" t="s">
        <v>2072</v>
      </c>
      <c r="F410" s="63">
        <v>14</v>
      </c>
      <c r="G410" s="64">
        <v>14</v>
      </c>
      <c r="H410" s="67">
        <v>100</v>
      </c>
      <c r="I410" s="64">
        <v>0</v>
      </c>
      <c r="J410" s="65">
        <v>0</v>
      </c>
      <c r="K410" s="66">
        <v>8</v>
      </c>
      <c r="L410" s="68">
        <v>57.142857142857139</v>
      </c>
      <c r="M410" s="64">
        <v>6</v>
      </c>
      <c r="N410" s="67">
        <v>42.857142857142854</v>
      </c>
    </row>
    <row r="411" spans="2:14" ht="15" customHeight="1" x14ac:dyDescent="0.3">
      <c r="B411" s="6"/>
      <c r="C411" s="8"/>
      <c r="D411" s="8" t="s">
        <v>447</v>
      </c>
      <c r="E411" s="4" t="s">
        <v>2073</v>
      </c>
      <c r="F411" s="63">
        <v>6</v>
      </c>
      <c r="G411" s="64">
        <v>4</v>
      </c>
      <c r="H411" s="67">
        <v>66.666666666666657</v>
      </c>
      <c r="I411" s="64">
        <v>1</v>
      </c>
      <c r="J411" s="65">
        <v>16.666666666666664</v>
      </c>
      <c r="K411" s="66">
        <v>3</v>
      </c>
      <c r="L411" s="68">
        <v>50</v>
      </c>
      <c r="M411" s="64">
        <v>0</v>
      </c>
      <c r="N411" s="67">
        <v>0</v>
      </c>
    </row>
    <row r="412" spans="2:14" ht="15" customHeight="1" x14ac:dyDescent="0.3">
      <c r="B412" s="6"/>
      <c r="C412" s="8"/>
      <c r="D412" s="8" t="s">
        <v>448</v>
      </c>
      <c r="E412" s="4" t="s">
        <v>2074</v>
      </c>
      <c r="F412" s="63" t="s">
        <v>3675</v>
      </c>
      <c r="G412" s="64" t="s">
        <v>3675</v>
      </c>
      <c r="H412" s="67" t="s">
        <v>3675</v>
      </c>
      <c r="I412" s="64" t="s">
        <v>3675</v>
      </c>
      <c r="J412" s="65" t="s">
        <v>3675</v>
      </c>
      <c r="K412" s="66" t="s">
        <v>3675</v>
      </c>
      <c r="L412" s="68" t="s">
        <v>3675</v>
      </c>
      <c r="M412" s="64" t="s">
        <v>3675</v>
      </c>
      <c r="N412" s="67" t="s">
        <v>3675</v>
      </c>
    </row>
    <row r="413" spans="2:14" ht="15" customHeight="1" x14ac:dyDescent="0.3">
      <c r="B413" s="6"/>
      <c r="C413" s="8"/>
      <c r="D413" s="8" t="s">
        <v>449</v>
      </c>
      <c r="E413" s="4" t="s">
        <v>2075</v>
      </c>
      <c r="F413" s="19">
        <v>11</v>
      </c>
      <c r="G413" s="27">
        <v>6</v>
      </c>
      <c r="H413" s="32">
        <v>54.545454545454547</v>
      </c>
      <c r="I413" s="27">
        <v>2</v>
      </c>
      <c r="J413" s="23">
        <v>18.181818181818183</v>
      </c>
      <c r="K413" s="39">
        <v>2</v>
      </c>
      <c r="L413" s="33">
        <v>18.181818181818183</v>
      </c>
      <c r="M413" s="27">
        <v>2</v>
      </c>
      <c r="N413" s="32">
        <v>18.181818181818183</v>
      </c>
    </row>
    <row r="414" spans="2:14" ht="15" customHeight="1" x14ac:dyDescent="0.3">
      <c r="B414" s="6"/>
      <c r="C414" s="8"/>
      <c r="D414" s="8" t="s">
        <v>450</v>
      </c>
      <c r="E414" s="4" t="s">
        <v>2076</v>
      </c>
      <c r="F414" s="63" t="s">
        <v>3675</v>
      </c>
      <c r="G414" s="64" t="s">
        <v>3675</v>
      </c>
      <c r="H414" s="67" t="s">
        <v>3675</v>
      </c>
      <c r="I414" s="64" t="s">
        <v>3675</v>
      </c>
      <c r="J414" s="65" t="s">
        <v>3675</v>
      </c>
      <c r="K414" s="66" t="s">
        <v>3675</v>
      </c>
      <c r="L414" s="68" t="s">
        <v>3675</v>
      </c>
      <c r="M414" s="64" t="s">
        <v>3675</v>
      </c>
      <c r="N414" s="67" t="s">
        <v>3675</v>
      </c>
    </row>
    <row r="415" spans="2:14" ht="15" customHeight="1" x14ac:dyDescent="0.3">
      <c r="B415" s="6"/>
      <c r="C415" s="8"/>
      <c r="D415" s="8" t="s">
        <v>451</v>
      </c>
      <c r="E415" s="4" t="s">
        <v>2077</v>
      </c>
      <c r="F415" s="19">
        <v>19</v>
      </c>
      <c r="G415" s="27">
        <v>8</v>
      </c>
      <c r="H415" s="32">
        <v>42.105263157894733</v>
      </c>
      <c r="I415" s="27">
        <v>6</v>
      </c>
      <c r="J415" s="23">
        <v>31.578947368421051</v>
      </c>
      <c r="K415" s="39">
        <v>2</v>
      </c>
      <c r="L415" s="33">
        <v>10.526315789473683</v>
      </c>
      <c r="M415" s="27">
        <v>0</v>
      </c>
      <c r="N415" s="32">
        <v>0</v>
      </c>
    </row>
    <row r="416" spans="2:14" ht="15" customHeight="1" x14ac:dyDescent="0.3">
      <c r="B416" s="6"/>
      <c r="C416" s="8" t="s">
        <v>452</v>
      </c>
      <c r="D416" s="8" t="s">
        <v>453</v>
      </c>
      <c r="E416" s="4" t="s">
        <v>2078</v>
      </c>
      <c r="F416" s="63">
        <v>7</v>
      </c>
      <c r="G416" s="64">
        <v>3</v>
      </c>
      <c r="H416" s="67">
        <v>42.857142857142854</v>
      </c>
      <c r="I416" s="64">
        <v>3</v>
      </c>
      <c r="J416" s="65">
        <v>42.857142857142854</v>
      </c>
      <c r="K416" s="66">
        <v>0</v>
      </c>
      <c r="L416" s="68">
        <v>0</v>
      </c>
      <c r="M416" s="64">
        <v>0</v>
      </c>
      <c r="N416" s="67">
        <v>0</v>
      </c>
    </row>
    <row r="417" spans="2:14" ht="15" customHeight="1" x14ac:dyDescent="0.3">
      <c r="B417" s="6"/>
      <c r="C417" s="8"/>
      <c r="D417" s="8" t="s">
        <v>454</v>
      </c>
      <c r="E417" s="4" t="s">
        <v>2079</v>
      </c>
      <c r="F417" s="63">
        <v>45</v>
      </c>
      <c r="G417" s="64">
        <v>27</v>
      </c>
      <c r="H417" s="67">
        <v>60</v>
      </c>
      <c r="I417" s="64">
        <v>16</v>
      </c>
      <c r="J417" s="65">
        <v>35.555555555555557</v>
      </c>
      <c r="K417" s="66">
        <v>11</v>
      </c>
      <c r="L417" s="68">
        <v>24.444444444444443</v>
      </c>
      <c r="M417" s="64">
        <v>0</v>
      </c>
      <c r="N417" s="67">
        <v>0</v>
      </c>
    </row>
    <row r="418" spans="2:14" ht="15" customHeight="1" x14ac:dyDescent="0.3">
      <c r="B418" s="6"/>
      <c r="C418" s="8"/>
      <c r="D418" s="8" t="s">
        <v>455</v>
      </c>
      <c r="E418" s="4" t="s">
        <v>2080</v>
      </c>
      <c r="F418" s="63" t="s">
        <v>3675</v>
      </c>
      <c r="G418" s="64" t="s">
        <v>3675</v>
      </c>
      <c r="H418" s="67" t="s">
        <v>3675</v>
      </c>
      <c r="I418" s="64" t="s">
        <v>3675</v>
      </c>
      <c r="J418" s="65" t="s">
        <v>3675</v>
      </c>
      <c r="K418" s="66" t="s">
        <v>3675</v>
      </c>
      <c r="L418" s="68" t="s">
        <v>3675</v>
      </c>
      <c r="M418" s="64" t="s">
        <v>3675</v>
      </c>
      <c r="N418" s="67" t="s">
        <v>3675</v>
      </c>
    </row>
    <row r="419" spans="2:14" ht="15" customHeight="1" x14ac:dyDescent="0.3">
      <c r="B419" s="6"/>
      <c r="C419" s="8"/>
      <c r="D419" s="8" t="s">
        <v>95</v>
      </c>
      <c r="E419" s="4" t="s">
        <v>2081</v>
      </c>
      <c r="F419" s="63">
        <v>50</v>
      </c>
      <c r="G419" s="64">
        <v>23</v>
      </c>
      <c r="H419" s="67">
        <v>46</v>
      </c>
      <c r="I419" s="64">
        <v>17</v>
      </c>
      <c r="J419" s="65">
        <v>34</v>
      </c>
      <c r="K419" s="66">
        <v>6</v>
      </c>
      <c r="L419" s="68">
        <v>12</v>
      </c>
      <c r="M419" s="64">
        <v>0</v>
      </c>
      <c r="N419" s="67">
        <v>0</v>
      </c>
    </row>
    <row r="420" spans="2:14" ht="15" customHeight="1" x14ac:dyDescent="0.3">
      <c r="B420" s="6"/>
      <c r="C420" s="8"/>
      <c r="D420" s="8" t="s">
        <v>456</v>
      </c>
      <c r="E420" s="4" t="s">
        <v>2082</v>
      </c>
      <c r="F420" s="63">
        <v>15</v>
      </c>
      <c r="G420" s="64">
        <v>3</v>
      </c>
      <c r="H420" s="67">
        <v>20</v>
      </c>
      <c r="I420" s="64">
        <v>2</v>
      </c>
      <c r="J420" s="65">
        <v>13.333333333333334</v>
      </c>
      <c r="K420" s="66">
        <v>1</v>
      </c>
      <c r="L420" s="68">
        <v>6.666666666666667</v>
      </c>
      <c r="M420" s="64">
        <v>0</v>
      </c>
      <c r="N420" s="67">
        <v>0</v>
      </c>
    </row>
    <row r="421" spans="2:14" ht="15" customHeight="1" x14ac:dyDescent="0.3">
      <c r="B421" s="6"/>
      <c r="C421" s="8"/>
      <c r="D421" s="8" t="s">
        <v>457</v>
      </c>
      <c r="E421" s="4" t="s">
        <v>2083</v>
      </c>
      <c r="F421" s="63">
        <v>53</v>
      </c>
      <c r="G421" s="64">
        <v>8</v>
      </c>
      <c r="H421" s="67">
        <v>15.09433962264151</v>
      </c>
      <c r="I421" s="64">
        <v>8</v>
      </c>
      <c r="J421" s="65">
        <v>15.09433962264151</v>
      </c>
      <c r="K421" s="66">
        <v>0</v>
      </c>
      <c r="L421" s="68">
        <v>0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458</v>
      </c>
      <c r="E422" s="4" t="s">
        <v>2084</v>
      </c>
      <c r="F422" s="63" t="s">
        <v>3675</v>
      </c>
      <c r="G422" s="64" t="s">
        <v>3675</v>
      </c>
      <c r="H422" s="67" t="s">
        <v>3675</v>
      </c>
      <c r="I422" s="64" t="s">
        <v>3675</v>
      </c>
      <c r="J422" s="65" t="s">
        <v>3675</v>
      </c>
      <c r="K422" s="66" t="s">
        <v>3675</v>
      </c>
      <c r="L422" s="68" t="s">
        <v>3675</v>
      </c>
      <c r="M422" s="64" t="s">
        <v>3675</v>
      </c>
      <c r="N422" s="67" t="s">
        <v>3675</v>
      </c>
    </row>
    <row r="423" spans="2:14" ht="15" customHeight="1" x14ac:dyDescent="0.3">
      <c r="B423" s="6"/>
      <c r="C423" s="8"/>
      <c r="D423" s="8" t="s">
        <v>459</v>
      </c>
      <c r="E423" s="4" t="s">
        <v>2085</v>
      </c>
      <c r="F423" s="63">
        <v>54</v>
      </c>
      <c r="G423" s="64">
        <v>38</v>
      </c>
      <c r="H423" s="67">
        <v>70.370370370370381</v>
      </c>
      <c r="I423" s="64">
        <v>23</v>
      </c>
      <c r="J423" s="65">
        <v>42.592592592592595</v>
      </c>
      <c r="K423" s="66">
        <v>15</v>
      </c>
      <c r="L423" s="68">
        <v>27.777777777777779</v>
      </c>
      <c r="M423" s="64">
        <v>0</v>
      </c>
      <c r="N423" s="67">
        <v>0</v>
      </c>
    </row>
    <row r="424" spans="2:14" ht="15" customHeight="1" x14ac:dyDescent="0.3">
      <c r="B424" s="6"/>
      <c r="C424" s="8" t="s">
        <v>460</v>
      </c>
      <c r="D424" s="8" t="s">
        <v>3560</v>
      </c>
      <c r="E424" s="4" t="s">
        <v>3561</v>
      </c>
      <c r="F424" s="19">
        <v>183</v>
      </c>
      <c r="G424" s="27">
        <v>45</v>
      </c>
      <c r="H424" s="32">
        <v>24.590163934426229</v>
      </c>
      <c r="I424" s="27">
        <v>26</v>
      </c>
      <c r="J424" s="23">
        <v>14.207650273224044</v>
      </c>
      <c r="K424" s="39">
        <v>19</v>
      </c>
      <c r="L424" s="33">
        <v>10.382513661202186</v>
      </c>
      <c r="M424" s="27">
        <v>0</v>
      </c>
      <c r="N424" s="32">
        <v>0</v>
      </c>
    </row>
    <row r="425" spans="2:14" ht="15" customHeight="1" x14ac:dyDescent="0.3">
      <c r="B425" s="6"/>
      <c r="C425" s="8"/>
      <c r="D425" s="8" t="s">
        <v>461</v>
      </c>
      <c r="E425" s="4" t="s">
        <v>2086</v>
      </c>
      <c r="F425" s="63">
        <v>23</v>
      </c>
      <c r="G425" s="64">
        <v>1</v>
      </c>
      <c r="H425" s="67">
        <v>4.3478260869565215</v>
      </c>
      <c r="I425" s="64">
        <v>1</v>
      </c>
      <c r="J425" s="65">
        <v>4.3478260869565215</v>
      </c>
      <c r="K425" s="66">
        <v>0</v>
      </c>
      <c r="L425" s="68">
        <v>0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460</v>
      </c>
      <c r="E426" s="4" t="s">
        <v>2087</v>
      </c>
      <c r="F426" s="63">
        <v>25</v>
      </c>
      <c r="G426" s="64">
        <v>3</v>
      </c>
      <c r="H426" s="67">
        <v>12</v>
      </c>
      <c r="I426" s="64">
        <v>1</v>
      </c>
      <c r="J426" s="65">
        <v>4</v>
      </c>
      <c r="K426" s="66">
        <v>2</v>
      </c>
      <c r="L426" s="68">
        <v>8</v>
      </c>
      <c r="M426" s="64">
        <v>0</v>
      </c>
      <c r="N426" s="67">
        <v>0</v>
      </c>
    </row>
    <row r="427" spans="2:14" ht="15" customHeight="1" x14ac:dyDescent="0.3">
      <c r="B427" s="6"/>
      <c r="C427" s="8"/>
      <c r="D427" s="8" t="s">
        <v>462</v>
      </c>
      <c r="E427" s="4" t="s">
        <v>2088</v>
      </c>
      <c r="F427" s="63">
        <v>5</v>
      </c>
      <c r="G427" s="64">
        <v>0</v>
      </c>
      <c r="H427" s="67">
        <v>0</v>
      </c>
      <c r="I427" s="64">
        <v>0</v>
      </c>
      <c r="J427" s="65">
        <v>0</v>
      </c>
      <c r="K427" s="66">
        <v>0</v>
      </c>
      <c r="L427" s="68">
        <v>0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463</v>
      </c>
      <c r="E428" s="4" t="s">
        <v>2089</v>
      </c>
      <c r="F428" s="63">
        <v>158</v>
      </c>
      <c r="G428" s="64">
        <v>32</v>
      </c>
      <c r="H428" s="67">
        <v>20.253164556962027</v>
      </c>
      <c r="I428" s="64">
        <v>20</v>
      </c>
      <c r="J428" s="65">
        <v>12.658227848101266</v>
      </c>
      <c r="K428" s="66">
        <v>12</v>
      </c>
      <c r="L428" s="68">
        <v>7.59493670886076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464</v>
      </c>
      <c r="E429" s="4" t="s">
        <v>2090</v>
      </c>
      <c r="F429" s="19">
        <v>31</v>
      </c>
      <c r="G429" s="27">
        <v>4</v>
      </c>
      <c r="H429" s="32">
        <v>12.903225806451612</v>
      </c>
      <c r="I429" s="27">
        <v>4</v>
      </c>
      <c r="J429" s="23">
        <v>12.903225806451612</v>
      </c>
      <c r="K429" s="39">
        <v>0</v>
      </c>
      <c r="L429" s="33">
        <v>0</v>
      </c>
      <c r="M429" s="27">
        <v>0</v>
      </c>
      <c r="N429" s="32">
        <v>0</v>
      </c>
    </row>
    <row r="430" spans="2:14" ht="15" customHeight="1" x14ac:dyDescent="0.3">
      <c r="B430" s="6"/>
      <c r="C430" s="8" t="s">
        <v>465</v>
      </c>
      <c r="D430" s="8" t="s">
        <v>3638</v>
      </c>
      <c r="E430" s="4" t="s">
        <v>3639</v>
      </c>
      <c r="F430" s="63">
        <v>39</v>
      </c>
      <c r="G430" s="64">
        <v>3</v>
      </c>
      <c r="H430" s="67">
        <v>7.6923076923076925</v>
      </c>
      <c r="I430" s="64">
        <v>3</v>
      </c>
      <c r="J430" s="65">
        <v>7.6923076923076925</v>
      </c>
      <c r="K430" s="66">
        <v>0</v>
      </c>
      <c r="L430" s="68">
        <v>0</v>
      </c>
      <c r="M430" s="64">
        <v>0</v>
      </c>
      <c r="N430" s="67">
        <v>0</v>
      </c>
    </row>
    <row r="431" spans="2:14" ht="15" customHeight="1" x14ac:dyDescent="0.3">
      <c r="B431" s="6"/>
      <c r="C431" s="8"/>
      <c r="D431" s="8" t="s">
        <v>3509</v>
      </c>
      <c r="E431" s="4" t="s">
        <v>3510</v>
      </c>
      <c r="F431" s="63" t="s">
        <v>3675</v>
      </c>
      <c r="G431" s="64" t="s">
        <v>3675</v>
      </c>
      <c r="H431" s="67" t="s">
        <v>3675</v>
      </c>
      <c r="I431" s="64" t="s">
        <v>3675</v>
      </c>
      <c r="J431" s="65" t="s">
        <v>3675</v>
      </c>
      <c r="K431" s="66" t="s">
        <v>3675</v>
      </c>
      <c r="L431" s="68" t="s">
        <v>3675</v>
      </c>
      <c r="M431" s="64" t="s">
        <v>3675</v>
      </c>
      <c r="N431" s="67" t="s">
        <v>3675</v>
      </c>
    </row>
    <row r="432" spans="2:14" ht="15" customHeight="1" x14ac:dyDescent="0.3">
      <c r="B432" s="6"/>
      <c r="C432" s="8"/>
      <c r="D432" s="8" t="s">
        <v>466</v>
      </c>
      <c r="E432" s="4" t="s">
        <v>2091</v>
      </c>
      <c r="F432" s="63">
        <v>41</v>
      </c>
      <c r="G432" s="64">
        <v>6</v>
      </c>
      <c r="H432" s="67">
        <v>14.634146341463413</v>
      </c>
      <c r="I432" s="64">
        <v>3</v>
      </c>
      <c r="J432" s="65">
        <v>7.3170731707317067</v>
      </c>
      <c r="K432" s="66">
        <v>3</v>
      </c>
      <c r="L432" s="68">
        <v>7.3170731707317067</v>
      </c>
      <c r="M432" s="64">
        <v>0</v>
      </c>
      <c r="N432" s="67">
        <v>0</v>
      </c>
    </row>
    <row r="433" spans="2:14" ht="15" customHeight="1" x14ac:dyDescent="0.3">
      <c r="B433" s="6"/>
      <c r="C433" s="8"/>
      <c r="D433" s="8" t="s">
        <v>3501</v>
      </c>
      <c r="E433" s="4" t="s">
        <v>3502</v>
      </c>
      <c r="F433" s="19">
        <v>6</v>
      </c>
      <c r="G433" s="27">
        <v>0</v>
      </c>
      <c r="H433" s="32">
        <v>0</v>
      </c>
      <c r="I433" s="27">
        <v>0</v>
      </c>
      <c r="J433" s="23">
        <v>0</v>
      </c>
      <c r="K433" s="39">
        <v>0</v>
      </c>
      <c r="L433" s="33">
        <v>0</v>
      </c>
      <c r="M433" s="27">
        <v>0</v>
      </c>
      <c r="N433" s="32">
        <v>0</v>
      </c>
    </row>
    <row r="434" spans="2:14" ht="15" customHeight="1" x14ac:dyDescent="0.3">
      <c r="B434" s="6"/>
      <c r="C434" s="8"/>
      <c r="D434" s="8" t="s">
        <v>467</v>
      </c>
      <c r="E434" s="4" t="s">
        <v>2092</v>
      </c>
      <c r="F434" s="63">
        <v>11</v>
      </c>
      <c r="G434" s="64">
        <v>3</v>
      </c>
      <c r="H434" s="67">
        <v>27.272727272727273</v>
      </c>
      <c r="I434" s="64">
        <v>2</v>
      </c>
      <c r="J434" s="65">
        <v>18.181818181818183</v>
      </c>
      <c r="K434" s="66">
        <v>1</v>
      </c>
      <c r="L434" s="68">
        <v>9.0909090909090917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468</v>
      </c>
      <c r="E435" s="4" t="s">
        <v>2093</v>
      </c>
      <c r="F435" s="19">
        <v>50</v>
      </c>
      <c r="G435" s="27">
        <v>28</v>
      </c>
      <c r="H435" s="32">
        <v>56</v>
      </c>
      <c r="I435" s="27">
        <v>11</v>
      </c>
      <c r="J435" s="23">
        <v>22</v>
      </c>
      <c r="K435" s="39">
        <v>16</v>
      </c>
      <c r="L435" s="33">
        <v>32</v>
      </c>
      <c r="M435" s="27">
        <v>1</v>
      </c>
      <c r="N435" s="32">
        <v>2</v>
      </c>
    </row>
    <row r="436" spans="2:14" ht="15" customHeight="1" x14ac:dyDescent="0.3">
      <c r="B436" s="6"/>
      <c r="C436" s="8"/>
      <c r="D436" s="8" t="s">
        <v>469</v>
      </c>
      <c r="E436" s="4" t="s">
        <v>2094</v>
      </c>
      <c r="F436" s="63" t="s">
        <v>3675</v>
      </c>
      <c r="G436" s="64" t="s">
        <v>3675</v>
      </c>
      <c r="H436" s="67" t="s">
        <v>3675</v>
      </c>
      <c r="I436" s="64" t="s">
        <v>3675</v>
      </c>
      <c r="J436" s="65" t="s">
        <v>3675</v>
      </c>
      <c r="K436" s="66" t="s">
        <v>3675</v>
      </c>
      <c r="L436" s="68" t="s">
        <v>3675</v>
      </c>
      <c r="M436" s="64" t="s">
        <v>3675</v>
      </c>
      <c r="N436" s="67" t="s">
        <v>3675</v>
      </c>
    </row>
    <row r="437" spans="2:14" ht="15" customHeight="1" x14ac:dyDescent="0.3">
      <c r="B437" s="6"/>
      <c r="C437" s="8"/>
      <c r="D437" s="8" t="s">
        <v>470</v>
      </c>
      <c r="E437" s="4" t="s">
        <v>2095</v>
      </c>
      <c r="F437" s="63" t="s">
        <v>3675</v>
      </c>
      <c r="G437" s="64" t="s">
        <v>3675</v>
      </c>
      <c r="H437" s="67" t="s">
        <v>3675</v>
      </c>
      <c r="I437" s="64" t="s">
        <v>3675</v>
      </c>
      <c r="J437" s="65" t="s">
        <v>3675</v>
      </c>
      <c r="K437" s="66" t="s">
        <v>3675</v>
      </c>
      <c r="L437" s="68" t="s">
        <v>3675</v>
      </c>
      <c r="M437" s="64" t="s">
        <v>3675</v>
      </c>
      <c r="N437" s="67" t="s">
        <v>3675</v>
      </c>
    </row>
    <row r="438" spans="2:14" ht="15" customHeight="1" x14ac:dyDescent="0.3">
      <c r="B438" s="6"/>
      <c r="C438" s="8"/>
      <c r="D438" s="8" t="s">
        <v>471</v>
      </c>
      <c r="E438" s="4" t="s">
        <v>2096</v>
      </c>
      <c r="F438" s="63" t="s">
        <v>3675</v>
      </c>
      <c r="G438" s="64" t="s">
        <v>3675</v>
      </c>
      <c r="H438" s="67" t="s">
        <v>3675</v>
      </c>
      <c r="I438" s="64" t="s">
        <v>3675</v>
      </c>
      <c r="J438" s="65" t="s">
        <v>3675</v>
      </c>
      <c r="K438" s="66" t="s">
        <v>3675</v>
      </c>
      <c r="L438" s="68" t="s">
        <v>3675</v>
      </c>
      <c r="M438" s="64" t="s">
        <v>3675</v>
      </c>
      <c r="N438" s="67" t="s">
        <v>3675</v>
      </c>
    </row>
    <row r="439" spans="2:14" ht="15" customHeight="1" x14ac:dyDescent="0.3">
      <c r="B439" s="6"/>
      <c r="C439" s="8"/>
      <c r="D439" s="8" t="s">
        <v>472</v>
      </c>
      <c r="E439" s="4" t="s">
        <v>3466</v>
      </c>
      <c r="F439" s="63" t="s">
        <v>3675</v>
      </c>
      <c r="G439" s="64" t="s">
        <v>3675</v>
      </c>
      <c r="H439" s="67" t="s">
        <v>3675</v>
      </c>
      <c r="I439" s="64" t="s">
        <v>3675</v>
      </c>
      <c r="J439" s="65" t="s">
        <v>3675</v>
      </c>
      <c r="K439" s="66" t="s">
        <v>3675</v>
      </c>
      <c r="L439" s="68" t="s">
        <v>3675</v>
      </c>
      <c r="M439" s="64" t="s">
        <v>3675</v>
      </c>
      <c r="N439" s="67" t="s">
        <v>3675</v>
      </c>
    </row>
    <row r="440" spans="2:14" ht="15" customHeight="1" x14ac:dyDescent="0.3">
      <c r="B440" s="6"/>
      <c r="C440" s="8"/>
      <c r="D440" s="8" t="s">
        <v>473</v>
      </c>
      <c r="E440" s="4" t="s">
        <v>2097</v>
      </c>
      <c r="F440" s="19">
        <v>9</v>
      </c>
      <c r="G440" s="27">
        <v>3</v>
      </c>
      <c r="H440" s="32">
        <v>33.333333333333329</v>
      </c>
      <c r="I440" s="27">
        <v>2</v>
      </c>
      <c r="J440" s="23">
        <v>22.222222222222221</v>
      </c>
      <c r="K440" s="39">
        <v>1</v>
      </c>
      <c r="L440" s="33">
        <v>11.111111111111111</v>
      </c>
      <c r="M440" s="27">
        <v>0</v>
      </c>
      <c r="N440" s="32">
        <v>0</v>
      </c>
    </row>
    <row r="441" spans="2:14" ht="15" customHeight="1" x14ac:dyDescent="0.3">
      <c r="B441" s="6" t="s">
        <v>46</v>
      </c>
      <c r="C441" s="8" t="s">
        <v>474</v>
      </c>
      <c r="D441" s="8" t="s">
        <v>474</v>
      </c>
      <c r="E441" s="4" t="s">
        <v>2098</v>
      </c>
      <c r="F441" s="19">
        <v>72</v>
      </c>
      <c r="G441" s="27">
        <v>15</v>
      </c>
      <c r="H441" s="32">
        <v>20.833333333333332</v>
      </c>
      <c r="I441" s="27">
        <v>9</v>
      </c>
      <c r="J441" s="23">
        <v>12.5</v>
      </c>
      <c r="K441" s="39">
        <v>6</v>
      </c>
      <c r="L441" s="33">
        <v>8.3333333333333321</v>
      </c>
      <c r="M441" s="27">
        <v>0</v>
      </c>
      <c r="N441" s="32">
        <v>0</v>
      </c>
    </row>
    <row r="442" spans="2:14" ht="15" customHeight="1" x14ac:dyDescent="0.3">
      <c r="B442" s="6"/>
      <c r="C442" s="8"/>
      <c r="D442" s="8" t="s">
        <v>475</v>
      </c>
      <c r="E442" s="4" t="s">
        <v>2099</v>
      </c>
      <c r="F442" s="19">
        <v>155</v>
      </c>
      <c r="G442" s="27">
        <v>25</v>
      </c>
      <c r="H442" s="32">
        <v>16.129032258064516</v>
      </c>
      <c r="I442" s="27">
        <v>19</v>
      </c>
      <c r="J442" s="23">
        <v>12.258064516129032</v>
      </c>
      <c r="K442" s="39">
        <v>6</v>
      </c>
      <c r="L442" s="33">
        <v>3.870967741935484</v>
      </c>
      <c r="M442" s="27">
        <v>0</v>
      </c>
      <c r="N442" s="32">
        <v>0</v>
      </c>
    </row>
    <row r="443" spans="2:14" ht="15" customHeight="1" x14ac:dyDescent="0.3">
      <c r="B443" s="6"/>
      <c r="C443" s="8"/>
      <c r="D443" s="8" t="s">
        <v>476</v>
      </c>
      <c r="E443" s="4" t="s">
        <v>2100</v>
      </c>
      <c r="F443" s="19">
        <v>144</v>
      </c>
      <c r="G443" s="27">
        <v>23</v>
      </c>
      <c r="H443" s="32">
        <v>15.972222222222223</v>
      </c>
      <c r="I443" s="27">
        <v>21</v>
      </c>
      <c r="J443" s="23">
        <v>14.583333333333334</v>
      </c>
      <c r="K443" s="39">
        <v>2</v>
      </c>
      <c r="L443" s="33">
        <v>1.3888888888888888</v>
      </c>
      <c r="M443" s="27">
        <v>0</v>
      </c>
      <c r="N443" s="32">
        <v>0</v>
      </c>
    </row>
    <row r="444" spans="2:14" ht="15" customHeight="1" x14ac:dyDescent="0.3">
      <c r="B444" s="6"/>
      <c r="C444" s="8"/>
      <c r="D444" s="8" t="s">
        <v>477</v>
      </c>
      <c r="E444" s="4" t="s">
        <v>2101</v>
      </c>
      <c r="F444" s="63">
        <v>40</v>
      </c>
      <c r="G444" s="64">
        <v>11</v>
      </c>
      <c r="H444" s="67">
        <v>27.5</v>
      </c>
      <c r="I444" s="64">
        <v>8</v>
      </c>
      <c r="J444" s="65">
        <v>20</v>
      </c>
      <c r="K444" s="66">
        <v>3</v>
      </c>
      <c r="L444" s="68">
        <v>7.5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478</v>
      </c>
      <c r="E445" s="4" t="s">
        <v>2102</v>
      </c>
      <c r="F445" s="19">
        <v>123</v>
      </c>
      <c r="G445" s="27">
        <v>37</v>
      </c>
      <c r="H445" s="32">
        <v>30.081300813008134</v>
      </c>
      <c r="I445" s="27">
        <v>26</v>
      </c>
      <c r="J445" s="23">
        <v>21.138211382113823</v>
      </c>
      <c r="K445" s="39">
        <v>11</v>
      </c>
      <c r="L445" s="33">
        <v>8.9430894308943092</v>
      </c>
      <c r="M445" s="27">
        <v>0</v>
      </c>
      <c r="N445" s="32">
        <v>0</v>
      </c>
    </row>
    <row r="446" spans="2:14" ht="15" customHeight="1" x14ac:dyDescent="0.3">
      <c r="B446" s="6"/>
      <c r="C446" s="8"/>
      <c r="D446" s="8" t="s">
        <v>479</v>
      </c>
      <c r="E446" s="4" t="s">
        <v>2103</v>
      </c>
      <c r="F446" s="19">
        <v>52</v>
      </c>
      <c r="G446" s="27">
        <v>17</v>
      </c>
      <c r="H446" s="32">
        <v>32.692307692307693</v>
      </c>
      <c r="I446" s="27">
        <v>10</v>
      </c>
      <c r="J446" s="23">
        <v>19.230769230769234</v>
      </c>
      <c r="K446" s="39">
        <v>7</v>
      </c>
      <c r="L446" s="33">
        <v>13.461538461538462</v>
      </c>
      <c r="M446" s="27">
        <v>0</v>
      </c>
      <c r="N446" s="32">
        <v>0</v>
      </c>
    </row>
    <row r="447" spans="2:14" ht="15" customHeight="1" x14ac:dyDescent="0.3">
      <c r="B447" s="6"/>
      <c r="C447" s="8" t="s">
        <v>480</v>
      </c>
      <c r="D447" s="8" t="s">
        <v>481</v>
      </c>
      <c r="E447" s="4" t="s">
        <v>2104</v>
      </c>
      <c r="F447" s="19">
        <v>246</v>
      </c>
      <c r="G447" s="27">
        <v>67</v>
      </c>
      <c r="H447" s="32">
        <v>27.235772357723576</v>
      </c>
      <c r="I447" s="27">
        <v>35</v>
      </c>
      <c r="J447" s="23">
        <v>14.227642276422763</v>
      </c>
      <c r="K447" s="39">
        <v>32</v>
      </c>
      <c r="L447" s="33">
        <v>13.008130081300814</v>
      </c>
      <c r="M447" s="27">
        <v>0</v>
      </c>
      <c r="N447" s="32">
        <v>0</v>
      </c>
    </row>
    <row r="448" spans="2:14" ht="15" customHeight="1" x14ac:dyDescent="0.3">
      <c r="B448" s="6"/>
      <c r="C448" s="8"/>
      <c r="D448" s="8" t="s">
        <v>482</v>
      </c>
      <c r="E448" s="4" t="s">
        <v>2105</v>
      </c>
      <c r="F448" s="19">
        <v>107</v>
      </c>
      <c r="G448" s="27">
        <v>28</v>
      </c>
      <c r="H448" s="32">
        <v>26.168224299065422</v>
      </c>
      <c r="I448" s="27">
        <v>15</v>
      </c>
      <c r="J448" s="23">
        <v>14.018691588785046</v>
      </c>
      <c r="K448" s="39">
        <v>13</v>
      </c>
      <c r="L448" s="33">
        <v>12.149532710280374</v>
      </c>
      <c r="M448" s="27">
        <v>0</v>
      </c>
      <c r="N448" s="32">
        <v>0</v>
      </c>
    </row>
    <row r="449" spans="2:14" ht="15" customHeight="1" x14ac:dyDescent="0.3">
      <c r="B449" s="6"/>
      <c r="C449" s="8"/>
      <c r="D449" s="8" t="s">
        <v>2106</v>
      </c>
      <c r="E449" s="4" t="s">
        <v>2107</v>
      </c>
      <c r="F449" s="19">
        <v>477</v>
      </c>
      <c r="G449" s="27">
        <v>142</v>
      </c>
      <c r="H449" s="32">
        <v>29.769392033542978</v>
      </c>
      <c r="I449" s="27">
        <v>92</v>
      </c>
      <c r="J449" s="23">
        <v>19.287211740041929</v>
      </c>
      <c r="K449" s="39">
        <v>47</v>
      </c>
      <c r="L449" s="33">
        <v>9.8532494758909852</v>
      </c>
      <c r="M449" s="27">
        <v>3</v>
      </c>
      <c r="N449" s="32">
        <v>0.62893081761006298</v>
      </c>
    </row>
    <row r="450" spans="2:14" ht="15" customHeight="1" x14ac:dyDescent="0.3">
      <c r="B450" s="6"/>
      <c r="C450" s="8"/>
      <c r="D450" s="8" t="s">
        <v>46</v>
      </c>
      <c r="E450" s="4" t="s">
        <v>2108</v>
      </c>
      <c r="F450" s="19">
        <v>1556</v>
      </c>
      <c r="G450" s="27">
        <v>493</v>
      </c>
      <c r="H450" s="32">
        <v>31.683804627249359</v>
      </c>
      <c r="I450" s="27">
        <v>329</v>
      </c>
      <c r="J450" s="23">
        <v>21.143958868894604</v>
      </c>
      <c r="K450" s="39">
        <v>162</v>
      </c>
      <c r="L450" s="33">
        <v>10.411311053984576</v>
      </c>
      <c r="M450" s="27">
        <v>2</v>
      </c>
      <c r="N450" s="32">
        <v>0.12853470437017994</v>
      </c>
    </row>
    <row r="451" spans="2:14" ht="15" customHeight="1" x14ac:dyDescent="0.3">
      <c r="B451" s="6"/>
      <c r="C451" s="8"/>
      <c r="D451" s="8" t="s">
        <v>483</v>
      </c>
      <c r="E451" s="4" t="s">
        <v>2109</v>
      </c>
      <c r="F451" s="19">
        <v>639</v>
      </c>
      <c r="G451" s="27">
        <v>150</v>
      </c>
      <c r="H451" s="32">
        <v>23.474178403755872</v>
      </c>
      <c r="I451" s="27">
        <v>117</v>
      </c>
      <c r="J451" s="23">
        <v>18.30985915492958</v>
      </c>
      <c r="K451" s="39">
        <v>32</v>
      </c>
      <c r="L451" s="33">
        <v>5.0078247261345856</v>
      </c>
      <c r="M451" s="27">
        <v>1</v>
      </c>
      <c r="N451" s="32">
        <v>0.1564945226917058</v>
      </c>
    </row>
    <row r="452" spans="2:14" ht="15" customHeight="1" x14ac:dyDescent="0.3">
      <c r="B452" s="6"/>
      <c r="C452" s="8"/>
      <c r="D452" s="8" t="s">
        <v>313</v>
      </c>
      <c r="E452" s="4" t="s">
        <v>2110</v>
      </c>
      <c r="F452" s="19">
        <v>78</v>
      </c>
      <c r="G452" s="27">
        <v>37</v>
      </c>
      <c r="H452" s="32">
        <v>47.435897435897438</v>
      </c>
      <c r="I452" s="27">
        <v>18</v>
      </c>
      <c r="J452" s="23">
        <v>23.076923076923077</v>
      </c>
      <c r="K452" s="39">
        <v>18</v>
      </c>
      <c r="L452" s="33">
        <v>23.076923076923077</v>
      </c>
      <c r="M452" s="27">
        <v>1</v>
      </c>
      <c r="N452" s="32">
        <v>1.2820512820512819</v>
      </c>
    </row>
    <row r="453" spans="2:14" ht="15" customHeight="1" x14ac:dyDescent="0.3">
      <c r="B453" s="6"/>
      <c r="C453" s="8"/>
      <c r="D453" s="8" t="s">
        <v>484</v>
      </c>
      <c r="E453" s="4" t="s">
        <v>2111</v>
      </c>
      <c r="F453" s="19">
        <v>518</v>
      </c>
      <c r="G453" s="27">
        <v>129</v>
      </c>
      <c r="H453" s="32">
        <v>24.903474903474901</v>
      </c>
      <c r="I453" s="27">
        <v>104</v>
      </c>
      <c r="J453" s="23">
        <v>20.077220077220076</v>
      </c>
      <c r="K453" s="39">
        <v>25</v>
      </c>
      <c r="L453" s="33">
        <v>4.8262548262548259</v>
      </c>
      <c r="M453" s="27">
        <v>0</v>
      </c>
      <c r="N453" s="32">
        <v>0</v>
      </c>
    </row>
    <row r="454" spans="2:14" ht="15" customHeight="1" x14ac:dyDescent="0.3">
      <c r="B454" s="6"/>
      <c r="C454" s="8"/>
      <c r="D454" s="8" t="s">
        <v>246</v>
      </c>
      <c r="E454" s="4" t="s">
        <v>2112</v>
      </c>
      <c r="F454" s="19">
        <v>161</v>
      </c>
      <c r="G454" s="27">
        <v>56</v>
      </c>
      <c r="H454" s="32">
        <v>34.782608695652172</v>
      </c>
      <c r="I454" s="27">
        <v>37</v>
      </c>
      <c r="J454" s="23">
        <v>22.981366459627328</v>
      </c>
      <c r="K454" s="39">
        <v>18</v>
      </c>
      <c r="L454" s="33">
        <v>11.180124223602485</v>
      </c>
      <c r="M454" s="27">
        <v>1</v>
      </c>
      <c r="N454" s="32">
        <v>0.6211180124223602</v>
      </c>
    </row>
    <row r="455" spans="2:14" ht="15" customHeight="1" x14ac:dyDescent="0.3">
      <c r="B455" s="6"/>
      <c r="C455" s="8"/>
      <c r="D455" s="8" t="s">
        <v>485</v>
      </c>
      <c r="E455" s="4" t="s">
        <v>2113</v>
      </c>
      <c r="F455" s="19">
        <v>106</v>
      </c>
      <c r="G455" s="27">
        <v>25</v>
      </c>
      <c r="H455" s="32">
        <v>23.584905660377359</v>
      </c>
      <c r="I455" s="27">
        <v>19</v>
      </c>
      <c r="J455" s="23">
        <v>17.924528301886792</v>
      </c>
      <c r="K455" s="39">
        <v>6</v>
      </c>
      <c r="L455" s="33">
        <v>5.6603773584905666</v>
      </c>
      <c r="M455" s="27">
        <v>0</v>
      </c>
      <c r="N455" s="32">
        <v>0</v>
      </c>
    </row>
    <row r="456" spans="2:14" ht="15" customHeight="1" x14ac:dyDescent="0.3">
      <c r="B456" s="6"/>
      <c r="C456" s="8"/>
      <c r="D456" s="8" t="s">
        <v>486</v>
      </c>
      <c r="E456" s="4" t="s">
        <v>2114</v>
      </c>
      <c r="F456" s="19">
        <v>76</v>
      </c>
      <c r="G456" s="27">
        <v>39</v>
      </c>
      <c r="H456" s="32">
        <v>51.315789473684212</v>
      </c>
      <c r="I456" s="27">
        <v>27</v>
      </c>
      <c r="J456" s="23">
        <v>35.526315789473685</v>
      </c>
      <c r="K456" s="39">
        <v>12</v>
      </c>
      <c r="L456" s="33">
        <v>15.789473684210526</v>
      </c>
      <c r="M456" s="27">
        <v>0</v>
      </c>
      <c r="N456" s="32">
        <v>0</v>
      </c>
    </row>
    <row r="457" spans="2:14" ht="15" customHeight="1" x14ac:dyDescent="0.3">
      <c r="B457" s="6"/>
      <c r="C457" s="8"/>
      <c r="D457" s="8" t="s">
        <v>487</v>
      </c>
      <c r="E457" s="4" t="s">
        <v>2115</v>
      </c>
      <c r="F457" s="19">
        <v>18</v>
      </c>
      <c r="G457" s="27">
        <v>6</v>
      </c>
      <c r="H457" s="32">
        <v>33.333333333333329</v>
      </c>
      <c r="I457" s="27">
        <v>2</v>
      </c>
      <c r="J457" s="23">
        <v>11.111111111111111</v>
      </c>
      <c r="K457" s="39">
        <v>4</v>
      </c>
      <c r="L457" s="33">
        <v>22.222222222222221</v>
      </c>
      <c r="M457" s="27">
        <v>0</v>
      </c>
      <c r="N457" s="32">
        <v>0</v>
      </c>
    </row>
    <row r="458" spans="2:14" ht="15" customHeight="1" x14ac:dyDescent="0.3">
      <c r="B458" s="6"/>
      <c r="C458" s="8"/>
      <c r="D458" s="8" t="s">
        <v>488</v>
      </c>
      <c r="E458" s="4" t="s">
        <v>2116</v>
      </c>
      <c r="F458" s="63">
        <v>1036</v>
      </c>
      <c r="G458" s="64">
        <v>294</v>
      </c>
      <c r="H458" s="67">
        <v>28.378378378378379</v>
      </c>
      <c r="I458" s="64">
        <v>197</v>
      </c>
      <c r="J458" s="65">
        <v>19.015444015444018</v>
      </c>
      <c r="K458" s="66">
        <v>96</v>
      </c>
      <c r="L458" s="68">
        <v>9.2664092664092657</v>
      </c>
      <c r="M458" s="64">
        <v>1</v>
      </c>
      <c r="N458" s="67">
        <v>9.6525096525096526E-2</v>
      </c>
    </row>
    <row r="459" spans="2:14" ht="15" customHeight="1" x14ac:dyDescent="0.3">
      <c r="B459" s="6"/>
      <c r="C459" s="8"/>
      <c r="D459" s="8" t="s">
        <v>489</v>
      </c>
      <c r="E459" s="4" t="s">
        <v>2117</v>
      </c>
      <c r="F459" s="19">
        <v>18</v>
      </c>
      <c r="G459" s="27">
        <v>12</v>
      </c>
      <c r="H459" s="32">
        <v>66.666666666666657</v>
      </c>
      <c r="I459" s="27">
        <v>6</v>
      </c>
      <c r="J459" s="23">
        <v>33.333333333333329</v>
      </c>
      <c r="K459" s="39">
        <v>6</v>
      </c>
      <c r="L459" s="33">
        <v>33.333333333333329</v>
      </c>
      <c r="M459" s="27">
        <v>0</v>
      </c>
      <c r="N459" s="32">
        <v>0</v>
      </c>
    </row>
    <row r="460" spans="2:14" ht="15" customHeight="1" x14ac:dyDescent="0.3">
      <c r="B460" s="6"/>
      <c r="C460" s="8"/>
      <c r="D460" s="8" t="s">
        <v>490</v>
      </c>
      <c r="E460" s="4" t="s">
        <v>2118</v>
      </c>
      <c r="F460" s="19">
        <v>107</v>
      </c>
      <c r="G460" s="27">
        <v>49</v>
      </c>
      <c r="H460" s="32">
        <v>45.794392523364486</v>
      </c>
      <c r="I460" s="27">
        <v>30</v>
      </c>
      <c r="J460" s="23">
        <v>28.037383177570092</v>
      </c>
      <c r="K460" s="39">
        <v>18</v>
      </c>
      <c r="L460" s="33">
        <v>16.822429906542055</v>
      </c>
      <c r="M460" s="27">
        <v>1</v>
      </c>
      <c r="N460" s="32">
        <v>0.93457943925233633</v>
      </c>
    </row>
    <row r="461" spans="2:14" ht="15" customHeight="1" x14ac:dyDescent="0.3">
      <c r="B461" s="6"/>
      <c r="C461" s="8"/>
      <c r="D461" s="8" t="s">
        <v>491</v>
      </c>
      <c r="E461" s="4" t="s">
        <v>2119</v>
      </c>
      <c r="F461" s="19">
        <v>174</v>
      </c>
      <c r="G461" s="27">
        <v>88</v>
      </c>
      <c r="H461" s="32">
        <v>50.574712643678161</v>
      </c>
      <c r="I461" s="27">
        <v>50</v>
      </c>
      <c r="J461" s="23">
        <v>28.735632183908045</v>
      </c>
      <c r="K461" s="39">
        <v>37</v>
      </c>
      <c r="L461" s="33">
        <v>21.264367816091951</v>
      </c>
      <c r="M461" s="27">
        <v>1</v>
      </c>
      <c r="N461" s="32">
        <v>0.57471264367816088</v>
      </c>
    </row>
    <row r="462" spans="2:14" ht="15" customHeight="1" x14ac:dyDescent="0.3">
      <c r="B462" s="6"/>
      <c r="C462" s="8"/>
      <c r="D462" s="8" t="s">
        <v>492</v>
      </c>
      <c r="E462" s="4" t="s">
        <v>2120</v>
      </c>
      <c r="F462" s="19">
        <v>413</v>
      </c>
      <c r="G462" s="27">
        <v>91</v>
      </c>
      <c r="H462" s="32">
        <v>22.033898305084744</v>
      </c>
      <c r="I462" s="27">
        <v>61</v>
      </c>
      <c r="J462" s="23">
        <v>14.769975786924938</v>
      </c>
      <c r="K462" s="39">
        <v>30</v>
      </c>
      <c r="L462" s="33">
        <v>7.2639225181598057</v>
      </c>
      <c r="M462" s="27">
        <v>0</v>
      </c>
      <c r="N462" s="32">
        <v>0</v>
      </c>
    </row>
    <row r="463" spans="2:14" ht="15" customHeight="1" x14ac:dyDescent="0.3">
      <c r="B463" s="6"/>
      <c r="C463" s="8" t="s">
        <v>493</v>
      </c>
      <c r="D463" s="8" t="s">
        <v>494</v>
      </c>
      <c r="E463" s="4" t="s">
        <v>2121</v>
      </c>
      <c r="F463" s="63">
        <v>20</v>
      </c>
      <c r="G463" s="64">
        <v>5</v>
      </c>
      <c r="H463" s="67">
        <v>25</v>
      </c>
      <c r="I463" s="64">
        <v>3</v>
      </c>
      <c r="J463" s="65">
        <v>15</v>
      </c>
      <c r="K463" s="66">
        <v>2</v>
      </c>
      <c r="L463" s="68">
        <v>10</v>
      </c>
      <c r="M463" s="64">
        <v>0</v>
      </c>
      <c r="N463" s="67">
        <v>0</v>
      </c>
    </row>
    <row r="464" spans="2:14" ht="15" customHeight="1" x14ac:dyDescent="0.3">
      <c r="B464" s="6"/>
      <c r="C464" s="8"/>
      <c r="D464" s="8" t="s">
        <v>495</v>
      </c>
      <c r="E464" s="4" t="s">
        <v>2122</v>
      </c>
      <c r="F464" s="19">
        <v>12</v>
      </c>
      <c r="G464" s="27">
        <v>4</v>
      </c>
      <c r="H464" s="32">
        <v>33.333333333333329</v>
      </c>
      <c r="I464" s="27">
        <v>3</v>
      </c>
      <c r="J464" s="23">
        <v>25</v>
      </c>
      <c r="K464" s="39">
        <v>1</v>
      </c>
      <c r="L464" s="33">
        <v>8.3333333333333321</v>
      </c>
      <c r="M464" s="27">
        <v>0</v>
      </c>
      <c r="N464" s="32">
        <v>0</v>
      </c>
    </row>
    <row r="465" spans="2:14" ht="15" customHeight="1" x14ac:dyDescent="0.3">
      <c r="B465" s="6"/>
      <c r="C465" s="8"/>
      <c r="D465" s="8" t="s">
        <v>496</v>
      </c>
      <c r="E465" s="4" t="s">
        <v>2123</v>
      </c>
      <c r="F465" s="19">
        <v>46</v>
      </c>
      <c r="G465" s="27">
        <v>2</v>
      </c>
      <c r="H465" s="32">
        <v>4.3478260869565215</v>
      </c>
      <c r="I465" s="27">
        <v>1</v>
      </c>
      <c r="J465" s="23">
        <v>2.1739130434782608</v>
      </c>
      <c r="K465" s="39">
        <v>1</v>
      </c>
      <c r="L465" s="33">
        <v>2.1739130434782608</v>
      </c>
      <c r="M465" s="27">
        <v>0</v>
      </c>
      <c r="N465" s="32">
        <v>0</v>
      </c>
    </row>
    <row r="466" spans="2:14" ht="15" customHeight="1" x14ac:dyDescent="0.3">
      <c r="B466" s="6"/>
      <c r="C466" s="8"/>
      <c r="D466" s="8" t="s">
        <v>497</v>
      </c>
      <c r="E466" s="4" t="s">
        <v>2124</v>
      </c>
      <c r="F466" s="19">
        <v>50</v>
      </c>
      <c r="G466" s="27">
        <v>10</v>
      </c>
      <c r="H466" s="32">
        <v>20</v>
      </c>
      <c r="I466" s="27">
        <v>7</v>
      </c>
      <c r="J466" s="23">
        <v>14.000000000000002</v>
      </c>
      <c r="K466" s="39">
        <v>3</v>
      </c>
      <c r="L466" s="33">
        <v>6</v>
      </c>
      <c r="M466" s="27">
        <v>0</v>
      </c>
      <c r="N466" s="32">
        <v>0</v>
      </c>
    </row>
    <row r="467" spans="2:14" ht="15" customHeight="1" x14ac:dyDescent="0.3">
      <c r="B467" s="6"/>
      <c r="C467" s="8" t="s">
        <v>498</v>
      </c>
      <c r="D467" s="8" t="s">
        <v>499</v>
      </c>
      <c r="E467" s="4" t="s">
        <v>2125</v>
      </c>
      <c r="F467" s="19">
        <v>34</v>
      </c>
      <c r="G467" s="27">
        <v>21</v>
      </c>
      <c r="H467" s="32">
        <v>61.764705882352942</v>
      </c>
      <c r="I467" s="27">
        <v>6</v>
      </c>
      <c r="J467" s="23">
        <v>17.647058823529413</v>
      </c>
      <c r="K467" s="39">
        <v>15</v>
      </c>
      <c r="L467" s="33">
        <v>44.117647058823529</v>
      </c>
      <c r="M467" s="27">
        <v>0</v>
      </c>
      <c r="N467" s="32">
        <v>0</v>
      </c>
    </row>
    <row r="468" spans="2:14" ht="15" customHeight="1" x14ac:dyDescent="0.3">
      <c r="B468" s="6"/>
      <c r="C468" s="8"/>
      <c r="D468" s="8" t="s">
        <v>500</v>
      </c>
      <c r="E468" s="4" t="s">
        <v>2126</v>
      </c>
      <c r="F468" s="63">
        <v>210</v>
      </c>
      <c r="G468" s="64">
        <v>49</v>
      </c>
      <c r="H468" s="67">
        <v>23.333333333333336</v>
      </c>
      <c r="I468" s="64">
        <v>32</v>
      </c>
      <c r="J468" s="65">
        <v>15.238095238095239</v>
      </c>
      <c r="K468" s="66">
        <v>17</v>
      </c>
      <c r="L468" s="68">
        <v>8.0952380952380949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501</v>
      </c>
      <c r="E469" s="4" t="s">
        <v>2127</v>
      </c>
      <c r="F469" s="19">
        <v>13</v>
      </c>
      <c r="G469" s="27">
        <v>4</v>
      </c>
      <c r="H469" s="32">
        <v>30.76923076923077</v>
      </c>
      <c r="I469" s="27">
        <v>2</v>
      </c>
      <c r="J469" s="23">
        <v>15.384615384615385</v>
      </c>
      <c r="K469" s="39">
        <v>2</v>
      </c>
      <c r="L469" s="33">
        <v>15.384615384615385</v>
      </c>
      <c r="M469" s="27">
        <v>0</v>
      </c>
      <c r="N469" s="32">
        <v>0</v>
      </c>
    </row>
    <row r="470" spans="2:14" ht="15" customHeight="1" x14ac:dyDescent="0.3">
      <c r="B470" s="6"/>
      <c r="C470" s="8"/>
      <c r="D470" s="8" t="s">
        <v>502</v>
      </c>
      <c r="E470" s="4" t="s">
        <v>2128</v>
      </c>
      <c r="F470" s="63">
        <v>67</v>
      </c>
      <c r="G470" s="64">
        <v>27</v>
      </c>
      <c r="H470" s="67">
        <v>40.298507462686565</v>
      </c>
      <c r="I470" s="64">
        <v>19</v>
      </c>
      <c r="J470" s="65">
        <v>28.35820895522388</v>
      </c>
      <c r="K470" s="66">
        <v>8</v>
      </c>
      <c r="L470" s="68">
        <v>11.940298507462686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498</v>
      </c>
      <c r="E471" s="4" t="s">
        <v>2129</v>
      </c>
      <c r="F471" s="19">
        <v>476</v>
      </c>
      <c r="G471" s="27">
        <v>62</v>
      </c>
      <c r="H471" s="32">
        <v>13.025210084033613</v>
      </c>
      <c r="I471" s="27">
        <v>40</v>
      </c>
      <c r="J471" s="23">
        <v>8.4033613445378155</v>
      </c>
      <c r="K471" s="39">
        <v>21</v>
      </c>
      <c r="L471" s="33">
        <v>4.4117647058823533</v>
      </c>
      <c r="M471" s="27">
        <v>1</v>
      </c>
      <c r="N471" s="32">
        <v>0.21008403361344538</v>
      </c>
    </row>
    <row r="472" spans="2:14" ht="15" customHeight="1" x14ac:dyDescent="0.3">
      <c r="B472" s="6"/>
      <c r="C472" s="8"/>
      <c r="D472" s="8" t="s">
        <v>503</v>
      </c>
      <c r="E472" s="4" t="s">
        <v>2130</v>
      </c>
      <c r="F472" s="19">
        <v>23</v>
      </c>
      <c r="G472" s="27">
        <v>10</v>
      </c>
      <c r="H472" s="32">
        <v>43.478260869565219</v>
      </c>
      <c r="I472" s="27">
        <v>9</v>
      </c>
      <c r="J472" s="23">
        <v>39.130434782608695</v>
      </c>
      <c r="K472" s="39">
        <v>1</v>
      </c>
      <c r="L472" s="33">
        <v>4.3478260869565215</v>
      </c>
      <c r="M472" s="27">
        <v>0</v>
      </c>
      <c r="N472" s="32">
        <v>0</v>
      </c>
    </row>
    <row r="473" spans="2:14" ht="15" customHeight="1" x14ac:dyDescent="0.3">
      <c r="B473" s="6"/>
      <c r="C473" s="8"/>
      <c r="D473" s="8" t="s">
        <v>504</v>
      </c>
      <c r="E473" s="4" t="s">
        <v>2131</v>
      </c>
      <c r="F473" s="19">
        <v>370</v>
      </c>
      <c r="G473" s="27">
        <v>24</v>
      </c>
      <c r="H473" s="32">
        <v>6.4864864864864868</v>
      </c>
      <c r="I473" s="27">
        <v>18</v>
      </c>
      <c r="J473" s="23">
        <v>4.8648648648648649</v>
      </c>
      <c r="K473" s="39">
        <v>6</v>
      </c>
      <c r="L473" s="33">
        <v>1.6216216216216217</v>
      </c>
      <c r="M473" s="27">
        <v>0</v>
      </c>
      <c r="N473" s="32">
        <v>0</v>
      </c>
    </row>
    <row r="474" spans="2:14" ht="15" customHeight="1" x14ac:dyDescent="0.3">
      <c r="B474" s="6"/>
      <c r="C474" s="8"/>
      <c r="D474" s="8" t="s">
        <v>505</v>
      </c>
      <c r="E474" s="4" t="s">
        <v>2132</v>
      </c>
      <c r="F474" s="19">
        <v>119</v>
      </c>
      <c r="G474" s="27">
        <v>38</v>
      </c>
      <c r="H474" s="32">
        <v>31.932773109243698</v>
      </c>
      <c r="I474" s="27">
        <v>24</v>
      </c>
      <c r="J474" s="23">
        <v>20.168067226890756</v>
      </c>
      <c r="K474" s="39">
        <v>14</v>
      </c>
      <c r="L474" s="33">
        <v>11.76470588235294</v>
      </c>
      <c r="M474" s="27">
        <v>0</v>
      </c>
      <c r="N474" s="32">
        <v>0</v>
      </c>
    </row>
    <row r="475" spans="2:14" ht="15" customHeight="1" x14ac:dyDescent="0.3">
      <c r="B475" s="6"/>
      <c r="C475" s="8"/>
      <c r="D475" s="8" t="s">
        <v>506</v>
      </c>
      <c r="E475" s="4" t="s">
        <v>2133</v>
      </c>
      <c r="F475" s="19">
        <v>36</v>
      </c>
      <c r="G475" s="27">
        <v>20</v>
      </c>
      <c r="H475" s="32">
        <v>55.555555555555557</v>
      </c>
      <c r="I475" s="27">
        <v>14</v>
      </c>
      <c r="J475" s="23">
        <v>38.888888888888893</v>
      </c>
      <c r="K475" s="39">
        <v>6</v>
      </c>
      <c r="L475" s="33">
        <v>16.666666666666664</v>
      </c>
      <c r="M475" s="27">
        <v>0</v>
      </c>
      <c r="N475" s="32">
        <v>0</v>
      </c>
    </row>
    <row r="476" spans="2:14" ht="15" customHeight="1" x14ac:dyDescent="0.3">
      <c r="B476" s="6"/>
      <c r="C476" s="8"/>
      <c r="D476" s="8" t="s">
        <v>507</v>
      </c>
      <c r="E476" s="4" t="s">
        <v>2134</v>
      </c>
      <c r="F476" s="19">
        <v>76</v>
      </c>
      <c r="G476" s="27">
        <v>34</v>
      </c>
      <c r="H476" s="32">
        <v>44.736842105263158</v>
      </c>
      <c r="I476" s="27">
        <v>17</v>
      </c>
      <c r="J476" s="23">
        <v>22.368421052631579</v>
      </c>
      <c r="K476" s="39">
        <v>17</v>
      </c>
      <c r="L476" s="33">
        <v>22.368421052631579</v>
      </c>
      <c r="M476" s="27">
        <v>0</v>
      </c>
      <c r="N476" s="32">
        <v>0</v>
      </c>
    </row>
    <row r="477" spans="2:14" ht="15" customHeight="1" x14ac:dyDescent="0.3">
      <c r="B477" s="6"/>
      <c r="C477" s="8"/>
      <c r="D477" s="8" t="s">
        <v>508</v>
      </c>
      <c r="E477" s="4" t="s">
        <v>2135</v>
      </c>
      <c r="F477" s="63">
        <v>270</v>
      </c>
      <c r="G477" s="64">
        <v>11</v>
      </c>
      <c r="H477" s="67">
        <v>4.0740740740740744</v>
      </c>
      <c r="I477" s="64">
        <v>9</v>
      </c>
      <c r="J477" s="65">
        <v>3.3333333333333335</v>
      </c>
      <c r="K477" s="66">
        <v>2</v>
      </c>
      <c r="L477" s="68">
        <v>0.74074074074074081</v>
      </c>
      <c r="M477" s="64">
        <v>0</v>
      </c>
      <c r="N477" s="67">
        <v>0</v>
      </c>
    </row>
    <row r="478" spans="2:14" ht="15" customHeight="1" x14ac:dyDescent="0.3">
      <c r="B478" s="6"/>
      <c r="C478" s="8"/>
      <c r="D478" s="8" t="s">
        <v>509</v>
      </c>
      <c r="E478" s="4" t="s">
        <v>2136</v>
      </c>
      <c r="F478" s="19">
        <v>69</v>
      </c>
      <c r="G478" s="27">
        <v>36</v>
      </c>
      <c r="H478" s="32">
        <v>52.173913043478258</v>
      </c>
      <c r="I478" s="27">
        <v>23</v>
      </c>
      <c r="J478" s="23">
        <v>33.333333333333329</v>
      </c>
      <c r="K478" s="39">
        <v>13</v>
      </c>
      <c r="L478" s="33">
        <v>18.840579710144929</v>
      </c>
      <c r="M478" s="27">
        <v>0</v>
      </c>
      <c r="N478" s="32">
        <v>0</v>
      </c>
    </row>
    <row r="479" spans="2:14" ht="15" customHeight="1" x14ac:dyDescent="0.3">
      <c r="B479" s="6"/>
      <c r="C479" s="8" t="s">
        <v>510</v>
      </c>
      <c r="D479" s="8" t="s">
        <v>511</v>
      </c>
      <c r="E479" s="4" t="s">
        <v>2137</v>
      </c>
      <c r="F479" s="63">
        <v>48</v>
      </c>
      <c r="G479" s="64">
        <v>7</v>
      </c>
      <c r="H479" s="67">
        <v>14.583333333333334</v>
      </c>
      <c r="I479" s="64">
        <v>5</v>
      </c>
      <c r="J479" s="65">
        <v>10.416666666666668</v>
      </c>
      <c r="K479" s="66">
        <v>2</v>
      </c>
      <c r="L479" s="68">
        <v>4.1666666666666661</v>
      </c>
      <c r="M479" s="64">
        <v>0</v>
      </c>
      <c r="N479" s="67">
        <v>0</v>
      </c>
    </row>
    <row r="480" spans="2:14" ht="15" customHeight="1" x14ac:dyDescent="0.3">
      <c r="B480" s="6"/>
      <c r="C480" s="8"/>
      <c r="D480" s="8" t="s">
        <v>512</v>
      </c>
      <c r="E480" s="4" t="s">
        <v>2138</v>
      </c>
      <c r="F480" s="19">
        <v>161</v>
      </c>
      <c r="G480" s="27">
        <v>107</v>
      </c>
      <c r="H480" s="32">
        <v>66.459627329192543</v>
      </c>
      <c r="I480" s="27">
        <v>23</v>
      </c>
      <c r="J480" s="23">
        <v>14.285714285714285</v>
      </c>
      <c r="K480" s="39">
        <v>84</v>
      </c>
      <c r="L480" s="33">
        <v>52.173913043478258</v>
      </c>
      <c r="M480" s="27">
        <v>0</v>
      </c>
      <c r="N480" s="32">
        <v>0</v>
      </c>
    </row>
    <row r="481" spans="2:14" ht="15" customHeight="1" x14ac:dyDescent="0.3">
      <c r="B481" s="6"/>
      <c r="C481" s="8"/>
      <c r="D481" s="8" t="s">
        <v>513</v>
      </c>
      <c r="E481" s="4" t="s">
        <v>2139</v>
      </c>
      <c r="F481" s="63">
        <v>236</v>
      </c>
      <c r="G481" s="64">
        <v>81</v>
      </c>
      <c r="H481" s="67">
        <v>34.322033898305087</v>
      </c>
      <c r="I481" s="64">
        <v>69</v>
      </c>
      <c r="J481" s="65">
        <v>29.237288135593221</v>
      </c>
      <c r="K481" s="66">
        <v>12</v>
      </c>
      <c r="L481" s="68">
        <v>5.0847457627118651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514</v>
      </c>
      <c r="E482" s="4" t="s">
        <v>2140</v>
      </c>
      <c r="F482" s="63">
        <v>37</v>
      </c>
      <c r="G482" s="64">
        <v>9</v>
      </c>
      <c r="H482" s="67">
        <v>24.324324324324323</v>
      </c>
      <c r="I482" s="64">
        <v>7</v>
      </c>
      <c r="J482" s="65">
        <v>18.918918918918919</v>
      </c>
      <c r="K482" s="66">
        <v>2</v>
      </c>
      <c r="L482" s="68">
        <v>5.4054054054054053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515</v>
      </c>
      <c r="E483" s="4" t="s">
        <v>2141</v>
      </c>
      <c r="F483" s="19">
        <v>132</v>
      </c>
      <c r="G483" s="27">
        <v>96</v>
      </c>
      <c r="H483" s="32">
        <v>72.72727272727272</v>
      </c>
      <c r="I483" s="27">
        <v>28</v>
      </c>
      <c r="J483" s="23">
        <v>21.212121212121211</v>
      </c>
      <c r="K483" s="39">
        <v>68</v>
      </c>
      <c r="L483" s="33">
        <v>51.515151515151516</v>
      </c>
      <c r="M483" s="27">
        <v>0</v>
      </c>
      <c r="N483" s="32">
        <v>0</v>
      </c>
    </row>
    <row r="484" spans="2:14" ht="15" customHeight="1" x14ac:dyDescent="0.3">
      <c r="B484" s="6"/>
      <c r="C484" s="8"/>
      <c r="D484" s="8" t="s">
        <v>516</v>
      </c>
      <c r="E484" s="4" t="s">
        <v>2142</v>
      </c>
      <c r="F484" s="63">
        <v>49</v>
      </c>
      <c r="G484" s="64">
        <v>10</v>
      </c>
      <c r="H484" s="67">
        <v>20.408163265306126</v>
      </c>
      <c r="I484" s="64">
        <v>9</v>
      </c>
      <c r="J484" s="65">
        <v>18.367346938775512</v>
      </c>
      <c r="K484" s="66">
        <v>1</v>
      </c>
      <c r="L484" s="68">
        <v>2.0408163265306123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517</v>
      </c>
      <c r="E485" s="4" t="s">
        <v>3467</v>
      </c>
      <c r="F485" s="19">
        <v>5</v>
      </c>
      <c r="G485" s="27">
        <v>0</v>
      </c>
      <c r="H485" s="32">
        <v>0</v>
      </c>
      <c r="I485" s="27">
        <v>0</v>
      </c>
      <c r="J485" s="23">
        <v>0</v>
      </c>
      <c r="K485" s="39">
        <v>0</v>
      </c>
      <c r="L485" s="33">
        <v>0</v>
      </c>
      <c r="M485" s="27">
        <v>0</v>
      </c>
      <c r="N485" s="32">
        <v>0</v>
      </c>
    </row>
    <row r="486" spans="2:14" ht="15" customHeight="1" x14ac:dyDescent="0.3">
      <c r="B486" s="6"/>
      <c r="C486" s="8"/>
      <c r="D486" s="8" t="s">
        <v>518</v>
      </c>
      <c r="E486" s="4" t="s">
        <v>2143</v>
      </c>
      <c r="F486" s="19">
        <v>222</v>
      </c>
      <c r="G486" s="27">
        <v>46</v>
      </c>
      <c r="H486" s="32">
        <v>20.72072072072072</v>
      </c>
      <c r="I486" s="27">
        <v>39</v>
      </c>
      <c r="J486" s="23">
        <v>17.567567567567568</v>
      </c>
      <c r="K486" s="39">
        <v>7</v>
      </c>
      <c r="L486" s="33">
        <v>3.1531531531531529</v>
      </c>
      <c r="M486" s="27">
        <v>0</v>
      </c>
      <c r="N486" s="32">
        <v>0</v>
      </c>
    </row>
    <row r="487" spans="2:14" ht="15" customHeight="1" x14ac:dyDescent="0.3">
      <c r="B487" s="6"/>
      <c r="C487" s="8"/>
      <c r="D487" s="8" t="s">
        <v>519</v>
      </c>
      <c r="E487" s="4" t="s">
        <v>2144</v>
      </c>
      <c r="F487" s="19">
        <v>256</v>
      </c>
      <c r="G487" s="27">
        <v>62</v>
      </c>
      <c r="H487" s="32">
        <v>24.21875</v>
      </c>
      <c r="I487" s="27">
        <v>50</v>
      </c>
      <c r="J487" s="23">
        <v>19.53125</v>
      </c>
      <c r="K487" s="39">
        <v>12</v>
      </c>
      <c r="L487" s="33">
        <v>4.6875</v>
      </c>
      <c r="M487" s="27">
        <v>0</v>
      </c>
      <c r="N487" s="32">
        <v>0</v>
      </c>
    </row>
    <row r="488" spans="2:14" ht="15" customHeight="1" x14ac:dyDescent="0.3">
      <c r="B488" s="6"/>
      <c r="C488" s="8"/>
      <c r="D488" s="8" t="s">
        <v>146</v>
      </c>
      <c r="E488" s="4" t="s">
        <v>2145</v>
      </c>
      <c r="F488" s="63">
        <v>296</v>
      </c>
      <c r="G488" s="64">
        <v>49</v>
      </c>
      <c r="H488" s="67">
        <v>16.554054054054056</v>
      </c>
      <c r="I488" s="64">
        <v>40</v>
      </c>
      <c r="J488" s="65">
        <v>13.513513513513514</v>
      </c>
      <c r="K488" s="66">
        <v>9</v>
      </c>
      <c r="L488" s="68">
        <v>3.0405405405405408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520</v>
      </c>
      <c r="E489" s="4" t="s">
        <v>2146</v>
      </c>
      <c r="F489" s="63">
        <v>294</v>
      </c>
      <c r="G489" s="64">
        <v>119</v>
      </c>
      <c r="H489" s="67">
        <v>40.476190476190474</v>
      </c>
      <c r="I489" s="64">
        <v>73</v>
      </c>
      <c r="J489" s="65">
        <v>24.829931972789115</v>
      </c>
      <c r="K489" s="66">
        <v>46</v>
      </c>
      <c r="L489" s="68">
        <v>15.646258503401361</v>
      </c>
      <c r="M489" s="64">
        <v>0</v>
      </c>
      <c r="N489" s="67">
        <v>0</v>
      </c>
    </row>
    <row r="490" spans="2:14" ht="15" customHeight="1" x14ac:dyDescent="0.3">
      <c r="B490" s="6"/>
      <c r="C490" s="8" t="s">
        <v>521</v>
      </c>
      <c r="D490" s="8" t="s">
        <v>522</v>
      </c>
      <c r="E490" s="4" t="s">
        <v>2147</v>
      </c>
      <c r="F490" s="63">
        <v>33</v>
      </c>
      <c r="G490" s="64">
        <v>18</v>
      </c>
      <c r="H490" s="67">
        <v>54.545454545454547</v>
      </c>
      <c r="I490" s="64">
        <v>8</v>
      </c>
      <c r="J490" s="65">
        <v>24.242424242424242</v>
      </c>
      <c r="K490" s="66">
        <v>9</v>
      </c>
      <c r="L490" s="68">
        <v>27.27272727272727</v>
      </c>
      <c r="M490" s="64">
        <v>1</v>
      </c>
      <c r="N490" s="67">
        <v>3.0303030303030303</v>
      </c>
    </row>
    <row r="491" spans="2:14" ht="15" customHeight="1" x14ac:dyDescent="0.3">
      <c r="B491" s="6"/>
      <c r="C491" s="8"/>
      <c r="D491" s="8" t="s">
        <v>255</v>
      </c>
      <c r="E491" s="4" t="s">
        <v>3468</v>
      </c>
      <c r="F491" s="63">
        <v>30</v>
      </c>
      <c r="G491" s="64">
        <v>12</v>
      </c>
      <c r="H491" s="67">
        <v>40</v>
      </c>
      <c r="I491" s="64">
        <v>9</v>
      </c>
      <c r="J491" s="65">
        <v>30</v>
      </c>
      <c r="K491" s="66">
        <v>3</v>
      </c>
      <c r="L491" s="68">
        <v>10</v>
      </c>
      <c r="M491" s="64">
        <v>0</v>
      </c>
      <c r="N491" s="67">
        <v>0</v>
      </c>
    </row>
    <row r="492" spans="2:14" ht="15" customHeight="1" x14ac:dyDescent="0.3">
      <c r="B492" s="6"/>
      <c r="C492" s="8"/>
      <c r="D492" s="8" t="s">
        <v>523</v>
      </c>
      <c r="E492" s="4" t="s">
        <v>3469</v>
      </c>
      <c r="F492" s="63">
        <v>26</v>
      </c>
      <c r="G492" s="64">
        <v>11</v>
      </c>
      <c r="H492" s="67">
        <v>42.307692307692307</v>
      </c>
      <c r="I492" s="64">
        <v>5</v>
      </c>
      <c r="J492" s="65">
        <v>19.230769230769234</v>
      </c>
      <c r="K492" s="66">
        <v>6</v>
      </c>
      <c r="L492" s="68">
        <v>23.076923076923077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524</v>
      </c>
      <c r="E493" s="4" t="s">
        <v>2148</v>
      </c>
      <c r="F493" s="63">
        <v>13</v>
      </c>
      <c r="G493" s="64">
        <v>7</v>
      </c>
      <c r="H493" s="67">
        <v>53.846153846153847</v>
      </c>
      <c r="I493" s="64">
        <v>4</v>
      </c>
      <c r="J493" s="65">
        <v>30.76923076923077</v>
      </c>
      <c r="K493" s="66">
        <v>2</v>
      </c>
      <c r="L493" s="68">
        <v>15.384615384615385</v>
      </c>
      <c r="M493" s="64">
        <v>1</v>
      </c>
      <c r="N493" s="67">
        <v>7.6923076923076925</v>
      </c>
    </row>
    <row r="494" spans="2:14" ht="15" customHeight="1" x14ac:dyDescent="0.3">
      <c r="B494" s="6"/>
      <c r="C494" s="8"/>
      <c r="D494" s="8" t="s">
        <v>525</v>
      </c>
      <c r="E494" s="4" t="s">
        <v>3470</v>
      </c>
      <c r="F494" s="63">
        <v>46</v>
      </c>
      <c r="G494" s="64">
        <v>18</v>
      </c>
      <c r="H494" s="67">
        <v>39.130434782608695</v>
      </c>
      <c r="I494" s="64">
        <v>13</v>
      </c>
      <c r="J494" s="65">
        <v>28.260869565217391</v>
      </c>
      <c r="K494" s="66">
        <v>5</v>
      </c>
      <c r="L494" s="68">
        <v>10.869565217391305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526</v>
      </c>
      <c r="E495" s="4" t="s">
        <v>2149</v>
      </c>
      <c r="F495" s="63">
        <v>17</v>
      </c>
      <c r="G495" s="64">
        <v>11</v>
      </c>
      <c r="H495" s="67">
        <v>64.705882352941174</v>
      </c>
      <c r="I495" s="64">
        <v>10</v>
      </c>
      <c r="J495" s="65">
        <v>58.82352941176471</v>
      </c>
      <c r="K495" s="66">
        <v>1</v>
      </c>
      <c r="L495" s="68">
        <v>5.8823529411764701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527</v>
      </c>
      <c r="E496" s="4" t="s">
        <v>2150</v>
      </c>
      <c r="F496" s="63">
        <v>21</v>
      </c>
      <c r="G496" s="64">
        <v>4</v>
      </c>
      <c r="H496" s="67">
        <v>19.047619047619047</v>
      </c>
      <c r="I496" s="64">
        <v>2</v>
      </c>
      <c r="J496" s="65">
        <v>9.5238095238095237</v>
      </c>
      <c r="K496" s="66">
        <v>2</v>
      </c>
      <c r="L496" s="68">
        <v>9.5238095238095237</v>
      </c>
      <c r="M496" s="64">
        <v>0</v>
      </c>
      <c r="N496" s="67">
        <v>0</v>
      </c>
    </row>
    <row r="497" spans="2:14" ht="15" customHeight="1" x14ac:dyDescent="0.3">
      <c r="B497" s="6"/>
      <c r="C497" s="8"/>
      <c r="D497" s="8" t="s">
        <v>528</v>
      </c>
      <c r="E497" s="4" t="s">
        <v>2151</v>
      </c>
      <c r="F497" s="63">
        <v>16</v>
      </c>
      <c r="G497" s="64">
        <v>2</v>
      </c>
      <c r="H497" s="67">
        <v>12.5</v>
      </c>
      <c r="I497" s="64">
        <v>2</v>
      </c>
      <c r="J497" s="65">
        <v>12.5</v>
      </c>
      <c r="K497" s="66">
        <v>0</v>
      </c>
      <c r="L497" s="68">
        <v>0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529</v>
      </c>
      <c r="E498" s="4" t="s">
        <v>2152</v>
      </c>
      <c r="F498" s="63">
        <v>18</v>
      </c>
      <c r="G498" s="64">
        <v>4</v>
      </c>
      <c r="H498" s="67">
        <v>22.222222222222221</v>
      </c>
      <c r="I498" s="64">
        <v>3</v>
      </c>
      <c r="J498" s="65">
        <v>16.666666666666664</v>
      </c>
      <c r="K498" s="66">
        <v>1</v>
      </c>
      <c r="L498" s="68">
        <v>5.5555555555555554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521</v>
      </c>
      <c r="E499" s="4" t="s">
        <v>2153</v>
      </c>
      <c r="F499" s="63">
        <v>75</v>
      </c>
      <c r="G499" s="64">
        <v>31</v>
      </c>
      <c r="H499" s="67">
        <v>41.333333333333329</v>
      </c>
      <c r="I499" s="64">
        <v>17</v>
      </c>
      <c r="J499" s="65">
        <v>22.666666666666664</v>
      </c>
      <c r="K499" s="66">
        <v>14</v>
      </c>
      <c r="L499" s="68">
        <v>18.666666666666668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530</v>
      </c>
      <c r="E500" s="4" t="s">
        <v>2154</v>
      </c>
      <c r="F500" s="63">
        <v>37</v>
      </c>
      <c r="G500" s="64">
        <v>3</v>
      </c>
      <c r="H500" s="67">
        <v>8.1081081081081088</v>
      </c>
      <c r="I500" s="64">
        <v>3</v>
      </c>
      <c r="J500" s="65">
        <v>8.1081081081081088</v>
      </c>
      <c r="K500" s="66">
        <v>0</v>
      </c>
      <c r="L500" s="68">
        <v>0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531</v>
      </c>
      <c r="E501" s="4" t="s">
        <v>2155</v>
      </c>
      <c r="F501" s="63">
        <v>15</v>
      </c>
      <c r="G501" s="64">
        <v>7</v>
      </c>
      <c r="H501" s="67">
        <v>46.666666666666671</v>
      </c>
      <c r="I501" s="64">
        <v>4</v>
      </c>
      <c r="J501" s="65">
        <v>26.666666666666668</v>
      </c>
      <c r="K501" s="66">
        <v>3</v>
      </c>
      <c r="L501" s="68">
        <v>20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532</v>
      </c>
      <c r="E502" s="4" t="s">
        <v>2156</v>
      </c>
      <c r="F502" s="63">
        <v>5</v>
      </c>
      <c r="G502" s="64">
        <v>2</v>
      </c>
      <c r="H502" s="67">
        <v>40</v>
      </c>
      <c r="I502" s="64">
        <v>1</v>
      </c>
      <c r="J502" s="65">
        <v>20</v>
      </c>
      <c r="K502" s="66">
        <v>1</v>
      </c>
      <c r="L502" s="68">
        <v>20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130</v>
      </c>
      <c r="E503" s="4" t="s">
        <v>2157</v>
      </c>
      <c r="F503" s="63">
        <v>26</v>
      </c>
      <c r="G503" s="64">
        <v>13</v>
      </c>
      <c r="H503" s="67">
        <v>50.000000000000007</v>
      </c>
      <c r="I503" s="64">
        <v>10</v>
      </c>
      <c r="J503" s="65">
        <v>38.461538461538467</v>
      </c>
      <c r="K503" s="66">
        <v>3</v>
      </c>
      <c r="L503" s="68">
        <v>11.538461538461538</v>
      </c>
      <c r="M503" s="64">
        <v>0</v>
      </c>
      <c r="N503" s="67">
        <v>0</v>
      </c>
    </row>
    <row r="504" spans="2:14" ht="15" customHeight="1" x14ac:dyDescent="0.3">
      <c r="B504" s="6"/>
      <c r="C504" s="8"/>
      <c r="D504" s="8" t="s">
        <v>293</v>
      </c>
      <c r="E504" s="4" t="s">
        <v>2158</v>
      </c>
      <c r="F504" s="63">
        <v>7</v>
      </c>
      <c r="G504" s="64">
        <v>1</v>
      </c>
      <c r="H504" s="67">
        <v>14.285714285714285</v>
      </c>
      <c r="I504" s="64">
        <v>0</v>
      </c>
      <c r="J504" s="65">
        <v>0</v>
      </c>
      <c r="K504" s="66">
        <v>1</v>
      </c>
      <c r="L504" s="68">
        <v>14.285714285714285</v>
      </c>
      <c r="M504" s="64">
        <v>0</v>
      </c>
      <c r="N504" s="67">
        <v>0</v>
      </c>
    </row>
    <row r="505" spans="2:14" ht="15" customHeight="1" x14ac:dyDescent="0.3">
      <c r="B505" s="6"/>
      <c r="C505" s="8"/>
      <c r="D505" s="8" t="s">
        <v>252</v>
      </c>
      <c r="E505" s="4" t="s">
        <v>2159</v>
      </c>
      <c r="F505" s="69">
        <v>35</v>
      </c>
      <c r="G505" s="70">
        <v>6</v>
      </c>
      <c r="H505" s="71">
        <v>17.142857142857142</v>
      </c>
      <c r="I505" s="70">
        <v>6</v>
      </c>
      <c r="J505" s="72">
        <v>17.142857142857142</v>
      </c>
      <c r="K505" s="73">
        <v>0</v>
      </c>
      <c r="L505" s="74">
        <v>0</v>
      </c>
      <c r="M505" s="70">
        <v>0</v>
      </c>
      <c r="N505" s="71">
        <v>0</v>
      </c>
    </row>
    <row r="506" spans="2:14" ht="15" customHeight="1" x14ac:dyDescent="0.3">
      <c r="B506" s="6"/>
      <c r="C506" s="8"/>
      <c r="D506" s="8" t="s">
        <v>3605</v>
      </c>
      <c r="E506" s="4" t="s">
        <v>3606</v>
      </c>
      <c r="F506" s="63" t="s">
        <v>3675</v>
      </c>
      <c r="G506" s="64" t="s">
        <v>3675</v>
      </c>
      <c r="H506" s="67" t="s">
        <v>3675</v>
      </c>
      <c r="I506" s="64" t="s">
        <v>3675</v>
      </c>
      <c r="J506" s="65" t="s">
        <v>3675</v>
      </c>
      <c r="K506" s="66" t="s">
        <v>3675</v>
      </c>
      <c r="L506" s="68" t="s">
        <v>3675</v>
      </c>
      <c r="M506" s="64" t="s">
        <v>3675</v>
      </c>
      <c r="N506" s="67" t="s">
        <v>3675</v>
      </c>
    </row>
    <row r="507" spans="2:14" ht="15" customHeight="1" x14ac:dyDescent="0.3">
      <c r="B507" s="6"/>
      <c r="C507" s="8"/>
      <c r="D507" s="8" t="s">
        <v>496</v>
      </c>
      <c r="E507" s="4" t="s">
        <v>2160</v>
      </c>
      <c r="F507" s="63">
        <v>23</v>
      </c>
      <c r="G507" s="64">
        <v>14</v>
      </c>
      <c r="H507" s="67">
        <v>60.869565217391298</v>
      </c>
      <c r="I507" s="64">
        <v>8</v>
      </c>
      <c r="J507" s="65">
        <v>34.782608695652172</v>
      </c>
      <c r="K507" s="66">
        <v>6</v>
      </c>
      <c r="L507" s="68">
        <v>26.086956521739129</v>
      </c>
      <c r="M507" s="64">
        <v>0</v>
      </c>
      <c r="N507" s="67">
        <v>0</v>
      </c>
    </row>
    <row r="508" spans="2:14" ht="15" customHeight="1" x14ac:dyDescent="0.3">
      <c r="B508" s="6"/>
      <c r="C508" s="8"/>
      <c r="D508" s="8" t="s">
        <v>533</v>
      </c>
      <c r="E508" s="4" t="s">
        <v>3471</v>
      </c>
      <c r="F508" s="19">
        <v>11</v>
      </c>
      <c r="G508" s="27">
        <v>2</v>
      </c>
      <c r="H508" s="32">
        <v>18.181818181818183</v>
      </c>
      <c r="I508" s="27">
        <v>2</v>
      </c>
      <c r="J508" s="23">
        <v>18.181818181818183</v>
      </c>
      <c r="K508" s="39">
        <v>0</v>
      </c>
      <c r="L508" s="33">
        <v>0</v>
      </c>
      <c r="M508" s="27">
        <v>0</v>
      </c>
      <c r="N508" s="32">
        <v>0</v>
      </c>
    </row>
    <row r="509" spans="2:14" ht="15" customHeight="1" x14ac:dyDescent="0.3">
      <c r="B509" s="6"/>
      <c r="C509" s="8"/>
      <c r="D509" s="8" t="s">
        <v>534</v>
      </c>
      <c r="E509" s="4" t="s">
        <v>2161</v>
      </c>
      <c r="F509" s="63">
        <v>36</v>
      </c>
      <c r="G509" s="64">
        <v>19</v>
      </c>
      <c r="H509" s="67">
        <v>52.777777777777771</v>
      </c>
      <c r="I509" s="64">
        <v>13</v>
      </c>
      <c r="J509" s="65">
        <v>36.111111111111107</v>
      </c>
      <c r="K509" s="66">
        <v>6</v>
      </c>
      <c r="L509" s="68">
        <v>16.666666666666664</v>
      </c>
      <c r="M509" s="64">
        <v>0</v>
      </c>
      <c r="N509" s="67">
        <v>0</v>
      </c>
    </row>
    <row r="510" spans="2:14" ht="15" customHeight="1" x14ac:dyDescent="0.3">
      <c r="B510" s="6"/>
      <c r="C510" s="8" t="s">
        <v>535</v>
      </c>
      <c r="D510" s="8" t="s">
        <v>536</v>
      </c>
      <c r="E510" s="4" t="s">
        <v>2162</v>
      </c>
      <c r="F510" s="63">
        <v>38</v>
      </c>
      <c r="G510" s="64">
        <v>12</v>
      </c>
      <c r="H510" s="67">
        <v>31.578947368421048</v>
      </c>
      <c r="I510" s="64">
        <v>8</v>
      </c>
      <c r="J510" s="65">
        <v>21.052631578947366</v>
      </c>
      <c r="K510" s="66">
        <v>4</v>
      </c>
      <c r="L510" s="68">
        <v>10.526315789473683</v>
      </c>
      <c r="M510" s="64">
        <v>0</v>
      </c>
      <c r="N510" s="67">
        <v>0</v>
      </c>
    </row>
    <row r="511" spans="2:14" ht="15" customHeight="1" x14ac:dyDescent="0.3">
      <c r="B511" s="6"/>
      <c r="C511" s="8"/>
      <c r="D511" s="8" t="s">
        <v>537</v>
      </c>
      <c r="E511" s="4" t="s">
        <v>2163</v>
      </c>
      <c r="F511" s="63">
        <v>134</v>
      </c>
      <c r="G511" s="64">
        <v>83</v>
      </c>
      <c r="H511" s="67">
        <v>61.940298507462686</v>
      </c>
      <c r="I511" s="64">
        <v>37</v>
      </c>
      <c r="J511" s="65">
        <v>27.611940298507463</v>
      </c>
      <c r="K511" s="66">
        <v>45</v>
      </c>
      <c r="L511" s="68">
        <v>33.582089552238806</v>
      </c>
      <c r="M511" s="64">
        <v>1</v>
      </c>
      <c r="N511" s="67">
        <v>0.74626865671641784</v>
      </c>
    </row>
    <row r="512" spans="2:14" ht="15" customHeight="1" x14ac:dyDescent="0.3">
      <c r="B512" s="6"/>
      <c r="C512" s="8"/>
      <c r="D512" s="8" t="s">
        <v>538</v>
      </c>
      <c r="E512" s="4" t="s">
        <v>2164</v>
      </c>
      <c r="F512" s="63">
        <v>6</v>
      </c>
      <c r="G512" s="64">
        <v>6</v>
      </c>
      <c r="H512" s="67">
        <v>100</v>
      </c>
      <c r="I512" s="64">
        <v>2</v>
      </c>
      <c r="J512" s="65">
        <v>33.333333333333329</v>
      </c>
      <c r="K512" s="66">
        <v>3</v>
      </c>
      <c r="L512" s="68">
        <v>50</v>
      </c>
      <c r="M512" s="64">
        <v>1</v>
      </c>
      <c r="N512" s="67">
        <v>16.666666666666664</v>
      </c>
    </row>
    <row r="513" spans="2:14" ht="15" customHeight="1" x14ac:dyDescent="0.3">
      <c r="B513" s="6"/>
      <c r="C513" s="8"/>
      <c r="D513" s="8" t="s">
        <v>539</v>
      </c>
      <c r="E513" s="4" t="s">
        <v>2165</v>
      </c>
      <c r="F513" s="63">
        <v>100</v>
      </c>
      <c r="G513" s="64">
        <v>81</v>
      </c>
      <c r="H513" s="67">
        <v>81</v>
      </c>
      <c r="I513" s="64">
        <v>36</v>
      </c>
      <c r="J513" s="65">
        <v>36</v>
      </c>
      <c r="K513" s="66">
        <v>45</v>
      </c>
      <c r="L513" s="68">
        <v>45</v>
      </c>
      <c r="M513" s="64">
        <v>0</v>
      </c>
      <c r="N513" s="67">
        <v>0</v>
      </c>
    </row>
    <row r="514" spans="2:14" ht="15" customHeight="1" x14ac:dyDescent="0.3">
      <c r="B514" s="6"/>
      <c r="C514" s="8"/>
      <c r="D514" s="8" t="s">
        <v>540</v>
      </c>
      <c r="E514" s="4" t="s">
        <v>2166</v>
      </c>
      <c r="F514" s="63">
        <v>27</v>
      </c>
      <c r="G514" s="64">
        <v>17</v>
      </c>
      <c r="H514" s="67">
        <v>62.962962962962955</v>
      </c>
      <c r="I514" s="64">
        <v>4</v>
      </c>
      <c r="J514" s="65">
        <v>14.814814814814813</v>
      </c>
      <c r="K514" s="66">
        <v>12</v>
      </c>
      <c r="L514" s="68">
        <v>44.444444444444443</v>
      </c>
      <c r="M514" s="64">
        <v>1</v>
      </c>
      <c r="N514" s="67">
        <v>3.7037037037037033</v>
      </c>
    </row>
    <row r="515" spans="2:14" ht="15" customHeight="1" x14ac:dyDescent="0.3">
      <c r="B515" s="6"/>
      <c r="C515" s="8"/>
      <c r="D515" s="8" t="s">
        <v>2167</v>
      </c>
      <c r="E515" s="4" t="s">
        <v>2168</v>
      </c>
      <c r="F515" s="63">
        <v>8</v>
      </c>
      <c r="G515" s="64">
        <v>7</v>
      </c>
      <c r="H515" s="67">
        <v>87.5</v>
      </c>
      <c r="I515" s="64">
        <v>2</v>
      </c>
      <c r="J515" s="65">
        <v>25</v>
      </c>
      <c r="K515" s="66">
        <v>5</v>
      </c>
      <c r="L515" s="68">
        <v>62.5</v>
      </c>
      <c r="M515" s="64">
        <v>0</v>
      </c>
      <c r="N515" s="67">
        <v>0</v>
      </c>
    </row>
    <row r="516" spans="2:14" ht="15" customHeight="1" x14ac:dyDescent="0.3">
      <c r="B516" s="6"/>
      <c r="C516" s="8"/>
      <c r="D516" s="8" t="s">
        <v>541</v>
      </c>
      <c r="E516" s="4" t="s">
        <v>2169</v>
      </c>
      <c r="F516" s="19">
        <v>15</v>
      </c>
      <c r="G516" s="27">
        <v>9</v>
      </c>
      <c r="H516" s="32">
        <v>60</v>
      </c>
      <c r="I516" s="27">
        <v>0</v>
      </c>
      <c r="J516" s="23">
        <v>0</v>
      </c>
      <c r="K516" s="39">
        <v>9</v>
      </c>
      <c r="L516" s="33">
        <v>60</v>
      </c>
      <c r="M516" s="27">
        <v>0</v>
      </c>
      <c r="N516" s="32">
        <v>0</v>
      </c>
    </row>
    <row r="517" spans="2:14" ht="15" customHeight="1" x14ac:dyDescent="0.3">
      <c r="B517" s="6"/>
      <c r="C517" s="8" t="s">
        <v>542</v>
      </c>
      <c r="D517" s="8" t="s">
        <v>543</v>
      </c>
      <c r="E517" s="4" t="s">
        <v>2170</v>
      </c>
      <c r="F517" s="63" t="s">
        <v>3675</v>
      </c>
      <c r="G517" s="64" t="s">
        <v>3675</v>
      </c>
      <c r="H517" s="67" t="s">
        <v>3675</v>
      </c>
      <c r="I517" s="64" t="s">
        <v>3675</v>
      </c>
      <c r="J517" s="65" t="s">
        <v>3675</v>
      </c>
      <c r="K517" s="66" t="s">
        <v>3675</v>
      </c>
      <c r="L517" s="68" t="s">
        <v>3675</v>
      </c>
      <c r="M517" s="64" t="s">
        <v>3675</v>
      </c>
      <c r="N517" s="67" t="s">
        <v>3675</v>
      </c>
    </row>
    <row r="518" spans="2:14" ht="15" customHeight="1" x14ac:dyDescent="0.3">
      <c r="B518" s="6"/>
      <c r="C518" s="8"/>
      <c r="D518" s="8" t="s">
        <v>544</v>
      </c>
      <c r="E518" s="4" t="s">
        <v>2171</v>
      </c>
      <c r="F518" s="63" t="s">
        <v>3675</v>
      </c>
      <c r="G518" s="64" t="s">
        <v>3675</v>
      </c>
      <c r="H518" s="67" t="s">
        <v>3675</v>
      </c>
      <c r="I518" s="64" t="s">
        <v>3675</v>
      </c>
      <c r="J518" s="65" t="s">
        <v>3675</v>
      </c>
      <c r="K518" s="66" t="s">
        <v>3675</v>
      </c>
      <c r="L518" s="68" t="s">
        <v>3675</v>
      </c>
      <c r="M518" s="64" t="s">
        <v>3675</v>
      </c>
      <c r="N518" s="67" t="s">
        <v>3675</v>
      </c>
    </row>
    <row r="519" spans="2:14" ht="15" customHeight="1" x14ac:dyDescent="0.3">
      <c r="B519" s="6"/>
      <c r="C519" s="8"/>
      <c r="D519" s="8" t="s">
        <v>545</v>
      </c>
      <c r="E519" s="4" t="s">
        <v>2172</v>
      </c>
      <c r="F519" s="63">
        <v>22</v>
      </c>
      <c r="G519" s="64">
        <v>8</v>
      </c>
      <c r="H519" s="67">
        <v>36.36363636363636</v>
      </c>
      <c r="I519" s="64">
        <v>6</v>
      </c>
      <c r="J519" s="65">
        <v>27.27272727272727</v>
      </c>
      <c r="K519" s="66">
        <v>2</v>
      </c>
      <c r="L519" s="68">
        <v>9.0909090909090917</v>
      </c>
      <c r="M519" s="64">
        <v>0</v>
      </c>
      <c r="N519" s="67">
        <v>0</v>
      </c>
    </row>
    <row r="520" spans="2:14" ht="15" customHeight="1" x14ac:dyDescent="0.3">
      <c r="B520" s="6"/>
      <c r="C520" s="8"/>
      <c r="D520" s="8" t="s">
        <v>546</v>
      </c>
      <c r="E520" s="4" t="s">
        <v>2173</v>
      </c>
      <c r="F520" s="63" t="s">
        <v>3675</v>
      </c>
      <c r="G520" s="64" t="s">
        <v>3675</v>
      </c>
      <c r="H520" s="67" t="s">
        <v>3675</v>
      </c>
      <c r="I520" s="64" t="s">
        <v>3675</v>
      </c>
      <c r="J520" s="65" t="s">
        <v>3675</v>
      </c>
      <c r="K520" s="66" t="s">
        <v>3675</v>
      </c>
      <c r="L520" s="68" t="s">
        <v>3675</v>
      </c>
      <c r="M520" s="64" t="s">
        <v>3675</v>
      </c>
      <c r="N520" s="67" t="s">
        <v>3675</v>
      </c>
    </row>
    <row r="521" spans="2:14" ht="15" customHeight="1" x14ac:dyDescent="0.3">
      <c r="B521" s="6"/>
      <c r="C521" s="8"/>
      <c r="D521" s="8" t="s">
        <v>547</v>
      </c>
      <c r="E521" s="4" t="s">
        <v>2174</v>
      </c>
      <c r="F521" s="19">
        <v>19</v>
      </c>
      <c r="G521" s="27">
        <v>10</v>
      </c>
      <c r="H521" s="32">
        <v>52.631578947368418</v>
      </c>
      <c r="I521" s="27">
        <v>0</v>
      </c>
      <c r="J521" s="23">
        <v>0</v>
      </c>
      <c r="K521" s="39">
        <v>10</v>
      </c>
      <c r="L521" s="33">
        <v>52.631578947368418</v>
      </c>
      <c r="M521" s="27">
        <v>0</v>
      </c>
      <c r="N521" s="32">
        <v>0</v>
      </c>
    </row>
    <row r="522" spans="2:14" ht="15" customHeight="1" x14ac:dyDescent="0.3">
      <c r="B522" s="6"/>
      <c r="C522" s="8"/>
      <c r="D522" s="8" t="s">
        <v>1679</v>
      </c>
      <c r="E522" s="4" t="s">
        <v>2175</v>
      </c>
      <c r="F522" s="63">
        <v>6</v>
      </c>
      <c r="G522" s="64">
        <v>0</v>
      </c>
      <c r="H522" s="67">
        <v>0</v>
      </c>
      <c r="I522" s="64">
        <v>0</v>
      </c>
      <c r="J522" s="65">
        <v>0</v>
      </c>
      <c r="K522" s="66">
        <v>0</v>
      </c>
      <c r="L522" s="68">
        <v>0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548</v>
      </c>
      <c r="E523" s="4" t="s">
        <v>2176</v>
      </c>
      <c r="F523" s="19">
        <v>61</v>
      </c>
      <c r="G523" s="27">
        <v>11</v>
      </c>
      <c r="H523" s="32">
        <v>18.032786885245901</v>
      </c>
      <c r="I523" s="27">
        <v>8</v>
      </c>
      <c r="J523" s="23">
        <v>13.114754098360656</v>
      </c>
      <c r="K523" s="39">
        <v>3</v>
      </c>
      <c r="L523" s="33">
        <v>4.918032786885246</v>
      </c>
      <c r="M523" s="27">
        <v>0</v>
      </c>
      <c r="N523" s="32">
        <v>0</v>
      </c>
    </row>
    <row r="524" spans="2:14" ht="15" customHeight="1" x14ac:dyDescent="0.3">
      <c r="B524" s="6"/>
      <c r="C524" s="8"/>
      <c r="D524" s="8" t="s">
        <v>549</v>
      </c>
      <c r="E524" s="4" t="s">
        <v>2177</v>
      </c>
      <c r="F524" s="63">
        <v>5</v>
      </c>
      <c r="G524" s="64">
        <v>4</v>
      </c>
      <c r="H524" s="67">
        <v>80</v>
      </c>
      <c r="I524" s="64">
        <v>1</v>
      </c>
      <c r="J524" s="65">
        <v>20</v>
      </c>
      <c r="K524" s="66">
        <v>3</v>
      </c>
      <c r="L524" s="68">
        <v>60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1680</v>
      </c>
      <c r="E525" s="4" t="s">
        <v>2178</v>
      </c>
      <c r="F525" s="63">
        <v>7</v>
      </c>
      <c r="G525" s="64">
        <v>7</v>
      </c>
      <c r="H525" s="67">
        <v>100</v>
      </c>
      <c r="I525" s="64">
        <v>1</v>
      </c>
      <c r="J525" s="65">
        <v>14.285714285714285</v>
      </c>
      <c r="K525" s="66">
        <v>6</v>
      </c>
      <c r="L525" s="68">
        <v>85.714285714285708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550</v>
      </c>
      <c r="E526" s="4" t="s">
        <v>2179</v>
      </c>
      <c r="F526" s="63" t="s">
        <v>3675</v>
      </c>
      <c r="G526" s="64" t="s">
        <v>3675</v>
      </c>
      <c r="H526" s="67" t="s">
        <v>3675</v>
      </c>
      <c r="I526" s="64" t="s">
        <v>3675</v>
      </c>
      <c r="J526" s="65" t="s">
        <v>3675</v>
      </c>
      <c r="K526" s="66" t="s">
        <v>3675</v>
      </c>
      <c r="L526" s="68" t="s">
        <v>3675</v>
      </c>
      <c r="M526" s="64" t="s">
        <v>3675</v>
      </c>
      <c r="N526" s="67" t="s">
        <v>3675</v>
      </c>
    </row>
    <row r="527" spans="2:14" ht="15" customHeight="1" x14ac:dyDescent="0.3">
      <c r="B527" s="6"/>
      <c r="C527" s="8" t="s">
        <v>551</v>
      </c>
      <c r="D527" s="8" t="s">
        <v>552</v>
      </c>
      <c r="E527" s="4" t="s">
        <v>2180</v>
      </c>
      <c r="F527" s="63" t="s">
        <v>3675</v>
      </c>
      <c r="G527" s="64" t="s">
        <v>3675</v>
      </c>
      <c r="H527" s="67" t="s">
        <v>3675</v>
      </c>
      <c r="I527" s="64" t="s">
        <v>3675</v>
      </c>
      <c r="J527" s="65" t="s">
        <v>3675</v>
      </c>
      <c r="K527" s="66" t="s">
        <v>3675</v>
      </c>
      <c r="L527" s="68" t="s">
        <v>3675</v>
      </c>
      <c r="M527" s="64" t="s">
        <v>3675</v>
      </c>
      <c r="N527" s="67" t="s">
        <v>3675</v>
      </c>
    </row>
    <row r="528" spans="2:14" ht="15" customHeight="1" x14ac:dyDescent="0.3">
      <c r="B528" s="6"/>
      <c r="C528" s="8"/>
      <c r="D528" s="8" t="s">
        <v>553</v>
      </c>
      <c r="E528" s="4" t="s">
        <v>2181</v>
      </c>
      <c r="F528" s="19">
        <v>10</v>
      </c>
      <c r="G528" s="27">
        <v>3</v>
      </c>
      <c r="H528" s="32">
        <v>30</v>
      </c>
      <c r="I528" s="27">
        <v>3</v>
      </c>
      <c r="J528" s="23">
        <v>30</v>
      </c>
      <c r="K528" s="39">
        <v>0</v>
      </c>
      <c r="L528" s="33">
        <v>0</v>
      </c>
      <c r="M528" s="27">
        <v>0</v>
      </c>
      <c r="N528" s="32">
        <v>0</v>
      </c>
    </row>
    <row r="529" spans="2:14" ht="15" customHeight="1" x14ac:dyDescent="0.3">
      <c r="B529" s="6"/>
      <c r="C529" s="8"/>
      <c r="D529" s="8" t="s">
        <v>554</v>
      </c>
      <c r="E529" s="4" t="s">
        <v>2182</v>
      </c>
      <c r="F529" s="19">
        <v>15</v>
      </c>
      <c r="G529" s="27">
        <v>6</v>
      </c>
      <c r="H529" s="32">
        <v>39.999999999999993</v>
      </c>
      <c r="I529" s="27">
        <v>5</v>
      </c>
      <c r="J529" s="23">
        <v>33.333333333333329</v>
      </c>
      <c r="K529" s="39">
        <v>1</v>
      </c>
      <c r="L529" s="33">
        <v>6.666666666666667</v>
      </c>
      <c r="M529" s="27">
        <v>0</v>
      </c>
      <c r="N529" s="32">
        <v>0</v>
      </c>
    </row>
    <row r="530" spans="2:14" ht="15" customHeight="1" x14ac:dyDescent="0.3">
      <c r="B530" s="6"/>
      <c r="C530" s="8"/>
      <c r="D530" s="8" t="s">
        <v>555</v>
      </c>
      <c r="E530" s="4" t="s">
        <v>2183</v>
      </c>
      <c r="F530" s="19">
        <v>6</v>
      </c>
      <c r="G530" s="27">
        <v>0</v>
      </c>
      <c r="H530" s="32">
        <v>0</v>
      </c>
      <c r="I530" s="27">
        <v>0</v>
      </c>
      <c r="J530" s="23">
        <v>0</v>
      </c>
      <c r="K530" s="39">
        <v>0</v>
      </c>
      <c r="L530" s="33">
        <v>0</v>
      </c>
      <c r="M530" s="27">
        <v>0</v>
      </c>
      <c r="N530" s="32">
        <v>0</v>
      </c>
    </row>
    <row r="531" spans="2:14" ht="15" customHeight="1" x14ac:dyDescent="0.3">
      <c r="B531" s="6"/>
      <c r="C531" s="8"/>
      <c r="D531" s="8" t="s">
        <v>556</v>
      </c>
      <c r="E531" s="4" t="s">
        <v>2184</v>
      </c>
      <c r="F531" s="19">
        <v>19</v>
      </c>
      <c r="G531" s="27">
        <v>0</v>
      </c>
      <c r="H531" s="32">
        <v>0</v>
      </c>
      <c r="I531" s="27">
        <v>0</v>
      </c>
      <c r="J531" s="23">
        <v>0</v>
      </c>
      <c r="K531" s="39">
        <v>0</v>
      </c>
      <c r="L531" s="33">
        <v>0</v>
      </c>
      <c r="M531" s="27">
        <v>0</v>
      </c>
      <c r="N531" s="32">
        <v>0</v>
      </c>
    </row>
    <row r="532" spans="2:14" ht="15" customHeight="1" x14ac:dyDescent="0.3">
      <c r="B532" s="6"/>
      <c r="C532" s="8"/>
      <c r="D532" s="8" t="s">
        <v>557</v>
      </c>
      <c r="E532" s="4" t="s">
        <v>2185</v>
      </c>
      <c r="F532" s="19">
        <v>10</v>
      </c>
      <c r="G532" s="27">
        <v>1</v>
      </c>
      <c r="H532" s="32">
        <v>10</v>
      </c>
      <c r="I532" s="27">
        <v>0</v>
      </c>
      <c r="J532" s="23">
        <v>0</v>
      </c>
      <c r="K532" s="39">
        <v>1</v>
      </c>
      <c r="L532" s="33">
        <v>10</v>
      </c>
      <c r="M532" s="27">
        <v>0</v>
      </c>
      <c r="N532" s="32">
        <v>0</v>
      </c>
    </row>
    <row r="533" spans="2:14" ht="15" customHeight="1" x14ac:dyDescent="0.3">
      <c r="B533" s="6"/>
      <c r="C533" s="8"/>
      <c r="D533" s="8" t="s">
        <v>558</v>
      </c>
      <c r="E533" s="4" t="s">
        <v>2186</v>
      </c>
      <c r="F533" s="63">
        <v>67</v>
      </c>
      <c r="G533" s="64">
        <v>12</v>
      </c>
      <c r="H533" s="67">
        <v>17.910447761194028</v>
      </c>
      <c r="I533" s="64">
        <v>8</v>
      </c>
      <c r="J533" s="65">
        <v>11.940298507462686</v>
      </c>
      <c r="K533" s="66">
        <v>4</v>
      </c>
      <c r="L533" s="68">
        <v>5.9701492537313428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559</v>
      </c>
      <c r="E534" s="4" t="s">
        <v>2187</v>
      </c>
      <c r="F534" s="63">
        <v>19</v>
      </c>
      <c r="G534" s="64">
        <v>2</v>
      </c>
      <c r="H534" s="67">
        <v>10.526315789473683</v>
      </c>
      <c r="I534" s="64">
        <v>2</v>
      </c>
      <c r="J534" s="65">
        <v>10.526315789473683</v>
      </c>
      <c r="K534" s="66">
        <v>0</v>
      </c>
      <c r="L534" s="68">
        <v>0</v>
      </c>
      <c r="M534" s="64">
        <v>0</v>
      </c>
      <c r="N534" s="67">
        <v>0</v>
      </c>
    </row>
    <row r="535" spans="2:14" ht="15" customHeight="1" x14ac:dyDescent="0.3">
      <c r="B535" s="6"/>
      <c r="C535" s="8"/>
      <c r="D535" s="8" t="s">
        <v>560</v>
      </c>
      <c r="E535" s="4" t="s">
        <v>2188</v>
      </c>
      <c r="F535" s="19">
        <v>18</v>
      </c>
      <c r="G535" s="27">
        <v>3</v>
      </c>
      <c r="H535" s="32">
        <v>16.666666666666664</v>
      </c>
      <c r="I535" s="27">
        <v>2</v>
      </c>
      <c r="J535" s="23">
        <v>11.111111111111111</v>
      </c>
      <c r="K535" s="39">
        <v>1</v>
      </c>
      <c r="L535" s="33">
        <v>5.5555555555555554</v>
      </c>
      <c r="M535" s="27">
        <v>0</v>
      </c>
      <c r="N535" s="32">
        <v>0</v>
      </c>
    </row>
    <row r="536" spans="2:14" ht="15" customHeight="1" x14ac:dyDescent="0.3">
      <c r="B536" s="6"/>
      <c r="C536" s="8"/>
      <c r="D536" s="8" t="s">
        <v>561</v>
      </c>
      <c r="E536" s="4" t="s">
        <v>2189</v>
      </c>
      <c r="F536" s="63">
        <v>11</v>
      </c>
      <c r="G536" s="64">
        <v>2</v>
      </c>
      <c r="H536" s="67">
        <v>18.181818181818183</v>
      </c>
      <c r="I536" s="64">
        <v>1</v>
      </c>
      <c r="J536" s="65">
        <v>9.0909090909090917</v>
      </c>
      <c r="K536" s="66">
        <v>1</v>
      </c>
      <c r="L536" s="68">
        <v>9.0909090909090917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562</v>
      </c>
      <c r="E537" s="4" t="s">
        <v>2190</v>
      </c>
      <c r="F537" s="19">
        <v>24</v>
      </c>
      <c r="G537" s="27">
        <v>11</v>
      </c>
      <c r="H537" s="32">
        <v>45.833333333333336</v>
      </c>
      <c r="I537" s="27">
        <v>10</v>
      </c>
      <c r="J537" s="23">
        <v>41.666666666666671</v>
      </c>
      <c r="K537" s="39">
        <v>1</v>
      </c>
      <c r="L537" s="33">
        <v>4.1666666666666661</v>
      </c>
      <c r="M537" s="27">
        <v>0</v>
      </c>
      <c r="N537" s="32">
        <v>0</v>
      </c>
    </row>
    <row r="538" spans="2:14" ht="15" customHeight="1" x14ac:dyDescent="0.3">
      <c r="B538" s="6"/>
      <c r="C538" s="8" t="s">
        <v>563</v>
      </c>
      <c r="D538" s="8" t="s">
        <v>564</v>
      </c>
      <c r="E538" s="4" t="s">
        <v>2191</v>
      </c>
      <c r="F538" s="19">
        <v>14</v>
      </c>
      <c r="G538" s="27">
        <v>3</v>
      </c>
      <c r="H538" s="32">
        <v>21.428571428571427</v>
      </c>
      <c r="I538" s="27">
        <v>1</v>
      </c>
      <c r="J538" s="23">
        <v>7.1428571428571423</v>
      </c>
      <c r="K538" s="39">
        <v>2</v>
      </c>
      <c r="L538" s="33">
        <v>14.285714285714285</v>
      </c>
      <c r="M538" s="27">
        <v>0</v>
      </c>
      <c r="N538" s="32">
        <v>0</v>
      </c>
    </row>
    <row r="539" spans="2:14" ht="15" customHeight="1" x14ac:dyDescent="0.3">
      <c r="B539" s="6"/>
      <c r="C539" s="8"/>
      <c r="D539" s="8" t="s">
        <v>565</v>
      </c>
      <c r="E539" s="4" t="s">
        <v>2192</v>
      </c>
      <c r="F539" s="63" t="s">
        <v>3675</v>
      </c>
      <c r="G539" s="64" t="s">
        <v>3675</v>
      </c>
      <c r="H539" s="67" t="s">
        <v>3675</v>
      </c>
      <c r="I539" s="64" t="s">
        <v>3675</v>
      </c>
      <c r="J539" s="65" t="s">
        <v>3675</v>
      </c>
      <c r="K539" s="66" t="s">
        <v>3675</v>
      </c>
      <c r="L539" s="68" t="s">
        <v>3675</v>
      </c>
      <c r="M539" s="64" t="s">
        <v>3675</v>
      </c>
      <c r="N539" s="67" t="s">
        <v>3675</v>
      </c>
    </row>
    <row r="540" spans="2:14" ht="15" customHeight="1" x14ac:dyDescent="0.3">
      <c r="B540" s="6"/>
      <c r="C540" s="8"/>
      <c r="D540" s="8" t="s">
        <v>566</v>
      </c>
      <c r="E540" s="4" t="s">
        <v>2193</v>
      </c>
      <c r="F540" s="19">
        <v>5</v>
      </c>
      <c r="G540" s="27">
        <v>3</v>
      </c>
      <c r="H540" s="32">
        <v>60</v>
      </c>
      <c r="I540" s="27">
        <v>3</v>
      </c>
      <c r="J540" s="23">
        <v>60</v>
      </c>
      <c r="K540" s="39">
        <v>0</v>
      </c>
      <c r="L540" s="33">
        <v>0</v>
      </c>
      <c r="M540" s="27">
        <v>0</v>
      </c>
      <c r="N540" s="32">
        <v>0</v>
      </c>
    </row>
    <row r="541" spans="2:14" ht="15" customHeight="1" x14ac:dyDescent="0.3">
      <c r="B541" s="6"/>
      <c r="C541" s="8"/>
      <c r="D541" s="8" t="s">
        <v>567</v>
      </c>
      <c r="E541" s="4" t="s">
        <v>2194</v>
      </c>
      <c r="F541" s="19">
        <v>50</v>
      </c>
      <c r="G541" s="27">
        <v>14</v>
      </c>
      <c r="H541" s="32">
        <v>28</v>
      </c>
      <c r="I541" s="27">
        <v>9</v>
      </c>
      <c r="J541" s="23">
        <v>18</v>
      </c>
      <c r="K541" s="39">
        <v>5</v>
      </c>
      <c r="L541" s="33">
        <v>10</v>
      </c>
      <c r="M541" s="27">
        <v>0</v>
      </c>
      <c r="N541" s="32">
        <v>0</v>
      </c>
    </row>
    <row r="542" spans="2:14" ht="15" customHeight="1" x14ac:dyDescent="0.3">
      <c r="B542" s="6"/>
      <c r="C542" s="8"/>
      <c r="D542" s="8" t="s">
        <v>568</v>
      </c>
      <c r="E542" s="4" t="s">
        <v>2195</v>
      </c>
      <c r="F542" s="63">
        <v>15</v>
      </c>
      <c r="G542" s="64">
        <v>0</v>
      </c>
      <c r="H542" s="67">
        <v>0</v>
      </c>
      <c r="I542" s="64">
        <v>0</v>
      </c>
      <c r="J542" s="65">
        <v>0</v>
      </c>
      <c r="K542" s="66">
        <v>0</v>
      </c>
      <c r="L542" s="68">
        <v>0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569</v>
      </c>
      <c r="E543" s="4" t="s">
        <v>2196</v>
      </c>
      <c r="F543" s="19">
        <v>8</v>
      </c>
      <c r="G543" s="27">
        <v>4</v>
      </c>
      <c r="H543" s="32">
        <v>50</v>
      </c>
      <c r="I543" s="27">
        <v>2</v>
      </c>
      <c r="J543" s="23">
        <v>25</v>
      </c>
      <c r="K543" s="39">
        <v>2</v>
      </c>
      <c r="L543" s="33">
        <v>25</v>
      </c>
      <c r="M543" s="27">
        <v>0</v>
      </c>
      <c r="N543" s="32">
        <v>0</v>
      </c>
    </row>
    <row r="544" spans="2:14" ht="15" customHeight="1" x14ac:dyDescent="0.3">
      <c r="B544" s="6"/>
      <c r="C544" s="8"/>
      <c r="D544" s="8" t="s">
        <v>2197</v>
      </c>
      <c r="E544" s="4" t="s">
        <v>2198</v>
      </c>
      <c r="F544" s="19">
        <v>42</v>
      </c>
      <c r="G544" s="27">
        <v>20</v>
      </c>
      <c r="H544" s="32">
        <v>47.619047619047613</v>
      </c>
      <c r="I544" s="27">
        <v>14</v>
      </c>
      <c r="J544" s="23">
        <v>33.333333333333329</v>
      </c>
      <c r="K544" s="39">
        <v>6</v>
      </c>
      <c r="L544" s="33">
        <v>14.285714285714285</v>
      </c>
      <c r="M544" s="27">
        <v>0</v>
      </c>
      <c r="N544" s="32">
        <v>0</v>
      </c>
    </row>
    <row r="545" spans="2:14" ht="15" customHeight="1" x14ac:dyDescent="0.3">
      <c r="B545" s="6"/>
      <c r="C545" s="8"/>
      <c r="D545" s="8" t="s">
        <v>570</v>
      </c>
      <c r="E545" s="4" t="s">
        <v>2199</v>
      </c>
      <c r="F545" s="19">
        <v>13</v>
      </c>
      <c r="G545" s="27">
        <v>7</v>
      </c>
      <c r="H545" s="32">
        <v>53.846153846153847</v>
      </c>
      <c r="I545" s="27">
        <v>4</v>
      </c>
      <c r="J545" s="23">
        <v>30.76923076923077</v>
      </c>
      <c r="K545" s="39">
        <v>3</v>
      </c>
      <c r="L545" s="33">
        <v>23.076923076923077</v>
      </c>
      <c r="M545" s="27">
        <v>0</v>
      </c>
      <c r="N545" s="32">
        <v>0</v>
      </c>
    </row>
    <row r="546" spans="2:14" ht="15" customHeight="1" x14ac:dyDescent="0.3">
      <c r="B546" s="6"/>
      <c r="C546" s="8"/>
      <c r="D546" s="8" t="s">
        <v>571</v>
      </c>
      <c r="E546" s="4" t="s">
        <v>2200</v>
      </c>
      <c r="F546" s="19">
        <v>27</v>
      </c>
      <c r="G546" s="27">
        <v>10</v>
      </c>
      <c r="H546" s="32">
        <v>37.037037037037038</v>
      </c>
      <c r="I546" s="27">
        <v>7</v>
      </c>
      <c r="J546" s="23">
        <v>25.925925925925924</v>
      </c>
      <c r="K546" s="39">
        <v>3</v>
      </c>
      <c r="L546" s="33">
        <v>11.111111111111111</v>
      </c>
      <c r="M546" s="27">
        <v>0</v>
      </c>
      <c r="N546" s="32">
        <v>0</v>
      </c>
    </row>
    <row r="547" spans="2:14" ht="15" customHeight="1" x14ac:dyDescent="0.3">
      <c r="B547" s="6"/>
      <c r="C547" s="8"/>
      <c r="D547" s="8" t="s">
        <v>572</v>
      </c>
      <c r="E547" s="4" t="s">
        <v>2201</v>
      </c>
      <c r="F547" s="19">
        <v>30</v>
      </c>
      <c r="G547" s="27">
        <v>3</v>
      </c>
      <c r="H547" s="32">
        <v>10</v>
      </c>
      <c r="I547" s="27">
        <v>3</v>
      </c>
      <c r="J547" s="23">
        <v>10</v>
      </c>
      <c r="K547" s="39">
        <v>0</v>
      </c>
      <c r="L547" s="33">
        <v>0</v>
      </c>
      <c r="M547" s="27">
        <v>0</v>
      </c>
      <c r="N547" s="32">
        <v>0</v>
      </c>
    </row>
    <row r="548" spans="2:14" ht="15" customHeight="1" x14ac:dyDescent="0.3">
      <c r="B548" s="6"/>
      <c r="C548" s="8"/>
      <c r="D548" s="8" t="s">
        <v>573</v>
      </c>
      <c r="E548" s="4" t="s">
        <v>2202</v>
      </c>
      <c r="F548" s="19">
        <v>52</v>
      </c>
      <c r="G548" s="27">
        <v>7</v>
      </c>
      <c r="H548" s="32">
        <v>13.461538461538462</v>
      </c>
      <c r="I548" s="27">
        <v>7</v>
      </c>
      <c r="J548" s="23">
        <v>13.461538461538462</v>
      </c>
      <c r="K548" s="39">
        <v>0</v>
      </c>
      <c r="L548" s="33">
        <v>0</v>
      </c>
      <c r="M548" s="27">
        <v>0</v>
      </c>
      <c r="N548" s="32">
        <v>0</v>
      </c>
    </row>
    <row r="549" spans="2:14" ht="15" customHeight="1" x14ac:dyDescent="0.3">
      <c r="B549" s="6"/>
      <c r="C549" s="8"/>
      <c r="D549" s="8" t="s">
        <v>574</v>
      </c>
      <c r="E549" s="4" t="s">
        <v>2203</v>
      </c>
      <c r="F549" s="63">
        <v>60</v>
      </c>
      <c r="G549" s="64">
        <v>4</v>
      </c>
      <c r="H549" s="67">
        <v>6.666666666666667</v>
      </c>
      <c r="I549" s="64">
        <v>3</v>
      </c>
      <c r="J549" s="65">
        <v>5</v>
      </c>
      <c r="K549" s="66">
        <v>1</v>
      </c>
      <c r="L549" s="68">
        <v>1.6666666666666667</v>
      </c>
      <c r="M549" s="64">
        <v>0</v>
      </c>
      <c r="N549" s="67">
        <v>0</v>
      </c>
    </row>
    <row r="550" spans="2:14" ht="15" customHeight="1" x14ac:dyDescent="0.3">
      <c r="B550" s="6"/>
      <c r="C550" s="8" t="s">
        <v>575</v>
      </c>
      <c r="D550" s="8" t="s">
        <v>576</v>
      </c>
      <c r="E550" s="4" t="s">
        <v>2204</v>
      </c>
      <c r="F550" s="19">
        <v>10</v>
      </c>
      <c r="G550" s="27">
        <v>3</v>
      </c>
      <c r="H550" s="32">
        <v>30</v>
      </c>
      <c r="I550" s="27">
        <v>3</v>
      </c>
      <c r="J550" s="23">
        <v>30</v>
      </c>
      <c r="K550" s="39">
        <v>0</v>
      </c>
      <c r="L550" s="33">
        <v>0</v>
      </c>
      <c r="M550" s="27">
        <v>0</v>
      </c>
      <c r="N550" s="32">
        <v>0</v>
      </c>
    </row>
    <row r="551" spans="2:14" ht="15" customHeight="1" x14ac:dyDescent="0.3">
      <c r="B551" s="6"/>
      <c r="C551" s="8"/>
      <c r="D551" s="8" t="s">
        <v>577</v>
      </c>
      <c r="E551" s="4" t="s">
        <v>2205</v>
      </c>
      <c r="F551" s="19">
        <v>7</v>
      </c>
      <c r="G551" s="27">
        <v>0</v>
      </c>
      <c r="H551" s="32">
        <v>0</v>
      </c>
      <c r="I551" s="27">
        <v>0</v>
      </c>
      <c r="J551" s="23">
        <v>0</v>
      </c>
      <c r="K551" s="39">
        <v>0</v>
      </c>
      <c r="L551" s="33">
        <v>0</v>
      </c>
      <c r="M551" s="27">
        <v>0</v>
      </c>
      <c r="N551" s="32">
        <v>0</v>
      </c>
    </row>
    <row r="552" spans="2:14" ht="15" customHeight="1" x14ac:dyDescent="0.3">
      <c r="B552" s="6"/>
      <c r="C552" s="8"/>
      <c r="D552" s="8" t="s">
        <v>578</v>
      </c>
      <c r="E552" s="4" t="s">
        <v>2206</v>
      </c>
      <c r="F552" s="19">
        <v>18</v>
      </c>
      <c r="G552" s="27">
        <v>3</v>
      </c>
      <c r="H552" s="32">
        <v>16.666666666666664</v>
      </c>
      <c r="I552" s="27">
        <v>1</v>
      </c>
      <c r="J552" s="23">
        <v>5.5555555555555554</v>
      </c>
      <c r="K552" s="39">
        <v>1</v>
      </c>
      <c r="L552" s="33">
        <v>5.5555555555555554</v>
      </c>
      <c r="M552" s="27">
        <v>1</v>
      </c>
      <c r="N552" s="32">
        <v>5.5555555555555554</v>
      </c>
    </row>
    <row r="553" spans="2:14" ht="15" customHeight="1" x14ac:dyDescent="0.3">
      <c r="B553" s="6"/>
      <c r="C553" s="8"/>
      <c r="D553" s="8" t="s">
        <v>579</v>
      </c>
      <c r="E553" s="4" t="s">
        <v>2207</v>
      </c>
      <c r="F553" s="19">
        <v>30</v>
      </c>
      <c r="G553" s="27">
        <v>8</v>
      </c>
      <c r="H553" s="32">
        <v>26.666666666666668</v>
      </c>
      <c r="I553" s="27">
        <v>8</v>
      </c>
      <c r="J553" s="23">
        <v>26.666666666666668</v>
      </c>
      <c r="K553" s="39">
        <v>0</v>
      </c>
      <c r="L553" s="33">
        <v>0</v>
      </c>
      <c r="M553" s="27">
        <v>0</v>
      </c>
      <c r="N553" s="32">
        <v>0</v>
      </c>
    </row>
    <row r="554" spans="2:14" ht="15" customHeight="1" x14ac:dyDescent="0.3">
      <c r="B554" s="6"/>
      <c r="C554" s="8"/>
      <c r="D554" s="8" t="s">
        <v>204</v>
      </c>
      <c r="E554" s="4" t="s">
        <v>2208</v>
      </c>
      <c r="F554" s="19">
        <v>13</v>
      </c>
      <c r="G554" s="27">
        <v>0</v>
      </c>
      <c r="H554" s="32">
        <v>0</v>
      </c>
      <c r="I554" s="27">
        <v>0</v>
      </c>
      <c r="J554" s="23">
        <v>0</v>
      </c>
      <c r="K554" s="39">
        <v>0</v>
      </c>
      <c r="L554" s="33">
        <v>0</v>
      </c>
      <c r="M554" s="27">
        <v>0</v>
      </c>
      <c r="N554" s="32">
        <v>0</v>
      </c>
    </row>
    <row r="555" spans="2:14" ht="15" customHeight="1" x14ac:dyDescent="0.3">
      <c r="B555" s="6"/>
      <c r="C555" s="8"/>
      <c r="D555" s="8" t="s">
        <v>580</v>
      </c>
      <c r="E555" s="4" t="s">
        <v>2209</v>
      </c>
      <c r="F555" s="19">
        <v>10</v>
      </c>
      <c r="G555" s="27">
        <v>2</v>
      </c>
      <c r="H555" s="32">
        <v>20</v>
      </c>
      <c r="I555" s="27">
        <v>2</v>
      </c>
      <c r="J555" s="23">
        <v>20</v>
      </c>
      <c r="K555" s="39">
        <v>0</v>
      </c>
      <c r="L555" s="33">
        <v>0</v>
      </c>
      <c r="M555" s="27">
        <v>0</v>
      </c>
      <c r="N555" s="32">
        <v>0</v>
      </c>
    </row>
    <row r="556" spans="2:14" ht="15" customHeight="1" x14ac:dyDescent="0.3">
      <c r="B556" s="6"/>
      <c r="C556" s="8"/>
      <c r="D556" s="8" t="s">
        <v>575</v>
      </c>
      <c r="E556" s="4" t="s">
        <v>2210</v>
      </c>
      <c r="F556" s="19">
        <v>143</v>
      </c>
      <c r="G556" s="27">
        <v>36</v>
      </c>
      <c r="H556" s="32">
        <v>25.174825174825173</v>
      </c>
      <c r="I556" s="27">
        <v>27</v>
      </c>
      <c r="J556" s="23">
        <v>18.88111888111888</v>
      </c>
      <c r="K556" s="39">
        <v>9</v>
      </c>
      <c r="L556" s="33">
        <v>6.2937062937062942</v>
      </c>
      <c r="M556" s="27">
        <v>0</v>
      </c>
      <c r="N556" s="32">
        <v>0</v>
      </c>
    </row>
    <row r="557" spans="2:14" ht="15" customHeight="1" x14ac:dyDescent="0.3">
      <c r="B557" s="6"/>
      <c r="C557" s="8"/>
      <c r="D557" s="8" t="s">
        <v>581</v>
      </c>
      <c r="E557" s="4" t="s">
        <v>2211</v>
      </c>
      <c r="F557" s="63">
        <v>75</v>
      </c>
      <c r="G557" s="64">
        <v>26</v>
      </c>
      <c r="H557" s="67">
        <v>34.666666666666664</v>
      </c>
      <c r="I557" s="64">
        <v>22</v>
      </c>
      <c r="J557" s="65">
        <v>29.333333333333332</v>
      </c>
      <c r="K557" s="66">
        <v>4</v>
      </c>
      <c r="L557" s="68">
        <v>5.3333333333333339</v>
      </c>
      <c r="M557" s="64">
        <v>0</v>
      </c>
      <c r="N557" s="67">
        <v>0</v>
      </c>
    </row>
    <row r="558" spans="2:14" ht="15" customHeight="1" x14ac:dyDescent="0.3">
      <c r="B558" s="6" t="s">
        <v>47</v>
      </c>
      <c r="C558" s="8" t="s">
        <v>582</v>
      </c>
      <c r="D558" s="8" t="s">
        <v>583</v>
      </c>
      <c r="E558" s="4" t="s">
        <v>2212</v>
      </c>
      <c r="F558" s="19">
        <v>372</v>
      </c>
      <c r="G558" s="27">
        <v>202</v>
      </c>
      <c r="H558" s="32">
        <v>54.301075268817208</v>
      </c>
      <c r="I558" s="27">
        <v>129</v>
      </c>
      <c r="J558" s="23">
        <v>34.677419354838712</v>
      </c>
      <c r="K558" s="39">
        <v>70</v>
      </c>
      <c r="L558" s="33">
        <v>18.817204301075268</v>
      </c>
      <c r="M558" s="27">
        <v>3</v>
      </c>
      <c r="N558" s="32">
        <v>0.80645161290322576</v>
      </c>
    </row>
    <row r="559" spans="2:14" ht="15" customHeight="1" x14ac:dyDescent="0.3">
      <c r="B559" s="6"/>
      <c r="C559" s="8"/>
      <c r="D559" s="8" t="s">
        <v>582</v>
      </c>
      <c r="E559" s="4" t="s">
        <v>2213</v>
      </c>
      <c r="F559" s="19">
        <v>370</v>
      </c>
      <c r="G559" s="27">
        <v>123</v>
      </c>
      <c r="H559" s="32">
        <v>33.243243243243242</v>
      </c>
      <c r="I559" s="27">
        <v>70</v>
      </c>
      <c r="J559" s="23">
        <v>18.918918918918919</v>
      </c>
      <c r="K559" s="39">
        <v>53</v>
      </c>
      <c r="L559" s="33">
        <v>14.324324324324325</v>
      </c>
      <c r="M559" s="27">
        <v>0</v>
      </c>
      <c r="N559" s="32">
        <v>0</v>
      </c>
    </row>
    <row r="560" spans="2:14" ht="15" customHeight="1" x14ac:dyDescent="0.3">
      <c r="B560" s="6"/>
      <c r="C560" s="8"/>
      <c r="D560" s="8" t="s">
        <v>584</v>
      </c>
      <c r="E560" s="4" t="s">
        <v>2214</v>
      </c>
      <c r="F560" s="19">
        <v>214</v>
      </c>
      <c r="G560" s="27">
        <v>93</v>
      </c>
      <c r="H560" s="32">
        <v>43.457943925233643</v>
      </c>
      <c r="I560" s="27">
        <v>67</v>
      </c>
      <c r="J560" s="23">
        <v>31.308411214953267</v>
      </c>
      <c r="K560" s="39">
        <v>26</v>
      </c>
      <c r="L560" s="33">
        <v>12.149532710280374</v>
      </c>
      <c r="M560" s="27">
        <v>0</v>
      </c>
      <c r="N560" s="32">
        <v>0</v>
      </c>
    </row>
    <row r="561" spans="2:14" ht="15" customHeight="1" x14ac:dyDescent="0.3">
      <c r="B561" s="6"/>
      <c r="C561" s="8"/>
      <c r="D561" s="8" t="s">
        <v>585</v>
      </c>
      <c r="E561" s="4" t="s">
        <v>2215</v>
      </c>
      <c r="F561" s="19">
        <v>95</v>
      </c>
      <c r="G561" s="27">
        <v>46</v>
      </c>
      <c r="H561" s="32">
        <v>48.421052631578945</v>
      </c>
      <c r="I561" s="27">
        <v>20</v>
      </c>
      <c r="J561" s="23">
        <v>21.052631578947366</v>
      </c>
      <c r="K561" s="39">
        <v>26</v>
      </c>
      <c r="L561" s="33">
        <v>27.368421052631582</v>
      </c>
      <c r="M561" s="27">
        <v>0</v>
      </c>
      <c r="N561" s="32">
        <v>0</v>
      </c>
    </row>
    <row r="562" spans="2:14" ht="15" customHeight="1" x14ac:dyDescent="0.3">
      <c r="B562" s="6"/>
      <c r="C562" s="8" t="s">
        <v>47</v>
      </c>
      <c r="D562" s="8" t="s">
        <v>91</v>
      </c>
      <c r="E562" s="4" t="s">
        <v>2216</v>
      </c>
      <c r="F562" s="19">
        <v>86</v>
      </c>
      <c r="G562" s="27">
        <v>17</v>
      </c>
      <c r="H562" s="32">
        <v>19.767441860465119</v>
      </c>
      <c r="I562" s="27">
        <v>8</v>
      </c>
      <c r="J562" s="23">
        <v>9.3023255813953494</v>
      </c>
      <c r="K562" s="39">
        <v>9</v>
      </c>
      <c r="L562" s="33">
        <v>10.465116279069768</v>
      </c>
      <c r="M562" s="27">
        <v>0</v>
      </c>
      <c r="N562" s="32">
        <v>0</v>
      </c>
    </row>
    <row r="563" spans="2:14" ht="15" customHeight="1" x14ac:dyDescent="0.3">
      <c r="B563" s="6"/>
      <c r="C563" s="8"/>
      <c r="D563" s="8" t="s">
        <v>47</v>
      </c>
      <c r="E563" s="4" t="s">
        <v>2217</v>
      </c>
      <c r="F563" s="19">
        <v>2425</v>
      </c>
      <c r="G563" s="27">
        <v>451</v>
      </c>
      <c r="H563" s="32">
        <v>18.597938144329895</v>
      </c>
      <c r="I563" s="27">
        <v>267</v>
      </c>
      <c r="J563" s="23">
        <v>11.010309278350515</v>
      </c>
      <c r="K563" s="39">
        <v>182</v>
      </c>
      <c r="L563" s="33">
        <v>7.5051546391752568</v>
      </c>
      <c r="M563" s="27">
        <v>2</v>
      </c>
      <c r="N563" s="32">
        <v>8.247422680412371E-2</v>
      </c>
    </row>
    <row r="564" spans="2:14" ht="15" customHeight="1" x14ac:dyDescent="0.3">
      <c r="B564" s="6"/>
      <c r="C564" s="8"/>
      <c r="D564" s="8" t="s">
        <v>586</v>
      </c>
      <c r="E564" s="4" t="s">
        <v>2218</v>
      </c>
      <c r="F564" s="63">
        <v>44</v>
      </c>
      <c r="G564" s="64">
        <v>14</v>
      </c>
      <c r="H564" s="67">
        <v>31.818181818181817</v>
      </c>
      <c r="I564" s="64">
        <v>11</v>
      </c>
      <c r="J564" s="65">
        <v>25</v>
      </c>
      <c r="K564" s="66">
        <v>3</v>
      </c>
      <c r="L564" s="68">
        <v>6.8181818181818175</v>
      </c>
      <c r="M564" s="64">
        <v>0</v>
      </c>
      <c r="N564" s="67">
        <v>0</v>
      </c>
    </row>
    <row r="565" spans="2:14" ht="15" customHeight="1" x14ac:dyDescent="0.3">
      <c r="B565" s="6"/>
      <c r="C565" s="8"/>
      <c r="D565" s="8" t="s">
        <v>587</v>
      </c>
      <c r="E565" s="4" t="s">
        <v>2219</v>
      </c>
      <c r="F565" s="63">
        <v>174</v>
      </c>
      <c r="G565" s="64">
        <v>46</v>
      </c>
      <c r="H565" s="67">
        <v>26.436781609195403</v>
      </c>
      <c r="I565" s="64">
        <v>33</v>
      </c>
      <c r="J565" s="65">
        <v>18.96551724137931</v>
      </c>
      <c r="K565" s="66">
        <v>13</v>
      </c>
      <c r="L565" s="68">
        <v>7.4712643678160928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588</v>
      </c>
      <c r="E566" s="4" t="s">
        <v>2220</v>
      </c>
      <c r="F566" s="63">
        <v>317</v>
      </c>
      <c r="G566" s="64">
        <v>69</v>
      </c>
      <c r="H566" s="67">
        <v>21.766561514195583</v>
      </c>
      <c r="I566" s="64">
        <v>45</v>
      </c>
      <c r="J566" s="65">
        <v>14.195583596214512</v>
      </c>
      <c r="K566" s="66">
        <v>24</v>
      </c>
      <c r="L566" s="68">
        <v>7.5709779179810726</v>
      </c>
      <c r="M566" s="64">
        <v>0</v>
      </c>
      <c r="N566" s="67">
        <v>0</v>
      </c>
    </row>
    <row r="567" spans="2:14" ht="15" customHeight="1" x14ac:dyDescent="0.3">
      <c r="B567" s="6"/>
      <c r="C567" s="8"/>
      <c r="D567" s="8" t="s">
        <v>589</v>
      </c>
      <c r="E567" s="4" t="s">
        <v>2221</v>
      </c>
      <c r="F567" s="19">
        <v>299</v>
      </c>
      <c r="G567" s="27">
        <v>68</v>
      </c>
      <c r="H567" s="32">
        <v>22.742474916387962</v>
      </c>
      <c r="I567" s="27">
        <v>46</v>
      </c>
      <c r="J567" s="23">
        <v>15.384615384615385</v>
      </c>
      <c r="K567" s="39">
        <v>22</v>
      </c>
      <c r="L567" s="33">
        <v>7.3578595317725757</v>
      </c>
      <c r="M567" s="27">
        <v>0</v>
      </c>
      <c r="N567" s="32">
        <v>0</v>
      </c>
    </row>
    <row r="568" spans="2:14" ht="15" customHeight="1" x14ac:dyDescent="0.3">
      <c r="B568" s="6"/>
      <c r="C568" s="8"/>
      <c r="D568" s="8" t="s">
        <v>590</v>
      </c>
      <c r="E568" s="4" t="s">
        <v>2222</v>
      </c>
      <c r="F568" s="63">
        <v>81</v>
      </c>
      <c r="G568" s="64">
        <v>20</v>
      </c>
      <c r="H568" s="67">
        <v>24.691358024691354</v>
      </c>
      <c r="I568" s="64">
        <v>14</v>
      </c>
      <c r="J568" s="65">
        <v>17.283950617283949</v>
      </c>
      <c r="K568" s="66">
        <v>6</v>
      </c>
      <c r="L568" s="68">
        <v>7.4074074074074066</v>
      </c>
      <c r="M568" s="64">
        <v>0</v>
      </c>
      <c r="N568" s="67">
        <v>0</v>
      </c>
    </row>
    <row r="569" spans="2:14" ht="15" customHeight="1" x14ac:dyDescent="0.3">
      <c r="B569" s="6"/>
      <c r="C569" s="8"/>
      <c r="D569" s="8" t="s">
        <v>591</v>
      </c>
      <c r="E569" s="4" t="s">
        <v>2223</v>
      </c>
      <c r="F569" s="19">
        <v>763</v>
      </c>
      <c r="G569" s="27">
        <v>189</v>
      </c>
      <c r="H569" s="32">
        <v>24.770642201834864</v>
      </c>
      <c r="I569" s="27">
        <v>142</v>
      </c>
      <c r="J569" s="23">
        <v>18.610747051114025</v>
      </c>
      <c r="K569" s="39">
        <v>46</v>
      </c>
      <c r="L569" s="33">
        <v>6.0288335517693321</v>
      </c>
      <c r="M569" s="27">
        <v>1</v>
      </c>
      <c r="N569" s="32">
        <v>0.13106159895150721</v>
      </c>
    </row>
    <row r="570" spans="2:14" ht="15" customHeight="1" x14ac:dyDescent="0.3">
      <c r="B570" s="6"/>
      <c r="C570" s="8"/>
      <c r="D570" s="8" t="s">
        <v>101</v>
      </c>
      <c r="E570" s="4" t="s">
        <v>2224</v>
      </c>
      <c r="F570" s="19">
        <v>109</v>
      </c>
      <c r="G570" s="27">
        <v>18</v>
      </c>
      <c r="H570" s="32">
        <v>16.513761467889911</v>
      </c>
      <c r="I570" s="27">
        <v>12</v>
      </c>
      <c r="J570" s="23">
        <v>11.009174311926607</v>
      </c>
      <c r="K570" s="39">
        <v>6</v>
      </c>
      <c r="L570" s="33">
        <v>5.5045871559633035</v>
      </c>
      <c r="M570" s="27">
        <v>0</v>
      </c>
      <c r="N570" s="32">
        <v>0</v>
      </c>
    </row>
    <row r="571" spans="2:14" ht="15" customHeight="1" x14ac:dyDescent="0.3">
      <c r="B571" s="6"/>
      <c r="C571" s="8"/>
      <c r="D571" s="8" t="s">
        <v>592</v>
      </c>
      <c r="E571" s="4" t="s">
        <v>2225</v>
      </c>
      <c r="F571" s="63">
        <v>51</v>
      </c>
      <c r="G571" s="64">
        <v>29</v>
      </c>
      <c r="H571" s="67">
        <v>56.86274509803922</v>
      </c>
      <c r="I571" s="64">
        <v>15</v>
      </c>
      <c r="J571" s="65">
        <v>29.411764705882355</v>
      </c>
      <c r="K571" s="66">
        <v>14</v>
      </c>
      <c r="L571" s="68">
        <v>27.450980392156865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593</v>
      </c>
      <c r="E572" s="4" t="s">
        <v>2226</v>
      </c>
      <c r="F572" s="63">
        <v>165</v>
      </c>
      <c r="G572" s="64">
        <v>64</v>
      </c>
      <c r="H572" s="67">
        <v>38.787878787878789</v>
      </c>
      <c r="I572" s="64">
        <v>44</v>
      </c>
      <c r="J572" s="65">
        <v>26.666666666666668</v>
      </c>
      <c r="K572" s="66">
        <v>20</v>
      </c>
      <c r="L572" s="68">
        <v>12.121212121212121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293</v>
      </c>
      <c r="E573" s="4" t="s">
        <v>2227</v>
      </c>
      <c r="F573" s="19">
        <v>49</v>
      </c>
      <c r="G573" s="27">
        <v>10</v>
      </c>
      <c r="H573" s="32">
        <v>20.408163265306122</v>
      </c>
      <c r="I573" s="27">
        <v>7</v>
      </c>
      <c r="J573" s="23">
        <v>14.285714285714285</v>
      </c>
      <c r="K573" s="39">
        <v>3</v>
      </c>
      <c r="L573" s="33">
        <v>6.1224489795918364</v>
      </c>
      <c r="M573" s="27">
        <v>0</v>
      </c>
      <c r="N573" s="32">
        <v>0</v>
      </c>
    </row>
    <row r="574" spans="2:14" ht="15" customHeight="1" x14ac:dyDescent="0.3">
      <c r="B574" s="6"/>
      <c r="C574" s="8" t="s">
        <v>594</v>
      </c>
      <c r="D574" s="8" t="s">
        <v>594</v>
      </c>
      <c r="E574" s="4" t="s">
        <v>2228</v>
      </c>
      <c r="F574" s="19">
        <v>229</v>
      </c>
      <c r="G574" s="27">
        <v>94</v>
      </c>
      <c r="H574" s="32">
        <v>41.048034934497814</v>
      </c>
      <c r="I574" s="27">
        <v>65</v>
      </c>
      <c r="J574" s="23">
        <v>28.384279475982531</v>
      </c>
      <c r="K574" s="39">
        <v>29</v>
      </c>
      <c r="L574" s="33">
        <v>12.663755458515283</v>
      </c>
      <c r="M574" s="27">
        <v>0</v>
      </c>
      <c r="N574" s="32">
        <v>0</v>
      </c>
    </row>
    <row r="575" spans="2:14" ht="15" customHeight="1" x14ac:dyDescent="0.3">
      <c r="B575" s="6"/>
      <c r="C575" s="8"/>
      <c r="D575" s="8" t="s">
        <v>595</v>
      </c>
      <c r="E575" s="4" t="s">
        <v>2229</v>
      </c>
      <c r="F575" s="63">
        <v>30</v>
      </c>
      <c r="G575" s="64">
        <v>7</v>
      </c>
      <c r="H575" s="67">
        <v>23.333333333333332</v>
      </c>
      <c r="I575" s="64">
        <v>2</v>
      </c>
      <c r="J575" s="65">
        <v>6.666666666666667</v>
      </c>
      <c r="K575" s="66">
        <v>4</v>
      </c>
      <c r="L575" s="68">
        <v>13.333333333333334</v>
      </c>
      <c r="M575" s="64">
        <v>1</v>
      </c>
      <c r="N575" s="67">
        <v>3.3333333333333335</v>
      </c>
    </row>
    <row r="576" spans="2:14" ht="15" customHeight="1" x14ac:dyDescent="0.3">
      <c r="B576" s="6"/>
      <c r="C576" s="8"/>
      <c r="D576" s="8" t="s">
        <v>596</v>
      </c>
      <c r="E576" s="4" t="s">
        <v>2230</v>
      </c>
      <c r="F576" s="19">
        <v>94</v>
      </c>
      <c r="G576" s="27">
        <v>31</v>
      </c>
      <c r="H576" s="32">
        <v>32.978723404255319</v>
      </c>
      <c r="I576" s="27">
        <v>19</v>
      </c>
      <c r="J576" s="23">
        <v>20.212765957446805</v>
      </c>
      <c r="K576" s="39">
        <v>11</v>
      </c>
      <c r="L576" s="33">
        <v>11.702127659574469</v>
      </c>
      <c r="M576" s="27">
        <v>1</v>
      </c>
      <c r="N576" s="32">
        <v>1.0638297872340425</v>
      </c>
    </row>
    <row r="577" spans="2:14" ht="15" customHeight="1" x14ac:dyDescent="0.3">
      <c r="B577" s="6"/>
      <c r="C577" s="8"/>
      <c r="D577" s="8" t="s">
        <v>597</v>
      </c>
      <c r="E577" s="4" t="s">
        <v>2231</v>
      </c>
      <c r="F577" s="19">
        <v>141</v>
      </c>
      <c r="G577" s="27">
        <v>14</v>
      </c>
      <c r="H577" s="32">
        <v>9.9290780141843982</v>
      </c>
      <c r="I577" s="27">
        <v>10</v>
      </c>
      <c r="J577" s="23">
        <v>7.0921985815602842</v>
      </c>
      <c r="K577" s="39">
        <v>4</v>
      </c>
      <c r="L577" s="33">
        <v>2.8368794326241136</v>
      </c>
      <c r="M577" s="27">
        <v>0</v>
      </c>
      <c r="N577" s="32">
        <v>0</v>
      </c>
    </row>
    <row r="578" spans="2:14" ht="15" customHeight="1" x14ac:dyDescent="0.3">
      <c r="B578" s="6"/>
      <c r="C578" s="8"/>
      <c r="D578" s="8" t="s">
        <v>598</v>
      </c>
      <c r="E578" s="4" t="s">
        <v>2232</v>
      </c>
      <c r="F578" s="63" t="s">
        <v>3675</v>
      </c>
      <c r="G578" s="64" t="s">
        <v>3675</v>
      </c>
      <c r="H578" s="67" t="s">
        <v>3675</v>
      </c>
      <c r="I578" s="64" t="s">
        <v>3675</v>
      </c>
      <c r="J578" s="65" t="s">
        <v>3675</v>
      </c>
      <c r="K578" s="66" t="s">
        <v>3675</v>
      </c>
      <c r="L578" s="68" t="s">
        <v>3675</v>
      </c>
      <c r="M578" s="64" t="s">
        <v>3675</v>
      </c>
      <c r="N578" s="67" t="s">
        <v>3675</v>
      </c>
    </row>
    <row r="579" spans="2:14" ht="15" customHeight="1" x14ac:dyDescent="0.3">
      <c r="B579" s="6"/>
      <c r="C579" s="8"/>
      <c r="D579" s="8" t="s">
        <v>599</v>
      </c>
      <c r="E579" s="4" t="s">
        <v>2233</v>
      </c>
      <c r="F579" s="19">
        <v>33</v>
      </c>
      <c r="G579" s="27">
        <v>7</v>
      </c>
      <c r="H579" s="32">
        <v>21.212121212121211</v>
      </c>
      <c r="I579" s="27">
        <v>5</v>
      </c>
      <c r="J579" s="23">
        <v>15.151515151515152</v>
      </c>
      <c r="K579" s="39">
        <v>2</v>
      </c>
      <c r="L579" s="33">
        <v>6.0606060606060606</v>
      </c>
      <c r="M579" s="27">
        <v>0</v>
      </c>
      <c r="N579" s="32">
        <v>0</v>
      </c>
    </row>
    <row r="580" spans="2:14" ht="15" customHeight="1" x14ac:dyDescent="0.3">
      <c r="B580" s="6"/>
      <c r="C580" s="8"/>
      <c r="D580" s="8" t="s">
        <v>600</v>
      </c>
      <c r="E580" s="4" t="s">
        <v>2234</v>
      </c>
      <c r="F580" s="19">
        <v>67</v>
      </c>
      <c r="G580" s="27">
        <v>17</v>
      </c>
      <c r="H580" s="32">
        <v>25.373134328358205</v>
      </c>
      <c r="I580" s="27">
        <v>10</v>
      </c>
      <c r="J580" s="23">
        <v>14.925373134328357</v>
      </c>
      <c r="K580" s="39">
        <v>7</v>
      </c>
      <c r="L580" s="33">
        <v>10.44776119402985</v>
      </c>
      <c r="M580" s="27">
        <v>0</v>
      </c>
      <c r="N580" s="32">
        <v>0</v>
      </c>
    </row>
    <row r="581" spans="2:14" ht="15" customHeight="1" x14ac:dyDescent="0.3">
      <c r="B581" s="6"/>
      <c r="C581" s="8"/>
      <c r="D581" s="8" t="s">
        <v>601</v>
      </c>
      <c r="E581" s="4" t="s">
        <v>2235</v>
      </c>
      <c r="F581" s="69">
        <v>45</v>
      </c>
      <c r="G581" s="70">
        <v>9</v>
      </c>
      <c r="H581" s="71">
        <v>20</v>
      </c>
      <c r="I581" s="70">
        <v>8</v>
      </c>
      <c r="J581" s="72">
        <v>17.777777777777779</v>
      </c>
      <c r="K581" s="73">
        <v>1</v>
      </c>
      <c r="L581" s="74">
        <v>2.2222222222222223</v>
      </c>
      <c r="M581" s="70">
        <v>0</v>
      </c>
      <c r="N581" s="71">
        <v>0</v>
      </c>
    </row>
    <row r="582" spans="2:14" ht="15" customHeight="1" x14ac:dyDescent="0.3">
      <c r="B582" s="6"/>
      <c r="C582" s="8"/>
      <c r="D582" s="8" t="s">
        <v>602</v>
      </c>
      <c r="E582" s="4" t="s">
        <v>2236</v>
      </c>
      <c r="F582" s="19">
        <v>70</v>
      </c>
      <c r="G582" s="27">
        <v>6</v>
      </c>
      <c r="H582" s="32">
        <v>8.5714285714285712</v>
      </c>
      <c r="I582" s="27">
        <v>5</v>
      </c>
      <c r="J582" s="23">
        <v>7.1428571428571423</v>
      </c>
      <c r="K582" s="39">
        <v>1</v>
      </c>
      <c r="L582" s="33">
        <v>1.4285714285714286</v>
      </c>
      <c r="M582" s="27">
        <v>0</v>
      </c>
      <c r="N582" s="32">
        <v>0</v>
      </c>
    </row>
    <row r="583" spans="2:14" ht="15" customHeight="1" x14ac:dyDescent="0.3">
      <c r="B583" s="6"/>
      <c r="C583" s="8"/>
      <c r="D583" s="8" t="s">
        <v>603</v>
      </c>
      <c r="E583" s="4" t="s">
        <v>2237</v>
      </c>
      <c r="F583" s="19">
        <v>78</v>
      </c>
      <c r="G583" s="27">
        <v>8</v>
      </c>
      <c r="H583" s="32">
        <v>10.256410256410255</v>
      </c>
      <c r="I583" s="27">
        <v>5</v>
      </c>
      <c r="J583" s="23">
        <v>6.4102564102564097</v>
      </c>
      <c r="K583" s="39">
        <v>3</v>
      </c>
      <c r="L583" s="33">
        <v>3.8461538461538463</v>
      </c>
      <c r="M583" s="27">
        <v>0</v>
      </c>
      <c r="N583" s="32">
        <v>0</v>
      </c>
    </row>
    <row r="584" spans="2:14" ht="15" customHeight="1" x14ac:dyDescent="0.3">
      <c r="B584" s="6"/>
      <c r="C584" s="8"/>
      <c r="D584" s="8" t="s">
        <v>551</v>
      </c>
      <c r="E584" s="4" t="s">
        <v>2238</v>
      </c>
      <c r="F584" s="19">
        <v>99</v>
      </c>
      <c r="G584" s="27">
        <v>10</v>
      </c>
      <c r="H584" s="32">
        <v>10.1010101010101</v>
      </c>
      <c r="I584" s="27">
        <v>7</v>
      </c>
      <c r="J584" s="23">
        <v>7.0707070707070701</v>
      </c>
      <c r="K584" s="39">
        <v>3</v>
      </c>
      <c r="L584" s="33">
        <v>3.0303030303030303</v>
      </c>
      <c r="M584" s="27">
        <v>0</v>
      </c>
      <c r="N584" s="32">
        <v>0</v>
      </c>
    </row>
    <row r="585" spans="2:14" ht="15" customHeight="1" x14ac:dyDescent="0.3">
      <c r="B585" s="6"/>
      <c r="C585" s="8"/>
      <c r="D585" s="8" t="s">
        <v>604</v>
      </c>
      <c r="E585" s="4" t="s">
        <v>2239</v>
      </c>
      <c r="F585" s="19">
        <v>11</v>
      </c>
      <c r="G585" s="27">
        <v>4</v>
      </c>
      <c r="H585" s="32">
        <v>36.363636363636367</v>
      </c>
      <c r="I585" s="27">
        <v>2</v>
      </c>
      <c r="J585" s="23">
        <v>18.181818181818183</v>
      </c>
      <c r="K585" s="39">
        <v>2</v>
      </c>
      <c r="L585" s="33">
        <v>18.181818181818183</v>
      </c>
      <c r="M585" s="27">
        <v>0</v>
      </c>
      <c r="N585" s="32">
        <v>0</v>
      </c>
    </row>
    <row r="586" spans="2:14" ht="15" customHeight="1" x14ac:dyDescent="0.3">
      <c r="B586" s="6"/>
      <c r="C586" s="8" t="s">
        <v>605</v>
      </c>
      <c r="D586" s="8" t="s">
        <v>606</v>
      </c>
      <c r="E586" s="4" t="s">
        <v>2240</v>
      </c>
      <c r="F586" s="63">
        <v>26</v>
      </c>
      <c r="G586" s="64">
        <v>6</v>
      </c>
      <c r="H586" s="67">
        <v>23.076923076923077</v>
      </c>
      <c r="I586" s="64">
        <v>4</v>
      </c>
      <c r="J586" s="65">
        <v>15.384615384615385</v>
      </c>
      <c r="K586" s="66">
        <v>2</v>
      </c>
      <c r="L586" s="68">
        <v>7.6923076923076925</v>
      </c>
      <c r="M586" s="64">
        <v>0</v>
      </c>
      <c r="N586" s="67">
        <v>0</v>
      </c>
    </row>
    <row r="587" spans="2:14" ht="15" customHeight="1" x14ac:dyDescent="0.3">
      <c r="B587" s="6"/>
      <c r="C587" s="8"/>
      <c r="D587" s="8" t="s">
        <v>607</v>
      </c>
      <c r="E587" s="4" t="s">
        <v>2241</v>
      </c>
      <c r="F587" s="63">
        <v>46</v>
      </c>
      <c r="G587" s="64">
        <v>36</v>
      </c>
      <c r="H587" s="67">
        <v>78.260869565217391</v>
      </c>
      <c r="I587" s="64">
        <v>21</v>
      </c>
      <c r="J587" s="65">
        <v>45.652173913043477</v>
      </c>
      <c r="K587" s="66">
        <v>15</v>
      </c>
      <c r="L587" s="68">
        <v>32.608695652173914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608</v>
      </c>
      <c r="E588" s="4" t="s">
        <v>2242</v>
      </c>
      <c r="F588" s="19">
        <v>117</v>
      </c>
      <c r="G588" s="27">
        <v>25</v>
      </c>
      <c r="H588" s="32">
        <v>21.36752136752137</v>
      </c>
      <c r="I588" s="27">
        <v>17</v>
      </c>
      <c r="J588" s="23">
        <v>14.529914529914532</v>
      </c>
      <c r="K588" s="39">
        <v>8</v>
      </c>
      <c r="L588" s="33">
        <v>6.8376068376068382</v>
      </c>
      <c r="M588" s="27">
        <v>0</v>
      </c>
      <c r="N588" s="32">
        <v>0</v>
      </c>
    </row>
    <row r="589" spans="2:14" ht="15" customHeight="1" x14ac:dyDescent="0.3">
      <c r="B589" s="6"/>
      <c r="C589" s="8"/>
      <c r="D589" s="8" t="s">
        <v>609</v>
      </c>
      <c r="E589" s="4" t="s">
        <v>2243</v>
      </c>
      <c r="F589" s="63">
        <v>29</v>
      </c>
      <c r="G589" s="64">
        <v>0</v>
      </c>
      <c r="H589" s="67">
        <v>0</v>
      </c>
      <c r="I589" s="64">
        <v>0</v>
      </c>
      <c r="J589" s="65">
        <v>0</v>
      </c>
      <c r="K589" s="66">
        <v>0</v>
      </c>
      <c r="L589" s="68">
        <v>0</v>
      </c>
      <c r="M589" s="64">
        <v>0</v>
      </c>
      <c r="N589" s="67">
        <v>0</v>
      </c>
    </row>
    <row r="590" spans="2:14" ht="15" customHeight="1" x14ac:dyDescent="0.3">
      <c r="B590" s="6"/>
      <c r="C590" s="8"/>
      <c r="D590" s="8" t="s">
        <v>610</v>
      </c>
      <c r="E590" s="4" t="s">
        <v>2244</v>
      </c>
      <c r="F590" s="19">
        <v>28</v>
      </c>
      <c r="G590" s="27">
        <v>4</v>
      </c>
      <c r="H590" s="32">
        <v>14.285714285714285</v>
      </c>
      <c r="I590" s="27">
        <v>3</v>
      </c>
      <c r="J590" s="23">
        <v>10.714285714285714</v>
      </c>
      <c r="K590" s="39">
        <v>1</v>
      </c>
      <c r="L590" s="33">
        <v>3.5714285714285712</v>
      </c>
      <c r="M590" s="27">
        <v>0</v>
      </c>
      <c r="N590" s="32">
        <v>0</v>
      </c>
    </row>
    <row r="591" spans="2:14" ht="15" customHeight="1" x14ac:dyDescent="0.3">
      <c r="B591" s="6"/>
      <c r="C591" s="8"/>
      <c r="D591" s="8" t="s">
        <v>611</v>
      </c>
      <c r="E591" s="4" t="s">
        <v>2245</v>
      </c>
      <c r="F591" s="63">
        <v>37</v>
      </c>
      <c r="G591" s="64">
        <v>3</v>
      </c>
      <c r="H591" s="67">
        <v>8.1081081081081088</v>
      </c>
      <c r="I591" s="64">
        <v>3</v>
      </c>
      <c r="J591" s="65">
        <v>8.1081081081081088</v>
      </c>
      <c r="K591" s="66">
        <v>0</v>
      </c>
      <c r="L591" s="68">
        <v>0</v>
      </c>
      <c r="M591" s="64">
        <v>0</v>
      </c>
      <c r="N591" s="67">
        <v>0</v>
      </c>
    </row>
    <row r="592" spans="2:14" ht="15" customHeight="1" x14ac:dyDescent="0.3">
      <c r="B592" s="6"/>
      <c r="C592" s="8"/>
      <c r="D592" s="8" t="s">
        <v>605</v>
      </c>
      <c r="E592" s="4" t="s">
        <v>2246</v>
      </c>
      <c r="F592" s="63">
        <v>393</v>
      </c>
      <c r="G592" s="64">
        <v>65</v>
      </c>
      <c r="H592" s="67">
        <v>16.539440203562343</v>
      </c>
      <c r="I592" s="64">
        <v>46</v>
      </c>
      <c r="J592" s="65">
        <v>11.704834605597965</v>
      </c>
      <c r="K592" s="66">
        <v>19</v>
      </c>
      <c r="L592" s="68">
        <v>4.8346055979643765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202</v>
      </c>
      <c r="E593" s="4" t="s">
        <v>2247</v>
      </c>
      <c r="F593" s="19">
        <v>33</v>
      </c>
      <c r="G593" s="27">
        <v>6</v>
      </c>
      <c r="H593" s="32">
        <v>18.18181818181818</v>
      </c>
      <c r="I593" s="27">
        <v>4</v>
      </c>
      <c r="J593" s="23">
        <v>12.121212121212121</v>
      </c>
      <c r="K593" s="39">
        <v>2</v>
      </c>
      <c r="L593" s="33">
        <v>6.0606060606060606</v>
      </c>
      <c r="M593" s="27">
        <v>0</v>
      </c>
      <c r="N593" s="32">
        <v>0</v>
      </c>
    </row>
    <row r="594" spans="2:14" ht="15" customHeight="1" x14ac:dyDescent="0.3">
      <c r="B594" s="6"/>
      <c r="C594" s="8"/>
      <c r="D594" s="8" t="s">
        <v>612</v>
      </c>
      <c r="E594" s="4" t="s">
        <v>2248</v>
      </c>
      <c r="F594" s="19">
        <v>37</v>
      </c>
      <c r="G594" s="27">
        <v>4</v>
      </c>
      <c r="H594" s="32">
        <v>10.810810810810811</v>
      </c>
      <c r="I594" s="27">
        <v>4</v>
      </c>
      <c r="J594" s="23">
        <v>10.810810810810811</v>
      </c>
      <c r="K594" s="39">
        <v>0</v>
      </c>
      <c r="L594" s="33">
        <v>0</v>
      </c>
      <c r="M594" s="27">
        <v>0</v>
      </c>
      <c r="N594" s="32">
        <v>0</v>
      </c>
    </row>
    <row r="595" spans="2:14" ht="15" customHeight="1" x14ac:dyDescent="0.3">
      <c r="B595" s="6"/>
      <c r="C595" s="8"/>
      <c r="D595" s="8" t="s">
        <v>613</v>
      </c>
      <c r="E595" s="4" t="s">
        <v>2249</v>
      </c>
      <c r="F595" s="19">
        <v>45</v>
      </c>
      <c r="G595" s="27">
        <v>16</v>
      </c>
      <c r="H595" s="32">
        <v>35.55555555555555</v>
      </c>
      <c r="I595" s="27">
        <v>13</v>
      </c>
      <c r="J595" s="23">
        <v>28.888888888888886</v>
      </c>
      <c r="K595" s="39">
        <v>3</v>
      </c>
      <c r="L595" s="33">
        <v>6.666666666666667</v>
      </c>
      <c r="M595" s="27">
        <v>0</v>
      </c>
      <c r="N595" s="32">
        <v>0</v>
      </c>
    </row>
    <row r="596" spans="2:14" ht="15" customHeight="1" x14ac:dyDescent="0.3">
      <c r="B596" s="6"/>
      <c r="C596" s="8"/>
      <c r="D596" s="8" t="s">
        <v>614</v>
      </c>
      <c r="E596" s="4" t="s">
        <v>2250</v>
      </c>
      <c r="F596" s="63">
        <v>136</v>
      </c>
      <c r="G596" s="64">
        <v>35</v>
      </c>
      <c r="H596" s="67">
        <v>25.735294117647058</v>
      </c>
      <c r="I596" s="64">
        <v>34</v>
      </c>
      <c r="J596" s="65">
        <v>25</v>
      </c>
      <c r="K596" s="66">
        <v>1</v>
      </c>
      <c r="L596" s="68">
        <v>0.73529411764705876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241</v>
      </c>
      <c r="E597" s="4" t="s">
        <v>2251</v>
      </c>
      <c r="F597" s="63">
        <v>78</v>
      </c>
      <c r="G597" s="64">
        <v>37</v>
      </c>
      <c r="H597" s="67">
        <v>47.435897435897445</v>
      </c>
      <c r="I597" s="64">
        <v>30</v>
      </c>
      <c r="J597" s="65">
        <v>38.461538461538467</v>
      </c>
      <c r="K597" s="66">
        <v>7</v>
      </c>
      <c r="L597" s="68">
        <v>8.9743589743589745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615</v>
      </c>
      <c r="E598" s="4" t="s">
        <v>2252</v>
      </c>
      <c r="F598" s="63">
        <v>25</v>
      </c>
      <c r="G598" s="64">
        <v>15</v>
      </c>
      <c r="H598" s="67">
        <v>60</v>
      </c>
      <c r="I598" s="64">
        <v>4</v>
      </c>
      <c r="J598" s="65">
        <v>16</v>
      </c>
      <c r="K598" s="66">
        <v>11</v>
      </c>
      <c r="L598" s="68">
        <v>44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616</v>
      </c>
      <c r="E599" s="4" t="s">
        <v>2253</v>
      </c>
      <c r="F599" s="19">
        <v>46</v>
      </c>
      <c r="G599" s="27">
        <v>10</v>
      </c>
      <c r="H599" s="32">
        <v>21.739130434782609</v>
      </c>
      <c r="I599" s="27">
        <v>8</v>
      </c>
      <c r="J599" s="23">
        <v>17.391304347826086</v>
      </c>
      <c r="K599" s="39">
        <v>2</v>
      </c>
      <c r="L599" s="33">
        <v>4.3478260869565215</v>
      </c>
      <c r="M599" s="27">
        <v>0</v>
      </c>
      <c r="N599" s="32">
        <v>0</v>
      </c>
    </row>
    <row r="600" spans="2:14" ht="15" customHeight="1" x14ac:dyDescent="0.3">
      <c r="B600" s="6"/>
      <c r="C600" s="8"/>
      <c r="D600" s="8" t="s">
        <v>617</v>
      </c>
      <c r="E600" s="4" t="s">
        <v>2254</v>
      </c>
      <c r="F600" s="19">
        <v>12</v>
      </c>
      <c r="G600" s="27">
        <v>2</v>
      </c>
      <c r="H600" s="32">
        <v>16.666666666666664</v>
      </c>
      <c r="I600" s="27">
        <v>0</v>
      </c>
      <c r="J600" s="23">
        <v>0</v>
      </c>
      <c r="K600" s="39">
        <v>2</v>
      </c>
      <c r="L600" s="33">
        <v>16.666666666666664</v>
      </c>
      <c r="M600" s="27">
        <v>0</v>
      </c>
      <c r="N600" s="32">
        <v>0</v>
      </c>
    </row>
    <row r="601" spans="2:14" ht="15" customHeight="1" x14ac:dyDescent="0.3">
      <c r="B601" s="6"/>
      <c r="C601" s="8"/>
      <c r="D601" s="8" t="s">
        <v>618</v>
      </c>
      <c r="E601" s="4" t="s">
        <v>2255</v>
      </c>
      <c r="F601" s="19">
        <v>109</v>
      </c>
      <c r="G601" s="27">
        <v>36</v>
      </c>
      <c r="H601" s="32">
        <v>33.027522935779821</v>
      </c>
      <c r="I601" s="27">
        <v>27</v>
      </c>
      <c r="J601" s="23">
        <v>24.770642201834864</v>
      </c>
      <c r="K601" s="39">
        <v>9</v>
      </c>
      <c r="L601" s="33">
        <v>8.2568807339449553</v>
      </c>
      <c r="M601" s="27">
        <v>0</v>
      </c>
      <c r="N601" s="32">
        <v>0</v>
      </c>
    </row>
    <row r="602" spans="2:14" ht="15" customHeight="1" x14ac:dyDescent="0.3">
      <c r="B602" s="6"/>
      <c r="C602" s="8"/>
      <c r="D602" s="8" t="s">
        <v>619</v>
      </c>
      <c r="E602" s="4" t="s">
        <v>2256</v>
      </c>
      <c r="F602" s="63" t="s">
        <v>3675</v>
      </c>
      <c r="G602" s="64" t="s">
        <v>3675</v>
      </c>
      <c r="H602" s="67" t="s">
        <v>3675</v>
      </c>
      <c r="I602" s="64" t="s">
        <v>3675</v>
      </c>
      <c r="J602" s="65" t="s">
        <v>3675</v>
      </c>
      <c r="K602" s="66" t="s">
        <v>3675</v>
      </c>
      <c r="L602" s="68" t="s">
        <v>3675</v>
      </c>
      <c r="M602" s="64" t="s">
        <v>3675</v>
      </c>
      <c r="N602" s="67" t="s">
        <v>3675</v>
      </c>
    </row>
    <row r="603" spans="2:14" ht="15" customHeight="1" x14ac:dyDescent="0.3">
      <c r="B603" s="6"/>
      <c r="C603" s="8"/>
      <c r="D603" s="8" t="s">
        <v>620</v>
      </c>
      <c r="E603" s="4" t="s">
        <v>2257</v>
      </c>
      <c r="F603" s="19">
        <v>155</v>
      </c>
      <c r="G603" s="27">
        <v>25</v>
      </c>
      <c r="H603" s="32">
        <v>16.129032258064516</v>
      </c>
      <c r="I603" s="27">
        <v>14</v>
      </c>
      <c r="J603" s="23">
        <v>9.0322580645161281</v>
      </c>
      <c r="K603" s="39">
        <v>11</v>
      </c>
      <c r="L603" s="33">
        <v>7.096774193548387</v>
      </c>
      <c r="M603" s="27">
        <v>0</v>
      </c>
      <c r="N603" s="32">
        <v>0</v>
      </c>
    </row>
    <row r="604" spans="2:14" ht="15" customHeight="1" x14ac:dyDescent="0.3">
      <c r="B604" s="6"/>
      <c r="C604" s="8"/>
      <c r="D604" s="8" t="s">
        <v>621</v>
      </c>
      <c r="E604" s="4" t="s">
        <v>2258</v>
      </c>
      <c r="F604" s="19">
        <v>9</v>
      </c>
      <c r="G604" s="27">
        <v>1</v>
      </c>
      <c r="H604" s="32">
        <v>11.111111111111111</v>
      </c>
      <c r="I604" s="27">
        <v>1</v>
      </c>
      <c r="J604" s="23">
        <v>11.111111111111111</v>
      </c>
      <c r="K604" s="39">
        <v>0</v>
      </c>
      <c r="L604" s="33">
        <v>0</v>
      </c>
      <c r="M604" s="27">
        <v>0</v>
      </c>
      <c r="N604" s="32">
        <v>0</v>
      </c>
    </row>
    <row r="605" spans="2:14" ht="15" customHeight="1" x14ac:dyDescent="0.3">
      <c r="B605" s="6"/>
      <c r="C605" s="8" t="s">
        <v>622</v>
      </c>
      <c r="D605" s="8" t="s">
        <v>623</v>
      </c>
      <c r="E605" s="4" t="s">
        <v>2259</v>
      </c>
      <c r="F605" s="63">
        <v>50</v>
      </c>
      <c r="G605" s="64">
        <v>10</v>
      </c>
      <c r="H605" s="67">
        <v>20</v>
      </c>
      <c r="I605" s="64">
        <v>10</v>
      </c>
      <c r="J605" s="65">
        <v>20</v>
      </c>
      <c r="K605" s="66">
        <v>0</v>
      </c>
      <c r="L605" s="68">
        <v>0</v>
      </c>
      <c r="M605" s="64">
        <v>0</v>
      </c>
      <c r="N605" s="67">
        <v>0</v>
      </c>
    </row>
    <row r="606" spans="2:14" ht="15" customHeight="1" x14ac:dyDescent="0.3">
      <c r="B606" s="6"/>
      <c r="C606" s="8"/>
      <c r="D606" s="8" t="s">
        <v>622</v>
      </c>
      <c r="E606" s="4" t="s">
        <v>2260</v>
      </c>
      <c r="F606" s="19">
        <v>82</v>
      </c>
      <c r="G606" s="27">
        <v>39</v>
      </c>
      <c r="H606" s="32">
        <v>47.560975609756099</v>
      </c>
      <c r="I606" s="27">
        <v>24</v>
      </c>
      <c r="J606" s="23">
        <v>29.268292682926827</v>
      </c>
      <c r="K606" s="39">
        <v>15</v>
      </c>
      <c r="L606" s="33">
        <v>18.292682926829269</v>
      </c>
      <c r="M606" s="27">
        <v>0</v>
      </c>
      <c r="N606" s="32">
        <v>0</v>
      </c>
    </row>
    <row r="607" spans="2:14" ht="15" customHeight="1" x14ac:dyDescent="0.3">
      <c r="B607" s="6"/>
      <c r="C607" s="8"/>
      <c r="D607" s="8" t="s">
        <v>624</v>
      </c>
      <c r="E607" s="4" t="s">
        <v>2261</v>
      </c>
      <c r="F607" s="19">
        <v>13</v>
      </c>
      <c r="G607" s="27">
        <v>1</v>
      </c>
      <c r="H607" s="32">
        <v>7.6923076923076925</v>
      </c>
      <c r="I607" s="27">
        <v>0</v>
      </c>
      <c r="J607" s="23">
        <v>0</v>
      </c>
      <c r="K607" s="39">
        <v>1</v>
      </c>
      <c r="L607" s="33">
        <v>7.6923076923076925</v>
      </c>
      <c r="M607" s="27">
        <v>0</v>
      </c>
      <c r="N607" s="32">
        <v>0</v>
      </c>
    </row>
    <row r="608" spans="2:14" ht="15" customHeight="1" x14ac:dyDescent="0.3">
      <c r="B608" s="6"/>
      <c r="C608" s="8"/>
      <c r="D608" s="8" t="s">
        <v>625</v>
      </c>
      <c r="E608" s="4" t="s">
        <v>2262</v>
      </c>
      <c r="F608" s="19">
        <v>24</v>
      </c>
      <c r="G608" s="27">
        <v>0</v>
      </c>
      <c r="H608" s="32">
        <v>0</v>
      </c>
      <c r="I608" s="27">
        <v>0</v>
      </c>
      <c r="J608" s="23">
        <v>0</v>
      </c>
      <c r="K608" s="39">
        <v>0</v>
      </c>
      <c r="L608" s="33">
        <v>0</v>
      </c>
      <c r="M608" s="27">
        <v>0</v>
      </c>
      <c r="N608" s="32">
        <v>0</v>
      </c>
    </row>
    <row r="609" spans="2:14" ht="15" customHeight="1" x14ac:dyDescent="0.3">
      <c r="B609" s="6"/>
      <c r="C609" s="8"/>
      <c r="D609" s="8" t="s">
        <v>626</v>
      </c>
      <c r="E609" s="4" t="s">
        <v>2263</v>
      </c>
      <c r="F609" s="19">
        <v>34</v>
      </c>
      <c r="G609" s="27">
        <v>4</v>
      </c>
      <c r="H609" s="32">
        <v>11.76470588235294</v>
      </c>
      <c r="I609" s="27">
        <v>4</v>
      </c>
      <c r="J609" s="23">
        <v>11.76470588235294</v>
      </c>
      <c r="K609" s="39">
        <v>0</v>
      </c>
      <c r="L609" s="33">
        <v>0</v>
      </c>
      <c r="M609" s="27">
        <v>0</v>
      </c>
      <c r="N609" s="32">
        <v>0</v>
      </c>
    </row>
    <row r="610" spans="2:14" ht="15" customHeight="1" x14ac:dyDescent="0.3">
      <c r="B610" s="6"/>
      <c r="C610" s="8"/>
      <c r="D610" s="8" t="s">
        <v>2264</v>
      </c>
      <c r="E610" s="4" t="s">
        <v>2265</v>
      </c>
      <c r="F610" s="19">
        <v>5</v>
      </c>
      <c r="G610" s="27">
        <v>0</v>
      </c>
      <c r="H610" s="32">
        <v>0</v>
      </c>
      <c r="I610" s="27">
        <v>0</v>
      </c>
      <c r="J610" s="23">
        <v>0</v>
      </c>
      <c r="K610" s="39">
        <v>0</v>
      </c>
      <c r="L610" s="33">
        <v>0</v>
      </c>
      <c r="M610" s="27">
        <v>0</v>
      </c>
      <c r="N610" s="32">
        <v>0</v>
      </c>
    </row>
    <row r="611" spans="2:14" ht="15" customHeight="1" x14ac:dyDescent="0.3">
      <c r="B611" s="6"/>
      <c r="C611" s="8"/>
      <c r="D611" s="8" t="s">
        <v>627</v>
      </c>
      <c r="E611" s="4" t="s">
        <v>2266</v>
      </c>
      <c r="F611" s="19">
        <v>7</v>
      </c>
      <c r="G611" s="27">
        <v>0</v>
      </c>
      <c r="H611" s="32">
        <v>0</v>
      </c>
      <c r="I611" s="27">
        <v>0</v>
      </c>
      <c r="J611" s="23">
        <v>0</v>
      </c>
      <c r="K611" s="39">
        <v>0</v>
      </c>
      <c r="L611" s="33">
        <v>0</v>
      </c>
      <c r="M611" s="27">
        <v>0</v>
      </c>
      <c r="N611" s="32">
        <v>0</v>
      </c>
    </row>
    <row r="612" spans="2:14" ht="15" customHeight="1" x14ac:dyDescent="0.3">
      <c r="B612" s="6"/>
      <c r="C612" s="8"/>
      <c r="D612" s="8" t="s">
        <v>628</v>
      </c>
      <c r="E612" s="4" t="s">
        <v>2267</v>
      </c>
      <c r="F612" s="19">
        <v>54</v>
      </c>
      <c r="G612" s="27">
        <v>3</v>
      </c>
      <c r="H612" s="32">
        <v>5.5555555555555554</v>
      </c>
      <c r="I612" s="27">
        <v>2</v>
      </c>
      <c r="J612" s="23">
        <v>3.7037037037037033</v>
      </c>
      <c r="K612" s="39">
        <v>1</v>
      </c>
      <c r="L612" s="33">
        <v>1.8518518518518516</v>
      </c>
      <c r="M612" s="27">
        <v>0</v>
      </c>
      <c r="N612" s="32">
        <v>0</v>
      </c>
    </row>
    <row r="613" spans="2:14" ht="15" customHeight="1" x14ac:dyDescent="0.3">
      <c r="B613" s="6"/>
      <c r="C613" s="8" t="s">
        <v>629</v>
      </c>
      <c r="D613" s="8" t="s">
        <v>630</v>
      </c>
      <c r="E613" s="4" t="s">
        <v>2268</v>
      </c>
      <c r="F613" s="19">
        <v>97</v>
      </c>
      <c r="G613" s="27">
        <v>12</v>
      </c>
      <c r="H613" s="32">
        <v>12.371134020618555</v>
      </c>
      <c r="I613" s="27">
        <v>8</v>
      </c>
      <c r="J613" s="23">
        <v>8.2474226804123703</v>
      </c>
      <c r="K613" s="39">
        <v>4</v>
      </c>
      <c r="L613" s="33">
        <v>4.1237113402061851</v>
      </c>
      <c r="M613" s="27">
        <v>0</v>
      </c>
      <c r="N613" s="32">
        <v>0</v>
      </c>
    </row>
    <row r="614" spans="2:14" ht="15" customHeight="1" x14ac:dyDescent="0.3">
      <c r="B614" s="6"/>
      <c r="C614" s="8"/>
      <c r="D614" s="8" t="s">
        <v>631</v>
      </c>
      <c r="E614" s="4" t="s">
        <v>2269</v>
      </c>
      <c r="F614" s="19">
        <v>26</v>
      </c>
      <c r="G614" s="27">
        <v>0</v>
      </c>
      <c r="H614" s="32">
        <v>0</v>
      </c>
      <c r="I614" s="27">
        <v>0</v>
      </c>
      <c r="J614" s="23">
        <v>0</v>
      </c>
      <c r="K614" s="39">
        <v>0</v>
      </c>
      <c r="L614" s="33">
        <v>0</v>
      </c>
      <c r="M614" s="27">
        <v>0</v>
      </c>
      <c r="N614" s="32">
        <v>0</v>
      </c>
    </row>
    <row r="615" spans="2:14" ht="15" customHeight="1" x14ac:dyDescent="0.3">
      <c r="B615" s="6"/>
      <c r="C615" s="8"/>
      <c r="D615" s="8" t="s">
        <v>632</v>
      </c>
      <c r="E615" s="4" t="s">
        <v>2270</v>
      </c>
      <c r="F615" s="19">
        <v>20</v>
      </c>
      <c r="G615" s="27">
        <v>1</v>
      </c>
      <c r="H615" s="32">
        <v>5</v>
      </c>
      <c r="I615" s="27">
        <v>1</v>
      </c>
      <c r="J615" s="23">
        <v>5</v>
      </c>
      <c r="K615" s="39">
        <v>0</v>
      </c>
      <c r="L615" s="33">
        <v>0</v>
      </c>
      <c r="M615" s="27">
        <v>0</v>
      </c>
      <c r="N615" s="32">
        <v>0</v>
      </c>
    </row>
    <row r="616" spans="2:14" ht="15" customHeight="1" x14ac:dyDescent="0.3">
      <c r="B616" s="6"/>
      <c r="C616" s="8"/>
      <c r="D616" s="8" t="s">
        <v>629</v>
      </c>
      <c r="E616" s="4" t="s">
        <v>2271</v>
      </c>
      <c r="F616" s="19">
        <v>431</v>
      </c>
      <c r="G616" s="27">
        <v>133</v>
      </c>
      <c r="H616" s="32">
        <v>30.858468677494198</v>
      </c>
      <c r="I616" s="27">
        <v>97</v>
      </c>
      <c r="J616" s="23">
        <v>22.505800464037122</v>
      </c>
      <c r="K616" s="39">
        <v>35</v>
      </c>
      <c r="L616" s="33">
        <v>8.1206496519721583</v>
      </c>
      <c r="M616" s="27">
        <v>1</v>
      </c>
      <c r="N616" s="32">
        <v>0.23201856148491878</v>
      </c>
    </row>
    <row r="617" spans="2:14" ht="15" customHeight="1" x14ac:dyDescent="0.3">
      <c r="B617" s="6"/>
      <c r="C617" s="8"/>
      <c r="D617" s="8" t="s">
        <v>633</v>
      </c>
      <c r="E617" s="4" t="s">
        <v>2272</v>
      </c>
      <c r="F617" s="19">
        <v>37</v>
      </c>
      <c r="G617" s="27">
        <v>0</v>
      </c>
      <c r="H617" s="32">
        <v>0</v>
      </c>
      <c r="I617" s="27">
        <v>0</v>
      </c>
      <c r="J617" s="23">
        <v>0</v>
      </c>
      <c r="K617" s="39">
        <v>0</v>
      </c>
      <c r="L617" s="33">
        <v>0</v>
      </c>
      <c r="M617" s="27">
        <v>0</v>
      </c>
      <c r="N617" s="32">
        <v>0</v>
      </c>
    </row>
    <row r="618" spans="2:14" ht="15" customHeight="1" x14ac:dyDescent="0.3">
      <c r="B618" s="6"/>
      <c r="C618" s="8"/>
      <c r="D618" s="8" t="s">
        <v>634</v>
      </c>
      <c r="E618" s="4" t="s">
        <v>2273</v>
      </c>
      <c r="F618" s="19">
        <v>53</v>
      </c>
      <c r="G618" s="27">
        <v>8</v>
      </c>
      <c r="H618" s="32">
        <v>15.09433962264151</v>
      </c>
      <c r="I618" s="27">
        <v>6</v>
      </c>
      <c r="J618" s="23">
        <v>11.320754716981133</v>
      </c>
      <c r="K618" s="39">
        <v>2</v>
      </c>
      <c r="L618" s="33">
        <v>3.7735849056603774</v>
      </c>
      <c r="M618" s="27">
        <v>0</v>
      </c>
      <c r="N618" s="32">
        <v>0</v>
      </c>
    </row>
    <row r="619" spans="2:14" ht="15" customHeight="1" x14ac:dyDescent="0.3">
      <c r="B619" s="6"/>
      <c r="C619" s="8"/>
      <c r="D619" s="8" t="s">
        <v>635</v>
      </c>
      <c r="E619" s="4" t="s">
        <v>2274</v>
      </c>
      <c r="F619" s="19">
        <v>101</v>
      </c>
      <c r="G619" s="27">
        <v>16</v>
      </c>
      <c r="H619" s="32">
        <v>15.841584158415841</v>
      </c>
      <c r="I619" s="27">
        <v>11</v>
      </c>
      <c r="J619" s="23">
        <v>10.891089108910892</v>
      </c>
      <c r="K619" s="39">
        <v>5</v>
      </c>
      <c r="L619" s="33">
        <v>4.9504950495049505</v>
      </c>
      <c r="M619" s="27">
        <v>0</v>
      </c>
      <c r="N619" s="32">
        <v>0</v>
      </c>
    </row>
    <row r="620" spans="2:14" ht="15" customHeight="1" x14ac:dyDescent="0.3">
      <c r="B620" s="6"/>
      <c r="C620" s="8"/>
      <c r="D620" s="8" t="s">
        <v>636</v>
      </c>
      <c r="E620" s="4" t="s">
        <v>2275</v>
      </c>
      <c r="F620" s="19">
        <v>47</v>
      </c>
      <c r="G620" s="27">
        <v>7</v>
      </c>
      <c r="H620" s="32">
        <v>14.893617021276595</v>
      </c>
      <c r="I620" s="27">
        <v>5</v>
      </c>
      <c r="J620" s="23">
        <v>10.638297872340425</v>
      </c>
      <c r="K620" s="39">
        <v>2</v>
      </c>
      <c r="L620" s="33">
        <v>4.2553191489361701</v>
      </c>
      <c r="M620" s="27">
        <v>0</v>
      </c>
      <c r="N620" s="32">
        <v>0</v>
      </c>
    </row>
    <row r="621" spans="2:14" ht="15" customHeight="1" x14ac:dyDescent="0.3">
      <c r="B621" s="6"/>
      <c r="C621" s="8"/>
      <c r="D621" s="8" t="s">
        <v>637</v>
      </c>
      <c r="E621" s="4" t="s">
        <v>2276</v>
      </c>
      <c r="F621" s="19">
        <v>28</v>
      </c>
      <c r="G621" s="27">
        <v>1</v>
      </c>
      <c r="H621" s="32">
        <v>3.5714285714285712</v>
      </c>
      <c r="I621" s="27">
        <v>1</v>
      </c>
      <c r="J621" s="23">
        <v>3.5714285714285712</v>
      </c>
      <c r="K621" s="39">
        <v>0</v>
      </c>
      <c r="L621" s="33">
        <v>0</v>
      </c>
      <c r="M621" s="27">
        <v>0</v>
      </c>
      <c r="N621" s="32">
        <v>0</v>
      </c>
    </row>
    <row r="622" spans="2:14" ht="15" customHeight="1" x14ac:dyDescent="0.3">
      <c r="B622" s="6"/>
      <c r="C622" s="8"/>
      <c r="D622" s="8" t="s">
        <v>638</v>
      </c>
      <c r="E622" s="4" t="s">
        <v>2277</v>
      </c>
      <c r="F622" s="19">
        <v>20</v>
      </c>
      <c r="G622" s="27">
        <v>1</v>
      </c>
      <c r="H622" s="32">
        <v>5</v>
      </c>
      <c r="I622" s="27">
        <v>0</v>
      </c>
      <c r="J622" s="23">
        <v>0</v>
      </c>
      <c r="K622" s="39">
        <v>1</v>
      </c>
      <c r="L622" s="33">
        <v>5</v>
      </c>
      <c r="M622" s="27">
        <v>0</v>
      </c>
      <c r="N622" s="32">
        <v>0</v>
      </c>
    </row>
    <row r="623" spans="2:14" ht="15" customHeight="1" x14ac:dyDescent="0.3">
      <c r="B623" s="6"/>
      <c r="C623" s="8"/>
      <c r="D623" s="8" t="s">
        <v>234</v>
      </c>
      <c r="E623" s="4" t="s">
        <v>2278</v>
      </c>
      <c r="F623" s="19">
        <v>24</v>
      </c>
      <c r="G623" s="27">
        <v>6</v>
      </c>
      <c r="H623" s="32">
        <v>24.999999999999996</v>
      </c>
      <c r="I623" s="27">
        <v>4</v>
      </c>
      <c r="J623" s="23">
        <v>16.666666666666664</v>
      </c>
      <c r="K623" s="39">
        <v>2</v>
      </c>
      <c r="L623" s="33">
        <v>8.3333333333333321</v>
      </c>
      <c r="M623" s="27">
        <v>0</v>
      </c>
      <c r="N623" s="32">
        <v>0</v>
      </c>
    </row>
    <row r="624" spans="2:14" ht="15" customHeight="1" x14ac:dyDescent="0.3">
      <c r="B624" s="6"/>
      <c r="C624" s="8"/>
      <c r="D624" s="8" t="s">
        <v>2279</v>
      </c>
      <c r="E624" s="4" t="s">
        <v>2280</v>
      </c>
      <c r="F624" s="19">
        <v>54</v>
      </c>
      <c r="G624" s="27">
        <v>3</v>
      </c>
      <c r="H624" s="32">
        <v>5.5555555555555554</v>
      </c>
      <c r="I624" s="27">
        <v>2</v>
      </c>
      <c r="J624" s="23">
        <v>3.7037037037037033</v>
      </c>
      <c r="K624" s="39">
        <v>1</v>
      </c>
      <c r="L624" s="33">
        <v>1.8518518518518516</v>
      </c>
      <c r="M624" s="27">
        <v>0</v>
      </c>
      <c r="N624" s="32">
        <v>0</v>
      </c>
    </row>
    <row r="625" spans="2:14" ht="15" customHeight="1" x14ac:dyDescent="0.3">
      <c r="B625" s="6"/>
      <c r="C625" s="8"/>
      <c r="D625" s="8" t="s">
        <v>134</v>
      </c>
      <c r="E625" s="4" t="s">
        <v>2281</v>
      </c>
      <c r="F625" s="19">
        <v>53</v>
      </c>
      <c r="G625" s="27">
        <v>12</v>
      </c>
      <c r="H625" s="32">
        <v>22.641509433962266</v>
      </c>
      <c r="I625" s="27">
        <v>6</v>
      </c>
      <c r="J625" s="23">
        <v>11.320754716981133</v>
      </c>
      <c r="K625" s="39">
        <v>6</v>
      </c>
      <c r="L625" s="33">
        <v>11.320754716981133</v>
      </c>
      <c r="M625" s="27">
        <v>0</v>
      </c>
      <c r="N625" s="32">
        <v>0</v>
      </c>
    </row>
    <row r="626" spans="2:14" ht="15" customHeight="1" x14ac:dyDescent="0.3">
      <c r="B626" s="6"/>
      <c r="C626" s="8"/>
      <c r="D626" s="8" t="s">
        <v>639</v>
      </c>
      <c r="E626" s="4" t="s">
        <v>2282</v>
      </c>
      <c r="F626" s="19">
        <v>78</v>
      </c>
      <c r="G626" s="27">
        <v>17</v>
      </c>
      <c r="H626" s="32">
        <v>21.794871794871792</v>
      </c>
      <c r="I626" s="27">
        <v>13</v>
      </c>
      <c r="J626" s="23">
        <v>16.666666666666664</v>
      </c>
      <c r="K626" s="39">
        <v>4</v>
      </c>
      <c r="L626" s="33">
        <v>5.1282051282051277</v>
      </c>
      <c r="M626" s="27">
        <v>0</v>
      </c>
      <c r="N626" s="32">
        <v>0</v>
      </c>
    </row>
    <row r="627" spans="2:14" ht="15" customHeight="1" x14ac:dyDescent="0.3">
      <c r="B627" s="6"/>
      <c r="C627" s="8"/>
      <c r="D627" s="8" t="s">
        <v>640</v>
      </c>
      <c r="E627" s="4" t="s">
        <v>2283</v>
      </c>
      <c r="F627" s="19">
        <v>6</v>
      </c>
      <c r="G627" s="27">
        <v>0</v>
      </c>
      <c r="H627" s="32">
        <v>0</v>
      </c>
      <c r="I627" s="27">
        <v>0</v>
      </c>
      <c r="J627" s="23">
        <v>0</v>
      </c>
      <c r="K627" s="39">
        <v>0</v>
      </c>
      <c r="L627" s="33">
        <v>0</v>
      </c>
      <c r="M627" s="27">
        <v>0</v>
      </c>
      <c r="N627" s="32">
        <v>0</v>
      </c>
    </row>
    <row r="628" spans="2:14" ht="15" customHeight="1" x14ac:dyDescent="0.3">
      <c r="B628" s="6"/>
      <c r="C628" s="8" t="s">
        <v>641</v>
      </c>
      <c r="D628" s="8" t="s">
        <v>642</v>
      </c>
      <c r="E628" s="4" t="s">
        <v>2284</v>
      </c>
      <c r="F628" s="19">
        <v>613</v>
      </c>
      <c r="G628" s="27">
        <v>115</v>
      </c>
      <c r="H628" s="32">
        <v>18.760195758564436</v>
      </c>
      <c r="I628" s="27">
        <v>93</v>
      </c>
      <c r="J628" s="23">
        <v>15.171288743882544</v>
      </c>
      <c r="K628" s="39">
        <v>22</v>
      </c>
      <c r="L628" s="33">
        <v>3.588907014681892</v>
      </c>
      <c r="M628" s="27">
        <v>0</v>
      </c>
      <c r="N628" s="32">
        <v>0</v>
      </c>
    </row>
    <row r="629" spans="2:14" ht="15" customHeight="1" x14ac:dyDescent="0.3">
      <c r="B629" s="6"/>
      <c r="C629" s="8"/>
      <c r="D629" s="8" t="s">
        <v>643</v>
      </c>
      <c r="E629" s="4" t="s">
        <v>2285</v>
      </c>
      <c r="F629" s="19">
        <v>17</v>
      </c>
      <c r="G629" s="27">
        <v>3</v>
      </c>
      <c r="H629" s="32">
        <v>17.647058823529409</v>
      </c>
      <c r="I629" s="27">
        <v>1</v>
      </c>
      <c r="J629" s="23">
        <v>5.8823529411764701</v>
      </c>
      <c r="K629" s="39">
        <v>2</v>
      </c>
      <c r="L629" s="33">
        <v>11.76470588235294</v>
      </c>
      <c r="M629" s="27">
        <v>0</v>
      </c>
      <c r="N629" s="32">
        <v>0</v>
      </c>
    </row>
    <row r="630" spans="2:14" ht="15" customHeight="1" x14ac:dyDescent="0.3">
      <c r="B630" s="6"/>
      <c r="C630" s="8"/>
      <c r="D630" s="8" t="s">
        <v>641</v>
      </c>
      <c r="E630" s="4" t="s">
        <v>2286</v>
      </c>
      <c r="F630" s="19">
        <v>99</v>
      </c>
      <c r="G630" s="27">
        <v>36</v>
      </c>
      <c r="H630" s="32">
        <v>36.36363636363636</v>
      </c>
      <c r="I630" s="27">
        <v>24</v>
      </c>
      <c r="J630" s="23">
        <v>24.242424242424242</v>
      </c>
      <c r="K630" s="39">
        <v>12</v>
      </c>
      <c r="L630" s="33">
        <v>12.121212121212121</v>
      </c>
      <c r="M630" s="27">
        <v>0</v>
      </c>
      <c r="N630" s="32">
        <v>0</v>
      </c>
    </row>
    <row r="631" spans="2:14" ht="15" customHeight="1" x14ac:dyDescent="0.3">
      <c r="B631" s="6"/>
      <c r="C631" s="8" t="s">
        <v>644</v>
      </c>
      <c r="D631" s="8" t="s">
        <v>645</v>
      </c>
      <c r="E631" s="4" t="s">
        <v>2287</v>
      </c>
      <c r="F631" s="19">
        <v>205</v>
      </c>
      <c r="G631" s="27">
        <v>25</v>
      </c>
      <c r="H631" s="32">
        <v>12.195121951219512</v>
      </c>
      <c r="I631" s="27">
        <v>19</v>
      </c>
      <c r="J631" s="23">
        <v>9.2682926829268286</v>
      </c>
      <c r="K631" s="39">
        <v>6</v>
      </c>
      <c r="L631" s="33">
        <v>2.9268292682926833</v>
      </c>
      <c r="M631" s="27">
        <v>0</v>
      </c>
      <c r="N631" s="32">
        <v>0</v>
      </c>
    </row>
    <row r="632" spans="2:14" ht="15" customHeight="1" x14ac:dyDescent="0.3">
      <c r="B632" s="6"/>
      <c r="C632" s="8"/>
      <c r="D632" s="8" t="s">
        <v>646</v>
      </c>
      <c r="E632" s="4" t="s">
        <v>2288</v>
      </c>
      <c r="F632" s="19">
        <v>129</v>
      </c>
      <c r="G632" s="27">
        <v>20</v>
      </c>
      <c r="H632" s="32">
        <v>15.503875968992249</v>
      </c>
      <c r="I632" s="27">
        <v>19</v>
      </c>
      <c r="J632" s="23">
        <v>14.728682170542637</v>
      </c>
      <c r="K632" s="39">
        <v>1</v>
      </c>
      <c r="L632" s="33">
        <v>0.77519379844961245</v>
      </c>
      <c r="M632" s="27">
        <v>0</v>
      </c>
      <c r="N632" s="32">
        <v>0</v>
      </c>
    </row>
    <row r="633" spans="2:14" ht="15" customHeight="1" x14ac:dyDescent="0.3">
      <c r="B633" s="6"/>
      <c r="C633" s="8"/>
      <c r="D633" s="8" t="s">
        <v>647</v>
      </c>
      <c r="E633" s="4" t="s">
        <v>2289</v>
      </c>
      <c r="F633" s="19">
        <v>100</v>
      </c>
      <c r="G633" s="27">
        <v>23</v>
      </c>
      <c r="H633" s="32">
        <v>23</v>
      </c>
      <c r="I633" s="27">
        <v>22</v>
      </c>
      <c r="J633" s="23">
        <v>22</v>
      </c>
      <c r="K633" s="39">
        <v>1</v>
      </c>
      <c r="L633" s="33">
        <v>1</v>
      </c>
      <c r="M633" s="27">
        <v>0</v>
      </c>
      <c r="N633" s="32">
        <v>0</v>
      </c>
    </row>
    <row r="634" spans="2:14" ht="15" customHeight="1" x14ac:dyDescent="0.3">
      <c r="B634" s="6"/>
      <c r="C634" s="8"/>
      <c r="D634" s="8" t="s">
        <v>648</v>
      </c>
      <c r="E634" s="4" t="s">
        <v>2290</v>
      </c>
      <c r="F634" s="19">
        <v>107</v>
      </c>
      <c r="G634" s="27">
        <v>20</v>
      </c>
      <c r="H634" s="32">
        <v>18.691588785046729</v>
      </c>
      <c r="I634" s="27">
        <v>15</v>
      </c>
      <c r="J634" s="23">
        <v>14.018691588785046</v>
      </c>
      <c r="K634" s="39">
        <v>5</v>
      </c>
      <c r="L634" s="33">
        <v>4.6728971962616823</v>
      </c>
      <c r="M634" s="27">
        <v>0</v>
      </c>
      <c r="N634" s="32">
        <v>0</v>
      </c>
    </row>
    <row r="635" spans="2:14" ht="15" customHeight="1" x14ac:dyDescent="0.3">
      <c r="B635" s="6"/>
      <c r="C635" s="8"/>
      <c r="D635" s="8" t="s">
        <v>644</v>
      </c>
      <c r="E635" s="4" t="s">
        <v>2291</v>
      </c>
      <c r="F635" s="63">
        <v>1381</v>
      </c>
      <c r="G635" s="64">
        <v>404</v>
      </c>
      <c r="H635" s="67">
        <v>29.254163649529325</v>
      </c>
      <c r="I635" s="64">
        <v>300</v>
      </c>
      <c r="J635" s="65">
        <v>21.723388848660392</v>
      </c>
      <c r="K635" s="66">
        <v>102</v>
      </c>
      <c r="L635" s="68">
        <v>7.3859522085445324</v>
      </c>
      <c r="M635" s="64">
        <v>2</v>
      </c>
      <c r="N635" s="67">
        <v>0.14482259232440259</v>
      </c>
    </row>
    <row r="636" spans="2:14" ht="15" customHeight="1" x14ac:dyDescent="0.3">
      <c r="B636" s="6"/>
      <c r="C636" s="8"/>
      <c r="D636" s="8" t="s">
        <v>649</v>
      </c>
      <c r="E636" s="4" t="s">
        <v>2292</v>
      </c>
      <c r="F636" s="19">
        <v>53</v>
      </c>
      <c r="G636" s="27">
        <v>21</v>
      </c>
      <c r="H636" s="32">
        <v>39.622641509433961</v>
      </c>
      <c r="I636" s="27">
        <v>16</v>
      </c>
      <c r="J636" s="23">
        <v>30.188679245283019</v>
      </c>
      <c r="K636" s="39">
        <v>5</v>
      </c>
      <c r="L636" s="33">
        <v>9.433962264150944</v>
      </c>
      <c r="M636" s="27">
        <v>0</v>
      </c>
      <c r="N636" s="32">
        <v>0</v>
      </c>
    </row>
    <row r="637" spans="2:14" ht="15" customHeight="1" x14ac:dyDescent="0.3">
      <c r="B637" s="6"/>
      <c r="C637" s="8"/>
      <c r="D637" s="8" t="s">
        <v>650</v>
      </c>
      <c r="E637" s="4" t="s">
        <v>2293</v>
      </c>
      <c r="F637" s="19">
        <v>120</v>
      </c>
      <c r="G637" s="27">
        <v>12</v>
      </c>
      <c r="H637" s="32">
        <v>10</v>
      </c>
      <c r="I637" s="27">
        <v>7</v>
      </c>
      <c r="J637" s="23">
        <v>5.833333333333333</v>
      </c>
      <c r="K637" s="39">
        <v>4</v>
      </c>
      <c r="L637" s="33">
        <v>3.3333333333333335</v>
      </c>
      <c r="M637" s="27">
        <v>1</v>
      </c>
      <c r="N637" s="32">
        <v>0.83333333333333337</v>
      </c>
    </row>
    <row r="638" spans="2:14" ht="15" customHeight="1" x14ac:dyDescent="0.3">
      <c r="B638" s="6"/>
      <c r="C638" s="8"/>
      <c r="D638" s="8" t="s">
        <v>651</v>
      </c>
      <c r="E638" s="4" t="s">
        <v>2294</v>
      </c>
      <c r="F638" s="63">
        <v>70</v>
      </c>
      <c r="G638" s="64">
        <v>24</v>
      </c>
      <c r="H638" s="67">
        <v>34.285714285714285</v>
      </c>
      <c r="I638" s="64">
        <v>17</v>
      </c>
      <c r="J638" s="65">
        <v>24.285714285714285</v>
      </c>
      <c r="K638" s="66">
        <v>7</v>
      </c>
      <c r="L638" s="68">
        <v>10</v>
      </c>
      <c r="M638" s="64">
        <v>0</v>
      </c>
      <c r="N638" s="67">
        <v>0</v>
      </c>
    </row>
    <row r="639" spans="2:14" ht="15" customHeight="1" x14ac:dyDescent="0.3">
      <c r="B639" s="6"/>
      <c r="C639" s="8"/>
      <c r="D639" s="8" t="s">
        <v>652</v>
      </c>
      <c r="E639" s="4" t="s">
        <v>2295</v>
      </c>
      <c r="F639" s="19">
        <v>101</v>
      </c>
      <c r="G639" s="27">
        <v>30</v>
      </c>
      <c r="H639" s="32">
        <v>29.702970297029704</v>
      </c>
      <c r="I639" s="27">
        <v>23</v>
      </c>
      <c r="J639" s="23">
        <v>22.772277227722775</v>
      </c>
      <c r="K639" s="39">
        <v>6</v>
      </c>
      <c r="L639" s="33">
        <v>5.9405940594059405</v>
      </c>
      <c r="M639" s="27">
        <v>1</v>
      </c>
      <c r="N639" s="32">
        <v>0.99009900990099009</v>
      </c>
    </row>
    <row r="640" spans="2:14" ht="15" customHeight="1" x14ac:dyDescent="0.3">
      <c r="B640" s="6"/>
      <c r="C640" s="8"/>
      <c r="D640" s="8" t="s">
        <v>653</v>
      </c>
      <c r="E640" s="4" t="s">
        <v>2296</v>
      </c>
      <c r="F640" s="19">
        <v>55</v>
      </c>
      <c r="G640" s="27">
        <v>29</v>
      </c>
      <c r="H640" s="32">
        <v>52.72727272727272</v>
      </c>
      <c r="I640" s="27">
        <v>17</v>
      </c>
      <c r="J640" s="23">
        <v>30.909090909090907</v>
      </c>
      <c r="K640" s="39">
        <v>12</v>
      </c>
      <c r="L640" s="33">
        <v>21.818181818181817</v>
      </c>
      <c r="M640" s="27">
        <v>0</v>
      </c>
      <c r="N640" s="32">
        <v>0</v>
      </c>
    </row>
    <row r="641" spans="2:14" ht="15" customHeight="1" x14ac:dyDescent="0.3">
      <c r="B641" s="6"/>
      <c r="C641" s="8"/>
      <c r="D641" s="8" t="s">
        <v>654</v>
      </c>
      <c r="E641" s="4" t="s">
        <v>2297</v>
      </c>
      <c r="F641" s="19">
        <v>96</v>
      </c>
      <c r="G641" s="27">
        <v>27</v>
      </c>
      <c r="H641" s="32">
        <v>28.125</v>
      </c>
      <c r="I641" s="27">
        <v>22</v>
      </c>
      <c r="J641" s="23">
        <v>22.916666666666664</v>
      </c>
      <c r="K641" s="39">
        <v>5</v>
      </c>
      <c r="L641" s="33">
        <v>5.2083333333333339</v>
      </c>
      <c r="M641" s="27">
        <v>0</v>
      </c>
      <c r="N641" s="32">
        <v>0</v>
      </c>
    </row>
    <row r="642" spans="2:14" ht="15" customHeight="1" x14ac:dyDescent="0.3">
      <c r="B642" s="6"/>
      <c r="C642" s="8"/>
      <c r="D642" s="8" t="s">
        <v>146</v>
      </c>
      <c r="E642" s="4" t="s">
        <v>2298</v>
      </c>
      <c r="F642" s="19">
        <v>101</v>
      </c>
      <c r="G642" s="27">
        <v>21</v>
      </c>
      <c r="H642" s="32">
        <v>20.792079207920793</v>
      </c>
      <c r="I642" s="27">
        <v>16</v>
      </c>
      <c r="J642" s="23">
        <v>15.841584158415841</v>
      </c>
      <c r="K642" s="39">
        <v>5</v>
      </c>
      <c r="L642" s="33">
        <v>4.9504950495049505</v>
      </c>
      <c r="M642" s="27">
        <v>0</v>
      </c>
      <c r="N642" s="32">
        <v>0</v>
      </c>
    </row>
    <row r="643" spans="2:14" ht="15" customHeight="1" x14ac:dyDescent="0.3">
      <c r="B643" s="6"/>
      <c r="C643" s="8" t="s">
        <v>655</v>
      </c>
      <c r="D643" s="8" t="s">
        <v>656</v>
      </c>
      <c r="E643" s="4" t="s">
        <v>2299</v>
      </c>
      <c r="F643" s="19">
        <v>210</v>
      </c>
      <c r="G643" s="27">
        <v>83</v>
      </c>
      <c r="H643" s="32">
        <v>39.523809523809518</v>
      </c>
      <c r="I643" s="27">
        <v>68</v>
      </c>
      <c r="J643" s="23">
        <v>32.38095238095238</v>
      </c>
      <c r="K643" s="39">
        <v>15</v>
      </c>
      <c r="L643" s="33">
        <v>7.1428571428571423</v>
      </c>
      <c r="M643" s="27">
        <v>0</v>
      </c>
      <c r="N643" s="32">
        <v>0</v>
      </c>
    </row>
    <row r="644" spans="2:14" ht="15" customHeight="1" x14ac:dyDescent="0.3">
      <c r="B644" s="6"/>
      <c r="C644" s="8"/>
      <c r="D644" s="8" t="s">
        <v>657</v>
      </c>
      <c r="E644" s="4" t="s">
        <v>2300</v>
      </c>
      <c r="F644" s="19">
        <v>257</v>
      </c>
      <c r="G644" s="27">
        <v>76</v>
      </c>
      <c r="H644" s="32">
        <v>29.571984435797667</v>
      </c>
      <c r="I644" s="27">
        <v>57</v>
      </c>
      <c r="J644" s="23">
        <v>22.178988326848248</v>
      </c>
      <c r="K644" s="39">
        <v>19</v>
      </c>
      <c r="L644" s="33">
        <v>7.3929961089494167</v>
      </c>
      <c r="M644" s="27">
        <v>0</v>
      </c>
      <c r="N644" s="32">
        <v>0</v>
      </c>
    </row>
    <row r="645" spans="2:14" ht="15" customHeight="1" x14ac:dyDescent="0.3">
      <c r="B645" s="6"/>
      <c r="C645" s="8"/>
      <c r="D645" s="8" t="s">
        <v>658</v>
      </c>
      <c r="E645" s="4" t="s">
        <v>2301</v>
      </c>
      <c r="F645" s="19">
        <v>232</v>
      </c>
      <c r="G645" s="27">
        <v>64</v>
      </c>
      <c r="H645" s="32">
        <v>27.586206896551722</v>
      </c>
      <c r="I645" s="27">
        <v>47</v>
      </c>
      <c r="J645" s="23">
        <v>20.258620689655171</v>
      </c>
      <c r="K645" s="39">
        <v>17</v>
      </c>
      <c r="L645" s="33">
        <v>7.3275862068965507</v>
      </c>
      <c r="M645" s="27">
        <v>0</v>
      </c>
      <c r="N645" s="32">
        <v>0</v>
      </c>
    </row>
    <row r="646" spans="2:14" ht="15" customHeight="1" x14ac:dyDescent="0.3">
      <c r="B646" s="6"/>
      <c r="C646" s="8"/>
      <c r="D646" s="8" t="s">
        <v>659</v>
      </c>
      <c r="E646" s="4" t="s">
        <v>2302</v>
      </c>
      <c r="F646" s="63">
        <v>142</v>
      </c>
      <c r="G646" s="64">
        <v>26</v>
      </c>
      <c r="H646" s="67">
        <v>18.309859154929576</v>
      </c>
      <c r="I646" s="64">
        <v>19</v>
      </c>
      <c r="J646" s="65">
        <v>13.380281690140844</v>
      </c>
      <c r="K646" s="66">
        <v>7</v>
      </c>
      <c r="L646" s="68">
        <v>4.929577464788732</v>
      </c>
      <c r="M646" s="64">
        <v>0</v>
      </c>
      <c r="N646" s="67">
        <v>0</v>
      </c>
    </row>
    <row r="647" spans="2:14" ht="15" customHeight="1" x14ac:dyDescent="0.3">
      <c r="B647" s="6"/>
      <c r="C647" s="8"/>
      <c r="D647" s="8" t="s">
        <v>655</v>
      </c>
      <c r="E647" s="4" t="s">
        <v>2303</v>
      </c>
      <c r="F647" s="63">
        <v>524</v>
      </c>
      <c r="G647" s="64">
        <v>154</v>
      </c>
      <c r="H647" s="67">
        <v>29.389312977099237</v>
      </c>
      <c r="I647" s="64">
        <v>114</v>
      </c>
      <c r="J647" s="65">
        <v>21.755725190839694</v>
      </c>
      <c r="K647" s="66">
        <v>39</v>
      </c>
      <c r="L647" s="68">
        <v>7.4427480916030531</v>
      </c>
      <c r="M647" s="64">
        <v>1</v>
      </c>
      <c r="N647" s="67">
        <v>0.19083969465648853</v>
      </c>
    </row>
    <row r="648" spans="2:14" ht="15" customHeight="1" x14ac:dyDescent="0.3">
      <c r="B648" s="6"/>
      <c r="C648" s="8"/>
      <c r="D648" s="8" t="s">
        <v>660</v>
      </c>
      <c r="E648" s="4" t="s">
        <v>2304</v>
      </c>
      <c r="F648" s="19">
        <v>356</v>
      </c>
      <c r="G648" s="27">
        <v>93</v>
      </c>
      <c r="H648" s="32">
        <v>26.123595505617978</v>
      </c>
      <c r="I648" s="27">
        <v>78</v>
      </c>
      <c r="J648" s="23">
        <v>21.910112359550563</v>
      </c>
      <c r="K648" s="39">
        <v>15</v>
      </c>
      <c r="L648" s="33">
        <v>4.213483146067416</v>
      </c>
      <c r="M648" s="27">
        <v>0</v>
      </c>
      <c r="N648" s="32">
        <v>0</v>
      </c>
    </row>
    <row r="649" spans="2:14" ht="15" customHeight="1" x14ac:dyDescent="0.3">
      <c r="B649" s="6"/>
      <c r="C649" s="8"/>
      <c r="D649" s="8" t="s">
        <v>661</v>
      </c>
      <c r="E649" s="4" t="s">
        <v>2305</v>
      </c>
      <c r="F649" s="19">
        <v>267</v>
      </c>
      <c r="G649" s="27">
        <v>106</v>
      </c>
      <c r="H649" s="32">
        <v>39.700374531835202</v>
      </c>
      <c r="I649" s="27">
        <v>89</v>
      </c>
      <c r="J649" s="23">
        <v>33.333333333333329</v>
      </c>
      <c r="K649" s="39">
        <v>17</v>
      </c>
      <c r="L649" s="33">
        <v>6.3670411985018731</v>
      </c>
      <c r="M649" s="27">
        <v>0</v>
      </c>
      <c r="N649" s="32">
        <v>0</v>
      </c>
    </row>
    <row r="650" spans="2:14" ht="15" customHeight="1" x14ac:dyDescent="0.3">
      <c r="B650" s="6"/>
      <c r="C650" s="8" t="s">
        <v>223</v>
      </c>
      <c r="D650" s="8" t="s">
        <v>662</v>
      </c>
      <c r="E650" s="4" t="s">
        <v>2306</v>
      </c>
      <c r="F650" s="19">
        <v>29</v>
      </c>
      <c r="G650" s="27">
        <v>6</v>
      </c>
      <c r="H650" s="32">
        <v>20.689655172413794</v>
      </c>
      <c r="I650" s="27">
        <v>3</v>
      </c>
      <c r="J650" s="23">
        <v>10.344827586206897</v>
      </c>
      <c r="K650" s="39">
        <v>3</v>
      </c>
      <c r="L650" s="33">
        <v>10.344827586206897</v>
      </c>
      <c r="M650" s="27">
        <v>0</v>
      </c>
      <c r="N650" s="32">
        <v>0</v>
      </c>
    </row>
    <row r="651" spans="2:14" ht="15" customHeight="1" x14ac:dyDescent="0.3">
      <c r="B651" s="6"/>
      <c r="C651" s="8"/>
      <c r="D651" s="8" t="s">
        <v>663</v>
      </c>
      <c r="E651" s="4" t="s">
        <v>2307</v>
      </c>
      <c r="F651" s="19">
        <v>38</v>
      </c>
      <c r="G651" s="27">
        <v>3</v>
      </c>
      <c r="H651" s="32">
        <v>7.8947368421052619</v>
      </c>
      <c r="I651" s="27">
        <v>2</v>
      </c>
      <c r="J651" s="23">
        <v>5.2631578947368416</v>
      </c>
      <c r="K651" s="39">
        <v>1</v>
      </c>
      <c r="L651" s="33">
        <v>2.6315789473684208</v>
      </c>
      <c r="M651" s="27">
        <v>0</v>
      </c>
      <c r="N651" s="32">
        <v>0</v>
      </c>
    </row>
    <row r="652" spans="2:14" ht="15" customHeight="1" x14ac:dyDescent="0.3">
      <c r="B652" s="6"/>
      <c r="C652" s="8"/>
      <c r="D652" s="8" t="s">
        <v>664</v>
      </c>
      <c r="E652" s="4" t="s">
        <v>2308</v>
      </c>
      <c r="F652" s="63">
        <v>66</v>
      </c>
      <c r="G652" s="64">
        <v>2</v>
      </c>
      <c r="H652" s="67">
        <v>3.0303030303030303</v>
      </c>
      <c r="I652" s="64">
        <v>2</v>
      </c>
      <c r="J652" s="65">
        <v>3.0303030303030303</v>
      </c>
      <c r="K652" s="66">
        <v>0</v>
      </c>
      <c r="L652" s="68">
        <v>0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665</v>
      </c>
      <c r="E653" s="4" t="s">
        <v>2309</v>
      </c>
      <c r="F653" s="19">
        <v>20</v>
      </c>
      <c r="G653" s="27">
        <v>3</v>
      </c>
      <c r="H653" s="32">
        <v>15</v>
      </c>
      <c r="I653" s="27">
        <v>1</v>
      </c>
      <c r="J653" s="23">
        <v>5</v>
      </c>
      <c r="K653" s="39">
        <v>2</v>
      </c>
      <c r="L653" s="33">
        <v>10</v>
      </c>
      <c r="M653" s="27">
        <v>0</v>
      </c>
      <c r="N653" s="32">
        <v>0</v>
      </c>
    </row>
    <row r="654" spans="2:14" ht="15" customHeight="1" x14ac:dyDescent="0.3">
      <c r="B654" s="6"/>
      <c r="C654" s="8"/>
      <c r="D654" s="8" t="s">
        <v>666</v>
      </c>
      <c r="E654" s="4" t="s">
        <v>2310</v>
      </c>
      <c r="F654" s="19">
        <v>43</v>
      </c>
      <c r="G654" s="27">
        <v>12</v>
      </c>
      <c r="H654" s="32">
        <v>27.906976744186046</v>
      </c>
      <c r="I654" s="27">
        <v>7</v>
      </c>
      <c r="J654" s="23">
        <v>16.279069767441861</v>
      </c>
      <c r="K654" s="39">
        <v>5</v>
      </c>
      <c r="L654" s="33">
        <v>11.627906976744185</v>
      </c>
      <c r="M654" s="27">
        <v>0</v>
      </c>
      <c r="N654" s="32">
        <v>0</v>
      </c>
    </row>
    <row r="655" spans="2:14" ht="15" customHeight="1" x14ac:dyDescent="0.3">
      <c r="B655" s="6"/>
      <c r="C655" s="8"/>
      <c r="D655" s="8" t="s">
        <v>667</v>
      </c>
      <c r="E655" s="4" t="s">
        <v>2311</v>
      </c>
      <c r="F655" s="19">
        <v>223</v>
      </c>
      <c r="G655" s="27">
        <v>24</v>
      </c>
      <c r="H655" s="32">
        <v>10.762331838565022</v>
      </c>
      <c r="I655" s="27">
        <v>20</v>
      </c>
      <c r="J655" s="23">
        <v>8.9686098654708513</v>
      </c>
      <c r="K655" s="39">
        <v>4</v>
      </c>
      <c r="L655" s="33">
        <v>1.7937219730941705</v>
      </c>
      <c r="M655" s="27">
        <v>0</v>
      </c>
      <c r="N655" s="32">
        <v>0</v>
      </c>
    </row>
    <row r="656" spans="2:14" ht="15" customHeight="1" x14ac:dyDescent="0.3">
      <c r="B656" s="6"/>
      <c r="C656" s="8"/>
      <c r="D656" s="8" t="s">
        <v>668</v>
      </c>
      <c r="E656" s="4" t="s">
        <v>2312</v>
      </c>
      <c r="F656" s="19">
        <v>245</v>
      </c>
      <c r="G656" s="27">
        <v>34</v>
      </c>
      <c r="H656" s="32">
        <v>13.877551020408163</v>
      </c>
      <c r="I656" s="27">
        <v>22</v>
      </c>
      <c r="J656" s="23">
        <v>8.9795918367346932</v>
      </c>
      <c r="K656" s="39">
        <v>11</v>
      </c>
      <c r="L656" s="33">
        <v>4.4897959183673466</v>
      </c>
      <c r="M656" s="27">
        <v>1</v>
      </c>
      <c r="N656" s="32">
        <v>0.40816326530612246</v>
      </c>
    </row>
    <row r="657" spans="2:14" ht="15" customHeight="1" x14ac:dyDescent="0.3">
      <c r="B657" s="6"/>
      <c r="C657" s="8" t="s">
        <v>519</v>
      </c>
      <c r="D657" s="8" t="s">
        <v>669</v>
      </c>
      <c r="E657" s="4" t="s">
        <v>2313</v>
      </c>
      <c r="F657" s="19">
        <v>9</v>
      </c>
      <c r="G657" s="27">
        <v>3</v>
      </c>
      <c r="H657" s="32">
        <v>33.333333333333329</v>
      </c>
      <c r="I657" s="27">
        <v>3</v>
      </c>
      <c r="J657" s="23">
        <v>33.333333333333329</v>
      </c>
      <c r="K657" s="39">
        <v>0</v>
      </c>
      <c r="L657" s="33">
        <v>0</v>
      </c>
      <c r="M657" s="27">
        <v>0</v>
      </c>
      <c r="N657" s="32">
        <v>0</v>
      </c>
    </row>
    <row r="658" spans="2:14" ht="15" customHeight="1" x14ac:dyDescent="0.3">
      <c r="B658" s="6"/>
      <c r="C658" s="8"/>
      <c r="D658" s="8" t="s">
        <v>670</v>
      </c>
      <c r="E658" s="4" t="s">
        <v>2314</v>
      </c>
      <c r="F658" s="19">
        <v>30</v>
      </c>
      <c r="G658" s="27">
        <v>6</v>
      </c>
      <c r="H658" s="32">
        <v>20</v>
      </c>
      <c r="I658" s="27">
        <v>6</v>
      </c>
      <c r="J658" s="23">
        <v>20</v>
      </c>
      <c r="K658" s="39">
        <v>0</v>
      </c>
      <c r="L658" s="33">
        <v>0</v>
      </c>
      <c r="M658" s="27">
        <v>0</v>
      </c>
      <c r="N658" s="32">
        <v>0</v>
      </c>
    </row>
    <row r="659" spans="2:14" ht="15" customHeight="1" x14ac:dyDescent="0.3">
      <c r="B659" s="6"/>
      <c r="C659" s="8"/>
      <c r="D659" s="8" t="s">
        <v>671</v>
      </c>
      <c r="E659" s="4" t="s">
        <v>2315</v>
      </c>
      <c r="F659" s="63">
        <v>35</v>
      </c>
      <c r="G659" s="64">
        <v>3</v>
      </c>
      <c r="H659" s="67">
        <v>8.5714285714285712</v>
      </c>
      <c r="I659" s="64">
        <v>1</v>
      </c>
      <c r="J659" s="65">
        <v>2.8571428571428572</v>
      </c>
      <c r="K659" s="66">
        <v>2</v>
      </c>
      <c r="L659" s="68">
        <v>5.7142857142857144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672</v>
      </c>
      <c r="E660" s="4" t="s">
        <v>2316</v>
      </c>
      <c r="F660" s="63">
        <v>59</v>
      </c>
      <c r="G660" s="64">
        <v>34</v>
      </c>
      <c r="H660" s="67">
        <v>57.627118644067792</v>
      </c>
      <c r="I660" s="64">
        <v>15</v>
      </c>
      <c r="J660" s="65">
        <v>25.423728813559322</v>
      </c>
      <c r="K660" s="66">
        <v>19</v>
      </c>
      <c r="L660" s="68">
        <v>32.20338983050847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673</v>
      </c>
      <c r="E661" s="4" t="s">
        <v>2317</v>
      </c>
      <c r="F661" s="63">
        <v>25</v>
      </c>
      <c r="G661" s="64">
        <v>6</v>
      </c>
      <c r="H661" s="67">
        <v>24</v>
      </c>
      <c r="I661" s="64">
        <v>5</v>
      </c>
      <c r="J661" s="65">
        <v>20</v>
      </c>
      <c r="K661" s="66">
        <v>1</v>
      </c>
      <c r="L661" s="68">
        <v>4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674</v>
      </c>
      <c r="E662" s="4" t="s">
        <v>2318</v>
      </c>
      <c r="F662" s="19">
        <v>57</v>
      </c>
      <c r="G662" s="27">
        <v>16</v>
      </c>
      <c r="H662" s="32">
        <v>28.07017543859649</v>
      </c>
      <c r="I662" s="27">
        <v>12</v>
      </c>
      <c r="J662" s="23">
        <v>21.052631578947366</v>
      </c>
      <c r="K662" s="39">
        <v>4</v>
      </c>
      <c r="L662" s="33">
        <v>7.0175438596491224</v>
      </c>
      <c r="M662" s="27">
        <v>0</v>
      </c>
      <c r="N662" s="32">
        <v>0</v>
      </c>
    </row>
    <row r="663" spans="2:14" ht="15" customHeight="1" x14ac:dyDescent="0.3">
      <c r="B663" s="6"/>
      <c r="C663" s="8"/>
      <c r="D663" s="8" t="s">
        <v>675</v>
      </c>
      <c r="E663" s="4" t="s">
        <v>2319</v>
      </c>
      <c r="F663" s="63">
        <v>15</v>
      </c>
      <c r="G663" s="64">
        <v>0</v>
      </c>
      <c r="H663" s="67">
        <v>0</v>
      </c>
      <c r="I663" s="64">
        <v>0</v>
      </c>
      <c r="J663" s="65">
        <v>0</v>
      </c>
      <c r="K663" s="66">
        <v>0</v>
      </c>
      <c r="L663" s="68">
        <v>0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676</v>
      </c>
      <c r="E664" s="4" t="s">
        <v>2320</v>
      </c>
      <c r="F664" s="19">
        <v>42</v>
      </c>
      <c r="G664" s="27">
        <v>10</v>
      </c>
      <c r="H664" s="32">
        <v>23.809523809523807</v>
      </c>
      <c r="I664" s="27">
        <v>9</v>
      </c>
      <c r="J664" s="23">
        <v>21.428571428571427</v>
      </c>
      <c r="K664" s="39">
        <v>1</v>
      </c>
      <c r="L664" s="33">
        <v>2.3809523809523809</v>
      </c>
      <c r="M664" s="27">
        <v>0</v>
      </c>
      <c r="N664" s="32">
        <v>0</v>
      </c>
    </row>
    <row r="665" spans="2:14" ht="15" customHeight="1" x14ac:dyDescent="0.3">
      <c r="B665" s="6"/>
      <c r="C665" s="8"/>
      <c r="D665" s="8" t="s">
        <v>677</v>
      </c>
      <c r="E665" s="4" t="s">
        <v>2321</v>
      </c>
      <c r="F665" s="19">
        <v>14</v>
      </c>
      <c r="G665" s="27">
        <v>7</v>
      </c>
      <c r="H665" s="32">
        <v>50</v>
      </c>
      <c r="I665" s="27">
        <v>6</v>
      </c>
      <c r="J665" s="23">
        <v>42.857142857142854</v>
      </c>
      <c r="K665" s="39">
        <v>1</v>
      </c>
      <c r="L665" s="33">
        <v>7.1428571428571423</v>
      </c>
      <c r="M665" s="27">
        <v>0</v>
      </c>
      <c r="N665" s="32">
        <v>0</v>
      </c>
    </row>
    <row r="666" spans="2:14" ht="15" customHeight="1" x14ac:dyDescent="0.3">
      <c r="B666" s="6"/>
      <c r="C666" s="8"/>
      <c r="D666" s="8" t="s">
        <v>519</v>
      </c>
      <c r="E666" s="4" t="s">
        <v>2322</v>
      </c>
      <c r="F666" s="19">
        <v>85</v>
      </c>
      <c r="G666" s="27">
        <v>33</v>
      </c>
      <c r="H666" s="32">
        <v>38.823529411764703</v>
      </c>
      <c r="I666" s="27">
        <v>20</v>
      </c>
      <c r="J666" s="23">
        <v>23.52941176470588</v>
      </c>
      <c r="K666" s="39">
        <v>13</v>
      </c>
      <c r="L666" s="33">
        <v>15.294117647058824</v>
      </c>
      <c r="M666" s="27">
        <v>0</v>
      </c>
      <c r="N666" s="32">
        <v>0</v>
      </c>
    </row>
    <row r="667" spans="2:14" ht="15" customHeight="1" x14ac:dyDescent="0.3">
      <c r="B667" s="6"/>
      <c r="C667" s="8"/>
      <c r="D667" s="8" t="s">
        <v>678</v>
      </c>
      <c r="E667" s="4" t="s">
        <v>2323</v>
      </c>
      <c r="F667" s="63">
        <v>60</v>
      </c>
      <c r="G667" s="64">
        <v>10</v>
      </c>
      <c r="H667" s="67">
        <v>16.666666666666664</v>
      </c>
      <c r="I667" s="64">
        <v>7</v>
      </c>
      <c r="J667" s="65">
        <v>11.666666666666666</v>
      </c>
      <c r="K667" s="66">
        <v>3</v>
      </c>
      <c r="L667" s="68">
        <v>5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679</v>
      </c>
      <c r="E668" s="4" t="s">
        <v>2324</v>
      </c>
      <c r="F668" s="63">
        <v>26</v>
      </c>
      <c r="G668" s="64">
        <v>9</v>
      </c>
      <c r="H668" s="67">
        <v>34.615384615384613</v>
      </c>
      <c r="I668" s="64">
        <v>6</v>
      </c>
      <c r="J668" s="65">
        <v>23.076923076923077</v>
      </c>
      <c r="K668" s="66">
        <v>3</v>
      </c>
      <c r="L668" s="68">
        <v>11.538461538461538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680</v>
      </c>
      <c r="E669" s="4" t="s">
        <v>2325</v>
      </c>
      <c r="F669" s="19">
        <v>31</v>
      </c>
      <c r="G669" s="27">
        <v>9</v>
      </c>
      <c r="H669" s="32">
        <v>29.032258064516128</v>
      </c>
      <c r="I669" s="27">
        <v>7</v>
      </c>
      <c r="J669" s="23">
        <v>22.58064516129032</v>
      </c>
      <c r="K669" s="39">
        <v>1</v>
      </c>
      <c r="L669" s="33">
        <v>3.225806451612903</v>
      </c>
      <c r="M669" s="27">
        <v>1</v>
      </c>
      <c r="N669" s="32">
        <v>3.225806451612903</v>
      </c>
    </row>
    <row r="670" spans="2:14" ht="15" customHeight="1" x14ac:dyDescent="0.3">
      <c r="B670" s="6"/>
      <c r="C670" s="8" t="s">
        <v>681</v>
      </c>
      <c r="D670" s="8" t="s">
        <v>682</v>
      </c>
      <c r="E670" s="4" t="s">
        <v>2326</v>
      </c>
      <c r="F670" s="19">
        <v>36</v>
      </c>
      <c r="G670" s="27">
        <v>1</v>
      </c>
      <c r="H670" s="32">
        <v>2.7777777777777777</v>
      </c>
      <c r="I670" s="27">
        <v>1</v>
      </c>
      <c r="J670" s="23">
        <v>2.7777777777777777</v>
      </c>
      <c r="K670" s="39">
        <v>0</v>
      </c>
      <c r="L670" s="33">
        <v>0</v>
      </c>
      <c r="M670" s="27">
        <v>0</v>
      </c>
      <c r="N670" s="32">
        <v>0</v>
      </c>
    </row>
    <row r="671" spans="2:14" ht="15" customHeight="1" x14ac:dyDescent="0.3">
      <c r="B671" s="6"/>
      <c r="C671" s="8"/>
      <c r="D671" s="8" t="s">
        <v>190</v>
      </c>
      <c r="E671" s="4" t="s">
        <v>2327</v>
      </c>
      <c r="F671" s="19">
        <v>8</v>
      </c>
      <c r="G671" s="27">
        <v>2</v>
      </c>
      <c r="H671" s="32">
        <v>25</v>
      </c>
      <c r="I671" s="27">
        <v>2</v>
      </c>
      <c r="J671" s="23">
        <v>25</v>
      </c>
      <c r="K671" s="39">
        <v>0</v>
      </c>
      <c r="L671" s="33">
        <v>0</v>
      </c>
      <c r="M671" s="27">
        <v>0</v>
      </c>
      <c r="N671" s="32">
        <v>0</v>
      </c>
    </row>
    <row r="672" spans="2:14" ht="15" customHeight="1" x14ac:dyDescent="0.3">
      <c r="B672" s="6"/>
      <c r="C672" s="8"/>
      <c r="D672" s="8" t="s">
        <v>681</v>
      </c>
      <c r="E672" s="4" t="s">
        <v>2328</v>
      </c>
      <c r="F672" s="63">
        <v>111</v>
      </c>
      <c r="G672" s="64">
        <v>16</v>
      </c>
      <c r="H672" s="67">
        <v>14.414414414414415</v>
      </c>
      <c r="I672" s="64">
        <v>16</v>
      </c>
      <c r="J672" s="65">
        <v>14.414414414414415</v>
      </c>
      <c r="K672" s="66">
        <v>0</v>
      </c>
      <c r="L672" s="68">
        <v>0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683</v>
      </c>
      <c r="E673" s="4" t="s">
        <v>2329</v>
      </c>
      <c r="F673" s="19">
        <v>24</v>
      </c>
      <c r="G673" s="27">
        <v>6</v>
      </c>
      <c r="H673" s="32">
        <v>25</v>
      </c>
      <c r="I673" s="27">
        <v>6</v>
      </c>
      <c r="J673" s="23">
        <v>25</v>
      </c>
      <c r="K673" s="39">
        <v>0</v>
      </c>
      <c r="L673" s="33">
        <v>0</v>
      </c>
      <c r="M673" s="27">
        <v>0</v>
      </c>
      <c r="N673" s="32">
        <v>0</v>
      </c>
    </row>
    <row r="674" spans="2:14" ht="15" customHeight="1" x14ac:dyDescent="0.3">
      <c r="B674" s="6"/>
      <c r="C674" s="8" t="s">
        <v>234</v>
      </c>
      <c r="D674" s="8" t="s">
        <v>684</v>
      </c>
      <c r="E674" s="4" t="s">
        <v>2330</v>
      </c>
      <c r="F674" s="19">
        <v>15</v>
      </c>
      <c r="G674" s="27">
        <v>13</v>
      </c>
      <c r="H674" s="32">
        <v>86.666666666666671</v>
      </c>
      <c r="I674" s="27">
        <v>12</v>
      </c>
      <c r="J674" s="23">
        <v>80</v>
      </c>
      <c r="K674" s="39">
        <v>1</v>
      </c>
      <c r="L674" s="33">
        <v>6.666666666666667</v>
      </c>
      <c r="M674" s="27">
        <v>0</v>
      </c>
      <c r="N674" s="32">
        <v>0</v>
      </c>
    </row>
    <row r="675" spans="2:14" ht="15" customHeight="1" x14ac:dyDescent="0.3">
      <c r="B675" s="6"/>
      <c r="C675" s="8"/>
      <c r="D675" s="8" t="s">
        <v>685</v>
      </c>
      <c r="E675" s="4" t="s">
        <v>2331</v>
      </c>
      <c r="F675" s="63">
        <v>88</v>
      </c>
      <c r="G675" s="64">
        <v>3</v>
      </c>
      <c r="H675" s="67">
        <v>3.4090909090909087</v>
      </c>
      <c r="I675" s="64">
        <v>3</v>
      </c>
      <c r="J675" s="65">
        <v>3.4090909090909087</v>
      </c>
      <c r="K675" s="66">
        <v>0</v>
      </c>
      <c r="L675" s="68">
        <v>0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686</v>
      </c>
      <c r="E676" s="4" t="s">
        <v>2332</v>
      </c>
      <c r="F676" s="63">
        <v>22</v>
      </c>
      <c r="G676" s="64">
        <v>2</v>
      </c>
      <c r="H676" s="67">
        <v>9.0909090909090917</v>
      </c>
      <c r="I676" s="64">
        <v>2</v>
      </c>
      <c r="J676" s="65">
        <v>9.0909090909090917</v>
      </c>
      <c r="K676" s="66">
        <v>0</v>
      </c>
      <c r="L676" s="68">
        <v>0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687</v>
      </c>
      <c r="E677" s="4" t="s">
        <v>2333</v>
      </c>
      <c r="F677" s="19">
        <v>15</v>
      </c>
      <c r="G677" s="27">
        <v>2</v>
      </c>
      <c r="H677" s="32">
        <v>13.333333333333334</v>
      </c>
      <c r="I677" s="27">
        <v>2</v>
      </c>
      <c r="J677" s="23">
        <v>13.333333333333334</v>
      </c>
      <c r="K677" s="39">
        <v>0</v>
      </c>
      <c r="L677" s="33">
        <v>0</v>
      </c>
      <c r="M677" s="27">
        <v>0</v>
      </c>
      <c r="N677" s="32">
        <v>0</v>
      </c>
    </row>
    <row r="678" spans="2:14" ht="15" customHeight="1" x14ac:dyDescent="0.3">
      <c r="B678" s="6"/>
      <c r="C678" s="8"/>
      <c r="D678" s="8" t="s">
        <v>1690</v>
      </c>
      <c r="E678" s="4" t="s">
        <v>2334</v>
      </c>
      <c r="F678" s="19">
        <v>25</v>
      </c>
      <c r="G678" s="27">
        <v>0</v>
      </c>
      <c r="H678" s="32">
        <v>0</v>
      </c>
      <c r="I678" s="27">
        <v>0</v>
      </c>
      <c r="J678" s="23">
        <v>0</v>
      </c>
      <c r="K678" s="39">
        <v>0</v>
      </c>
      <c r="L678" s="33">
        <v>0</v>
      </c>
      <c r="M678" s="27">
        <v>0</v>
      </c>
      <c r="N678" s="32">
        <v>0</v>
      </c>
    </row>
    <row r="679" spans="2:14" ht="15" customHeight="1" x14ac:dyDescent="0.3">
      <c r="B679" s="6"/>
      <c r="C679" s="8"/>
      <c r="D679" s="8" t="s">
        <v>688</v>
      </c>
      <c r="E679" s="4" t="s">
        <v>2335</v>
      </c>
      <c r="F679" s="63">
        <v>28</v>
      </c>
      <c r="G679" s="64">
        <v>9</v>
      </c>
      <c r="H679" s="67">
        <v>32.142857142857146</v>
      </c>
      <c r="I679" s="64">
        <v>9</v>
      </c>
      <c r="J679" s="65">
        <v>32.142857142857146</v>
      </c>
      <c r="K679" s="66">
        <v>0</v>
      </c>
      <c r="L679" s="68">
        <v>0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234</v>
      </c>
      <c r="E680" s="4" t="s">
        <v>2336</v>
      </c>
      <c r="F680" s="63">
        <v>94</v>
      </c>
      <c r="G680" s="64">
        <v>33</v>
      </c>
      <c r="H680" s="67">
        <v>35.106382978723403</v>
      </c>
      <c r="I680" s="64">
        <v>30</v>
      </c>
      <c r="J680" s="65">
        <v>31.914893617021278</v>
      </c>
      <c r="K680" s="66">
        <v>3</v>
      </c>
      <c r="L680" s="68">
        <v>3.1914893617021276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689</v>
      </c>
      <c r="E681" s="4" t="s">
        <v>2337</v>
      </c>
      <c r="F681" s="19">
        <v>8</v>
      </c>
      <c r="G681" s="27">
        <v>1</v>
      </c>
      <c r="H681" s="32">
        <v>12.5</v>
      </c>
      <c r="I681" s="27">
        <v>0</v>
      </c>
      <c r="J681" s="23">
        <v>0</v>
      </c>
      <c r="K681" s="39">
        <v>1</v>
      </c>
      <c r="L681" s="33">
        <v>12.5</v>
      </c>
      <c r="M681" s="27">
        <v>0</v>
      </c>
      <c r="N681" s="32">
        <v>0</v>
      </c>
    </row>
    <row r="682" spans="2:14" ht="15" customHeight="1" x14ac:dyDescent="0.3">
      <c r="B682" s="6"/>
      <c r="C682" s="8"/>
      <c r="D682" s="8" t="s">
        <v>690</v>
      </c>
      <c r="E682" s="4" t="s">
        <v>2338</v>
      </c>
      <c r="F682" s="63" t="s">
        <v>3675</v>
      </c>
      <c r="G682" s="64" t="s">
        <v>3675</v>
      </c>
      <c r="H682" s="67" t="s">
        <v>3675</v>
      </c>
      <c r="I682" s="64" t="s">
        <v>3675</v>
      </c>
      <c r="J682" s="65" t="s">
        <v>3675</v>
      </c>
      <c r="K682" s="66" t="s">
        <v>3675</v>
      </c>
      <c r="L682" s="68" t="s">
        <v>3675</v>
      </c>
      <c r="M682" s="64" t="s">
        <v>3675</v>
      </c>
      <c r="N682" s="67" t="s">
        <v>3675</v>
      </c>
    </row>
    <row r="683" spans="2:14" ht="15" customHeight="1" x14ac:dyDescent="0.3">
      <c r="B683" s="6"/>
      <c r="C683" s="8"/>
      <c r="D683" s="8" t="s">
        <v>691</v>
      </c>
      <c r="E683" s="4" t="s">
        <v>2339</v>
      </c>
      <c r="F683" s="63">
        <v>5</v>
      </c>
      <c r="G683" s="64">
        <v>3</v>
      </c>
      <c r="H683" s="67">
        <v>60</v>
      </c>
      <c r="I683" s="64">
        <v>3</v>
      </c>
      <c r="J683" s="65">
        <v>60</v>
      </c>
      <c r="K683" s="66">
        <v>0</v>
      </c>
      <c r="L683" s="68">
        <v>0</v>
      </c>
      <c r="M683" s="64">
        <v>0</v>
      </c>
      <c r="N683" s="67">
        <v>0</v>
      </c>
    </row>
    <row r="684" spans="2:14" ht="15" customHeight="1" x14ac:dyDescent="0.3">
      <c r="B684" s="6"/>
      <c r="C684" s="8"/>
      <c r="D684" s="8" t="s">
        <v>692</v>
      </c>
      <c r="E684" s="4" t="s">
        <v>2340</v>
      </c>
      <c r="F684" s="19">
        <v>20</v>
      </c>
      <c r="G684" s="27">
        <v>13</v>
      </c>
      <c r="H684" s="32">
        <v>65</v>
      </c>
      <c r="I684" s="27">
        <v>10</v>
      </c>
      <c r="J684" s="23">
        <v>50</v>
      </c>
      <c r="K684" s="39">
        <v>3</v>
      </c>
      <c r="L684" s="33">
        <v>15</v>
      </c>
      <c r="M684" s="27">
        <v>0</v>
      </c>
      <c r="N684" s="32">
        <v>0</v>
      </c>
    </row>
    <row r="685" spans="2:14" ht="15" customHeight="1" x14ac:dyDescent="0.3">
      <c r="B685" s="6" t="s">
        <v>48</v>
      </c>
      <c r="C685" s="8" t="s">
        <v>48</v>
      </c>
      <c r="D685" s="8" t="s">
        <v>645</v>
      </c>
      <c r="E685" s="4" t="s">
        <v>2341</v>
      </c>
      <c r="F685" s="63">
        <v>376</v>
      </c>
      <c r="G685" s="64">
        <v>92</v>
      </c>
      <c r="H685" s="67">
        <v>24.468085106382979</v>
      </c>
      <c r="I685" s="64">
        <v>68</v>
      </c>
      <c r="J685" s="65">
        <v>18.085106382978726</v>
      </c>
      <c r="K685" s="66">
        <v>24</v>
      </c>
      <c r="L685" s="68">
        <v>6.3829787234042552</v>
      </c>
      <c r="M685" s="64">
        <v>0</v>
      </c>
      <c r="N685" s="67">
        <v>0</v>
      </c>
    </row>
    <row r="686" spans="2:14" ht="15" customHeight="1" x14ac:dyDescent="0.3">
      <c r="B686" s="6"/>
      <c r="C686" s="8"/>
      <c r="D686" s="8" t="s">
        <v>48</v>
      </c>
      <c r="E686" s="4" t="s">
        <v>2342</v>
      </c>
      <c r="F686" s="63">
        <v>3620</v>
      </c>
      <c r="G686" s="64">
        <v>708</v>
      </c>
      <c r="H686" s="67">
        <v>19.55801104972376</v>
      </c>
      <c r="I686" s="64">
        <v>499</v>
      </c>
      <c r="J686" s="65">
        <v>13.784530386740332</v>
      </c>
      <c r="K686" s="66">
        <v>208</v>
      </c>
      <c r="L686" s="68">
        <v>5.7458563535911606</v>
      </c>
      <c r="M686" s="64">
        <v>1</v>
      </c>
      <c r="N686" s="67">
        <v>2.7624309392265196E-2</v>
      </c>
    </row>
    <row r="687" spans="2:14" ht="15" customHeight="1" x14ac:dyDescent="0.3">
      <c r="B687" s="6"/>
      <c r="C687" s="8"/>
      <c r="D687" s="8" t="s">
        <v>2343</v>
      </c>
      <c r="E687" s="4" t="s">
        <v>2344</v>
      </c>
      <c r="F687" s="63">
        <v>471</v>
      </c>
      <c r="G687" s="64">
        <v>104</v>
      </c>
      <c r="H687" s="67">
        <v>22.080679405520172</v>
      </c>
      <c r="I687" s="64">
        <v>80</v>
      </c>
      <c r="J687" s="65">
        <v>16.985138004246284</v>
      </c>
      <c r="K687" s="66">
        <v>24</v>
      </c>
      <c r="L687" s="68">
        <v>5.095541401273886</v>
      </c>
      <c r="M687" s="64">
        <v>0</v>
      </c>
      <c r="N687" s="67">
        <v>0</v>
      </c>
    </row>
    <row r="688" spans="2:14" ht="15" customHeight="1" x14ac:dyDescent="0.3">
      <c r="B688" s="6"/>
      <c r="C688" s="8"/>
      <c r="D688" s="8" t="s">
        <v>693</v>
      </c>
      <c r="E688" s="4" t="s">
        <v>2345</v>
      </c>
      <c r="F688" s="19">
        <v>206</v>
      </c>
      <c r="G688" s="27">
        <v>38</v>
      </c>
      <c r="H688" s="32">
        <v>18.446601941747574</v>
      </c>
      <c r="I688" s="27">
        <v>24</v>
      </c>
      <c r="J688" s="23">
        <v>11.650485436893204</v>
      </c>
      <c r="K688" s="39">
        <v>14</v>
      </c>
      <c r="L688" s="33">
        <v>6.7961165048543686</v>
      </c>
      <c r="M688" s="27">
        <v>0</v>
      </c>
      <c r="N688" s="32">
        <v>0</v>
      </c>
    </row>
    <row r="689" spans="2:14" ht="15" customHeight="1" x14ac:dyDescent="0.3">
      <c r="B689" s="6"/>
      <c r="C689" s="8"/>
      <c r="D689" s="8" t="s">
        <v>3607</v>
      </c>
      <c r="E689" s="4" t="s">
        <v>3608</v>
      </c>
      <c r="F689" s="19">
        <v>48</v>
      </c>
      <c r="G689" s="27">
        <v>9</v>
      </c>
      <c r="H689" s="32">
        <v>18.75</v>
      </c>
      <c r="I689" s="27">
        <v>5</v>
      </c>
      <c r="J689" s="23">
        <v>10.416666666666668</v>
      </c>
      <c r="K689" s="39">
        <v>4</v>
      </c>
      <c r="L689" s="33">
        <v>8.3333333333333321</v>
      </c>
      <c r="M689" s="27">
        <v>0</v>
      </c>
      <c r="N689" s="32">
        <v>0</v>
      </c>
    </row>
    <row r="690" spans="2:14" ht="15" customHeight="1" x14ac:dyDescent="0.3">
      <c r="B690" s="6"/>
      <c r="C690" s="8"/>
      <c r="D690" s="8" t="s">
        <v>694</v>
      </c>
      <c r="E690" s="4" t="s">
        <v>2346</v>
      </c>
      <c r="F690" s="19">
        <v>620</v>
      </c>
      <c r="G690" s="27">
        <v>98</v>
      </c>
      <c r="H690" s="32">
        <v>15.806451612903226</v>
      </c>
      <c r="I690" s="27">
        <v>65</v>
      </c>
      <c r="J690" s="23">
        <v>10.483870967741936</v>
      </c>
      <c r="K690" s="39">
        <v>33</v>
      </c>
      <c r="L690" s="33">
        <v>5.32258064516129</v>
      </c>
      <c r="M690" s="27">
        <v>0</v>
      </c>
      <c r="N690" s="32">
        <v>0</v>
      </c>
    </row>
    <row r="691" spans="2:14" ht="15" customHeight="1" x14ac:dyDescent="0.3">
      <c r="B691" s="6"/>
      <c r="C691" s="8"/>
      <c r="D691" s="8" t="s">
        <v>695</v>
      </c>
      <c r="E691" s="4" t="s">
        <v>2347</v>
      </c>
      <c r="F691" s="19">
        <v>3540</v>
      </c>
      <c r="G691" s="27">
        <v>817</v>
      </c>
      <c r="H691" s="32">
        <v>23.07909604519774</v>
      </c>
      <c r="I691" s="27">
        <v>554</v>
      </c>
      <c r="J691" s="23">
        <v>15.649717514124294</v>
      </c>
      <c r="K691" s="39">
        <v>260</v>
      </c>
      <c r="L691" s="33">
        <v>7.3446327683615822</v>
      </c>
      <c r="M691" s="27">
        <v>3</v>
      </c>
      <c r="N691" s="32">
        <v>8.4745762711864403E-2</v>
      </c>
    </row>
    <row r="692" spans="2:14" ht="15" customHeight="1" x14ac:dyDescent="0.3">
      <c r="B692" s="6" t="s">
        <v>49</v>
      </c>
      <c r="C692" s="8" t="s">
        <v>696</v>
      </c>
      <c r="D692" s="8" t="s">
        <v>696</v>
      </c>
      <c r="E692" s="4" t="s">
        <v>2348</v>
      </c>
      <c r="F692" s="63">
        <v>98</v>
      </c>
      <c r="G692" s="64">
        <v>62</v>
      </c>
      <c r="H692" s="67">
        <v>63.265306122448976</v>
      </c>
      <c r="I692" s="64">
        <v>30</v>
      </c>
      <c r="J692" s="65">
        <v>30.612244897959183</v>
      </c>
      <c r="K692" s="66">
        <v>30</v>
      </c>
      <c r="L692" s="68">
        <v>30.612244897959183</v>
      </c>
      <c r="M692" s="64">
        <v>2</v>
      </c>
      <c r="N692" s="67">
        <v>2.0408163265306123</v>
      </c>
    </row>
    <row r="693" spans="2:14" ht="15" customHeight="1" x14ac:dyDescent="0.3">
      <c r="B693" s="6"/>
      <c r="C693" s="8"/>
      <c r="D693" s="8" t="s">
        <v>3562</v>
      </c>
      <c r="E693" s="4" t="s">
        <v>3563</v>
      </c>
      <c r="F693" s="63" t="s">
        <v>3675</v>
      </c>
      <c r="G693" s="64" t="s">
        <v>3675</v>
      </c>
      <c r="H693" s="67" t="s">
        <v>3675</v>
      </c>
      <c r="I693" s="64" t="s">
        <v>3675</v>
      </c>
      <c r="J693" s="65" t="s">
        <v>3675</v>
      </c>
      <c r="K693" s="66" t="s">
        <v>3675</v>
      </c>
      <c r="L693" s="68" t="s">
        <v>3675</v>
      </c>
      <c r="M693" s="64" t="s">
        <v>3675</v>
      </c>
      <c r="N693" s="67" t="s">
        <v>3675</v>
      </c>
    </row>
    <row r="694" spans="2:14" ht="15" customHeight="1" x14ac:dyDescent="0.3">
      <c r="B694" s="6"/>
      <c r="C694" s="8"/>
      <c r="D694" s="8" t="s">
        <v>697</v>
      </c>
      <c r="E694" s="4" t="s">
        <v>2349</v>
      </c>
      <c r="F694" s="19">
        <v>38</v>
      </c>
      <c r="G694" s="27">
        <v>12</v>
      </c>
      <c r="H694" s="32">
        <v>31.578947368421051</v>
      </c>
      <c r="I694" s="27">
        <v>4</v>
      </c>
      <c r="J694" s="23">
        <v>10.526315789473683</v>
      </c>
      <c r="K694" s="39">
        <v>7</v>
      </c>
      <c r="L694" s="33">
        <v>18.421052631578945</v>
      </c>
      <c r="M694" s="27">
        <v>1</v>
      </c>
      <c r="N694" s="32">
        <v>2.6315789473684208</v>
      </c>
    </row>
    <row r="695" spans="2:14" ht="15" customHeight="1" x14ac:dyDescent="0.3">
      <c r="B695" s="6"/>
      <c r="C695" s="8"/>
      <c r="D695" s="8" t="s">
        <v>698</v>
      </c>
      <c r="E695" s="4" t="s">
        <v>2350</v>
      </c>
      <c r="F695" s="19">
        <v>12</v>
      </c>
      <c r="G695" s="27">
        <v>5</v>
      </c>
      <c r="H695" s="32">
        <v>41.666666666666657</v>
      </c>
      <c r="I695" s="27">
        <v>1</v>
      </c>
      <c r="J695" s="23">
        <v>8.3333333333333321</v>
      </c>
      <c r="K695" s="39">
        <v>4</v>
      </c>
      <c r="L695" s="33">
        <v>33.333333333333329</v>
      </c>
      <c r="M695" s="27">
        <v>0</v>
      </c>
      <c r="N695" s="32">
        <v>0</v>
      </c>
    </row>
    <row r="696" spans="2:14" ht="15" customHeight="1" x14ac:dyDescent="0.3">
      <c r="B696" s="6"/>
      <c r="C696" s="8"/>
      <c r="D696" s="8" t="s">
        <v>699</v>
      </c>
      <c r="E696" s="4" t="s">
        <v>2351</v>
      </c>
      <c r="F696" s="19">
        <v>83</v>
      </c>
      <c r="G696" s="27">
        <v>57</v>
      </c>
      <c r="H696" s="32">
        <v>68.674698795180717</v>
      </c>
      <c r="I696" s="27">
        <v>36</v>
      </c>
      <c r="J696" s="23">
        <v>43.373493975903614</v>
      </c>
      <c r="K696" s="39">
        <v>21</v>
      </c>
      <c r="L696" s="33">
        <v>25.301204819277107</v>
      </c>
      <c r="M696" s="27">
        <v>0</v>
      </c>
      <c r="N696" s="32">
        <v>0</v>
      </c>
    </row>
    <row r="697" spans="2:14" ht="15" customHeight="1" x14ac:dyDescent="0.3">
      <c r="B697" s="6"/>
      <c r="C697" s="8"/>
      <c r="D697" s="8" t="s">
        <v>700</v>
      </c>
      <c r="E697" s="4" t="s">
        <v>2352</v>
      </c>
      <c r="F697" s="19">
        <v>19</v>
      </c>
      <c r="G697" s="27">
        <v>11</v>
      </c>
      <c r="H697" s="32">
        <v>57.89473684210526</v>
      </c>
      <c r="I697" s="27">
        <v>1</v>
      </c>
      <c r="J697" s="23">
        <v>5.2631578947368416</v>
      </c>
      <c r="K697" s="39">
        <v>10</v>
      </c>
      <c r="L697" s="33">
        <v>52.631578947368418</v>
      </c>
      <c r="M697" s="27">
        <v>0</v>
      </c>
      <c r="N697" s="32">
        <v>0</v>
      </c>
    </row>
    <row r="698" spans="2:14" ht="15" customHeight="1" x14ac:dyDescent="0.3">
      <c r="B698" s="6"/>
      <c r="C698" s="8"/>
      <c r="D698" s="8" t="s">
        <v>3564</v>
      </c>
      <c r="E698" s="4" t="s">
        <v>3565</v>
      </c>
      <c r="F698" s="19">
        <v>5</v>
      </c>
      <c r="G698" s="27">
        <v>3</v>
      </c>
      <c r="H698" s="32">
        <v>60</v>
      </c>
      <c r="I698" s="27">
        <v>2</v>
      </c>
      <c r="J698" s="23">
        <v>40</v>
      </c>
      <c r="K698" s="39">
        <v>1</v>
      </c>
      <c r="L698" s="33">
        <v>20</v>
      </c>
      <c r="M698" s="27">
        <v>0</v>
      </c>
      <c r="N698" s="32">
        <v>0</v>
      </c>
    </row>
    <row r="699" spans="2:14" ht="15" customHeight="1" x14ac:dyDescent="0.3">
      <c r="B699" s="6"/>
      <c r="C699" s="8" t="s">
        <v>181</v>
      </c>
      <c r="D699" s="8" t="s">
        <v>3566</v>
      </c>
      <c r="E699" s="4" t="s">
        <v>3567</v>
      </c>
      <c r="F699" s="19">
        <v>96</v>
      </c>
      <c r="G699" s="27">
        <v>38</v>
      </c>
      <c r="H699" s="32">
        <v>39.583333333333329</v>
      </c>
      <c r="I699" s="27">
        <v>27</v>
      </c>
      <c r="J699" s="23">
        <v>28.125</v>
      </c>
      <c r="K699" s="39">
        <v>11</v>
      </c>
      <c r="L699" s="33">
        <v>11.458333333333332</v>
      </c>
      <c r="M699" s="27">
        <v>0</v>
      </c>
      <c r="N699" s="32">
        <v>0</v>
      </c>
    </row>
    <row r="700" spans="2:14" ht="15" customHeight="1" x14ac:dyDescent="0.3">
      <c r="B700" s="6"/>
      <c r="C700" s="8"/>
      <c r="D700" s="8" t="s">
        <v>181</v>
      </c>
      <c r="E700" s="4" t="s">
        <v>2353</v>
      </c>
      <c r="F700" s="19">
        <v>366</v>
      </c>
      <c r="G700" s="27">
        <v>157</v>
      </c>
      <c r="H700" s="32">
        <v>42.896174863387976</v>
      </c>
      <c r="I700" s="27">
        <v>73</v>
      </c>
      <c r="J700" s="23">
        <v>19.94535519125683</v>
      </c>
      <c r="K700" s="39">
        <v>83</v>
      </c>
      <c r="L700" s="33">
        <v>22.6775956284153</v>
      </c>
      <c r="M700" s="27">
        <v>1</v>
      </c>
      <c r="N700" s="32">
        <v>0.27322404371584702</v>
      </c>
    </row>
    <row r="701" spans="2:14" ht="15" customHeight="1" x14ac:dyDescent="0.3">
      <c r="B701" s="6"/>
      <c r="C701" s="8"/>
      <c r="D701" s="8" t="s">
        <v>701</v>
      </c>
      <c r="E701" s="4" t="s">
        <v>2354</v>
      </c>
      <c r="F701" s="19">
        <v>29</v>
      </c>
      <c r="G701" s="27">
        <v>10</v>
      </c>
      <c r="H701" s="32">
        <v>34.482758620689651</v>
      </c>
      <c r="I701" s="27">
        <v>4</v>
      </c>
      <c r="J701" s="23">
        <v>13.793103448275861</v>
      </c>
      <c r="K701" s="39">
        <v>6</v>
      </c>
      <c r="L701" s="33">
        <v>20.689655172413794</v>
      </c>
      <c r="M701" s="27">
        <v>0</v>
      </c>
      <c r="N701" s="32">
        <v>0</v>
      </c>
    </row>
    <row r="702" spans="2:14" ht="15" customHeight="1" x14ac:dyDescent="0.3">
      <c r="B702" s="6"/>
      <c r="C702" s="8"/>
      <c r="D702" s="8" t="s">
        <v>702</v>
      </c>
      <c r="E702" s="4" t="s">
        <v>2355</v>
      </c>
      <c r="F702" s="19">
        <v>74</v>
      </c>
      <c r="G702" s="27">
        <v>21</v>
      </c>
      <c r="H702" s="32">
        <v>28.378378378378379</v>
      </c>
      <c r="I702" s="27">
        <v>11</v>
      </c>
      <c r="J702" s="23">
        <v>14.864864864864865</v>
      </c>
      <c r="K702" s="39">
        <v>10</v>
      </c>
      <c r="L702" s="33">
        <v>13.513513513513514</v>
      </c>
      <c r="M702" s="27">
        <v>0</v>
      </c>
      <c r="N702" s="32">
        <v>0</v>
      </c>
    </row>
    <row r="703" spans="2:14" ht="15" customHeight="1" x14ac:dyDescent="0.3">
      <c r="B703" s="6"/>
      <c r="C703" s="8"/>
      <c r="D703" s="8" t="s">
        <v>703</v>
      </c>
      <c r="E703" s="4" t="s">
        <v>2356</v>
      </c>
      <c r="F703" s="63">
        <v>111</v>
      </c>
      <c r="G703" s="64">
        <v>51</v>
      </c>
      <c r="H703" s="67">
        <v>45.945945945945951</v>
      </c>
      <c r="I703" s="64">
        <v>38</v>
      </c>
      <c r="J703" s="65">
        <v>34.234234234234236</v>
      </c>
      <c r="K703" s="66">
        <v>13</v>
      </c>
      <c r="L703" s="68">
        <v>11.711711711711711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704</v>
      </c>
      <c r="E704" s="4" t="s">
        <v>2357</v>
      </c>
      <c r="F704" s="19">
        <v>198</v>
      </c>
      <c r="G704" s="27">
        <v>21</v>
      </c>
      <c r="H704" s="32">
        <v>10.606060606060606</v>
      </c>
      <c r="I704" s="27">
        <v>12</v>
      </c>
      <c r="J704" s="23">
        <v>6.0606060606060606</v>
      </c>
      <c r="K704" s="39">
        <v>9</v>
      </c>
      <c r="L704" s="33">
        <v>4.5454545454545459</v>
      </c>
      <c r="M704" s="27">
        <v>0</v>
      </c>
      <c r="N704" s="32">
        <v>0</v>
      </c>
    </row>
    <row r="705" spans="2:14" ht="15" customHeight="1" x14ac:dyDescent="0.3">
      <c r="B705" s="6"/>
      <c r="C705" s="8"/>
      <c r="D705" s="8" t="s">
        <v>705</v>
      </c>
      <c r="E705" s="4" t="s">
        <v>2358</v>
      </c>
      <c r="F705" s="63">
        <v>46</v>
      </c>
      <c r="G705" s="64">
        <v>14</v>
      </c>
      <c r="H705" s="67">
        <v>30.434782608695656</v>
      </c>
      <c r="I705" s="64">
        <v>7</v>
      </c>
      <c r="J705" s="65">
        <v>15.217391304347828</v>
      </c>
      <c r="K705" s="66">
        <v>7</v>
      </c>
      <c r="L705" s="68">
        <v>15.217391304347828</v>
      </c>
      <c r="M705" s="64">
        <v>0</v>
      </c>
      <c r="N705" s="67">
        <v>0</v>
      </c>
    </row>
    <row r="706" spans="2:14" ht="15" customHeight="1" x14ac:dyDescent="0.3">
      <c r="B706" s="6"/>
      <c r="C706" s="8"/>
      <c r="D706" s="8" t="s">
        <v>706</v>
      </c>
      <c r="E706" s="4" t="s">
        <v>2359</v>
      </c>
      <c r="F706" s="19">
        <v>60</v>
      </c>
      <c r="G706" s="27">
        <v>23</v>
      </c>
      <c r="H706" s="32">
        <v>38.333333333333329</v>
      </c>
      <c r="I706" s="27">
        <v>19</v>
      </c>
      <c r="J706" s="23">
        <v>31.666666666666664</v>
      </c>
      <c r="K706" s="39">
        <v>4</v>
      </c>
      <c r="L706" s="33">
        <v>6.666666666666667</v>
      </c>
      <c r="M706" s="27">
        <v>0</v>
      </c>
      <c r="N706" s="32">
        <v>0</v>
      </c>
    </row>
    <row r="707" spans="2:14" ht="15" customHeight="1" x14ac:dyDescent="0.3">
      <c r="B707" s="6"/>
      <c r="C707" s="8"/>
      <c r="D707" s="8" t="s">
        <v>707</v>
      </c>
      <c r="E707" s="4" t="s">
        <v>2360</v>
      </c>
      <c r="F707" s="19">
        <v>68</v>
      </c>
      <c r="G707" s="27">
        <v>5</v>
      </c>
      <c r="H707" s="32">
        <v>7.3529411764705888</v>
      </c>
      <c r="I707" s="27">
        <v>2</v>
      </c>
      <c r="J707" s="23">
        <v>2.9411764705882351</v>
      </c>
      <c r="K707" s="39">
        <v>3</v>
      </c>
      <c r="L707" s="33">
        <v>4.4117647058823533</v>
      </c>
      <c r="M707" s="27">
        <v>0</v>
      </c>
      <c r="N707" s="32">
        <v>0</v>
      </c>
    </row>
    <row r="708" spans="2:14" ht="15" customHeight="1" x14ac:dyDescent="0.3">
      <c r="B708" s="6"/>
      <c r="C708" s="8" t="s">
        <v>708</v>
      </c>
      <c r="D708" s="8" t="s">
        <v>708</v>
      </c>
      <c r="E708" s="4" t="s">
        <v>2361</v>
      </c>
      <c r="F708" s="63">
        <v>480</v>
      </c>
      <c r="G708" s="64">
        <v>155</v>
      </c>
      <c r="H708" s="67">
        <v>32.291666666666671</v>
      </c>
      <c r="I708" s="64">
        <v>89</v>
      </c>
      <c r="J708" s="65">
        <v>18.541666666666668</v>
      </c>
      <c r="K708" s="66">
        <v>66</v>
      </c>
      <c r="L708" s="68">
        <v>13.750000000000002</v>
      </c>
      <c r="M708" s="64">
        <v>0</v>
      </c>
      <c r="N708" s="67">
        <v>0</v>
      </c>
    </row>
    <row r="709" spans="2:14" ht="15" customHeight="1" x14ac:dyDescent="0.3">
      <c r="B709" s="6"/>
      <c r="C709" s="8"/>
      <c r="D709" s="8" t="s">
        <v>709</v>
      </c>
      <c r="E709" s="4" t="s">
        <v>2362</v>
      </c>
      <c r="F709" s="19">
        <v>66</v>
      </c>
      <c r="G709" s="27">
        <v>7</v>
      </c>
      <c r="H709" s="32">
        <v>10.606060606060606</v>
      </c>
      <c r="I709" s="27">
        <v>3</v>
      </c>
      <c r="J709" s="23">
        <v>4.5454545454545459</v>
      </c>
      <c r="K709" s="39">
        <v>4</v>
      </c>
      <c r="L709" s="33">
        <v>6.0606060606060606</v>
      </c>
      <c r="M709" s="27">
        <v>0</v>
      </c>
      <c r="N709" s="32">
        <v>0</v>
      </c>
    </row>
    <row r="710" spans="2:14" ht="15" customHeight="1" x14ac:dyDescent="0.3">
      <c r="B710" s="6"/>
      <c r="C710" s="8"/>
      <c r="D710" s="8" t="s">
        <v>710</v>
      </c>
      <c r="E710" s="4" t="s">
        <v>2363</v>
      </c>
      <c r="F710" s="19">
        <v>154</v>
      </c>
      <c r="G710" s="27">
        <v>33</v>
      </c>
      <c r="H710" s="32">
        <v>21.428571428571427</v>
      </c>
      <c r="I710" s="27">
        <v>12</v>
      </c>
      <c r="J710" s="23">
        <v>7.7922077922077921</v>
      </c>
      <c r="K710" s="39">
        <v>21</v>
      </c>
      <c r="L710" s="33">
        <v>13.636363636363635</v>
      </c>
      <c r="M710" s="27">
        <v>0</v>
      </c>
      <c r="N710" s="32">
        <v>0</v>
      </c>
    </row>
    <row r="711" spans="2:14" ht="15" customHeight="1" x14ac:dyDescent="0.3">
      <c r="B711" s="6"/>
      <c r="C711" s="8"/>
      <c r="D711" s="8" t="s">
        <v>711</v>
      </c>
      <c r="E711" s="4" t="s">
        <v>2364</v>
      </c>
      <c r="F711" s="19">
        <v>151</v>
      </c>
      <c r="G711" s="27">
        <v>30</v>
      </c>
      <c r="H711" s="32">
        <v>19.867549668874172</v>
      </c>
      <c r="I711" s="27">
        <v>8</v>
      </c>
      <c r="J711" s="23">
        <v>5.298013245033113</v>
      </c>
      <c r="K711" s="39">
        <v>21</v>
      </c>
      <c r="L711" s="33">
        <v>13.90728476821192</v>
      </c>
      <c r="M711" s="27">
        <v>1</v>
      </c>
      <c r="N711" s="32">
        <v>0.66225165562913912</v>
      </c>
    </row>
    <row r="712" spans="2:14" ht="15" customHeight="1" x14ac:dyDescent="0.3">
      <c r="B712" s="6"/>
      <c r="C712" s="8"/>
      <c r="D712" s="8" t="s">
        <v>712</v>
      </c>
      <c r="E712" s="4" t="s">
        <v>2365</v>
      </c>
      <c r="F712" s="19">
        <v>226</v>
      </c>
      <c r="G712" s="27">
        <v>62</v>
      </c>
      <c r="H712" s="32">
        <v>27.433628318584066</v>
      </c>
      <c r="I712" s="27">
        <v>25</v>
      </c>
      <c r="J712" s="23">
        <v>11.061946902654867</v>
      </c>
      <c r="K712" s="39">
        <v>35</v>
      </c>
      <c r="L712" s="33">
        <v>15.486725663716813</v>
      </c>
      <c r="M712" s="27">
        <v>2</v>
      </c>
      <c r="N712" s="32">
        <v>0.88495575221238942</v>
      </c>
    </row>
    <row r="713" spans="2:14" ht="15" customHeight="1" x14ac:dyDescent="0.3">
      <c r="B713" s="6"/>
      <c r="C713" s="8"/>
      <c r="D713" s="8" t="s">
        <v>713</v>
      </c>
      <c r="E713" s="4" t="s">
        <v>2366</v>
      </c>
      <c r="F713" s="19">
        <v>139</v>
      </c>
      <c r="G713" s="27">
        <v>24</v>
      </c>
      <c r="H713" s="32">
        <v>17.266187050359711</v>
      </c>
      <c r="I713" s="27">
        <v>18</v>
      </c>
      <c r="J713" s="23">
        <v>12.949640287769784</v>
      </c>
      <c r="K713" s="39">
        <v>6</v>
      </c>
      <c r="L713" s="33">
        <v>4.3165467625899279</v>
      </c>
      <c r="M713" s="27">
        <v>0</v>
      </c>
      <c r="N713" s="32">
        <v>0</v>
      </c>
    </row>
    <row r="714" spans="2:14" ht="15" customHeight="1" x14ac:dyDescent="0.3">
      <c r="B714" s="6"/>
      <c r="C714" s="8"/>
      <c r="D714" s="8" t="s">
        <v>714</v>
      </c>
      <c r="E714" s="4" t="s">
        <v>2367</v>
      </c>
      <c r="F714" s="63">
        <v>94</v>
      </c>
      <c r="G714" s="64">
        <v>29</v>
      </c>
      <c r="H714" s="67">
        <v>30.85106382978724</v>
      </c>
      <c r="I714" s="64">
        <v>9</v>
      </c>
      <c r="J714" s="65">
        <v>9.5744680851063837</v>
      </c>
      <c r="K714" s="66">
        <v>17</v>
      </c>
      <c r="L714" s="68">
        <v>18.085106382978726</v>
      </c>
      <c r="M714" s="64">
        <v>3</v>
      </c>
      <c r="N714" s="67">
        <v>3.1914893617021276</v>
      </c>
    </row>
    <row r="715" spans="2:14" ht="15" customHeight="1" x14ac:dyDescent="0.3">
      <c r="B715" s="6"/>
      <c r="C715" s="8"/>
      <c r="D715" s="8" t="s">
        <v>715</v>
      </c>
      <c r="E715" s="4" t="s">
        <v>2368</v>
      </c>
      <c r="F715" s="19">
        <v>184</v>
      </c>
      <c r="G715" s="27">
        <v>18</v>
      </c>
      <c r="H715" s="32">
        <v>9.7826086956521738</v>
      </c>
      <c r="I715" s="27">
        <v>16</v>
      </c>
      <c r="J715" s="23">
        <v>8.695652173913043</v>
      </c>
      <c r="K715" s="39">
        <v>2</v>
      </c>
      <c r="L715" s="33">
        <v>1.0869565217391304</v>
      </c>
      <c r="M715" s="27">
        <v>0</v>
      </c>
      <c r="N715" s="32">
        <v>0</v>
      </c>
    </row>
    <row r="716" spans="2:14" ht="15" customHeight="1" x14ac:dyDescent="0.3">
      <c r="B716" s="6"/>
      <c r="C716" s="8" t="s">
        <v>716</v>
      </c>
      <c r="D716" s="8" t="s">
        <v>717</v>
      </c>
      <c r="E716" s="4" t="s">
        <v>2369</v>
      </c>
      <c r="F716" s="63">
        <v>65</v>
      </c>
      <c r="G716" s="64">
        <v>12</v>
      </c>
      <c r="H716" s="67">
        <v>18.461538461538463</v>
      </c>
      <c r="I716" s="64">
        <v>6</v>
      </c>
      <c r="J716" s="65">
        <v>9.2307692307692317</v>
      </c>
      <c r="K716" s="66">
        <v>6</v>
      </c>
      <c r="L716" s="68">
        <v>9.2307692307692317</v>
      </c>
      <c r="M716" s="64">
        <v>0</v>
      </c>
      <c r="N716" s="67">
        <v>0</v>
      </c>
    </row>
    <row r="717" spans="2:14" ht="15" customHeight="1" x14ac:dyDescent="0.3">
      <c r="B717" s="6"/>
      <c r="C717" s="8"/>
      <c r="D717" s="8" t="s">
        <v>718</v>
      </c>
      <c r="E717" s="4" t="s">
        <v>2370</v>
      </c>
      <c r="F717" s="63">
        <v>61</v>
      </c>
      <c r="G717" s="64">
        <v>37</v>
      </c>
      <c r="H717" s="67">
        <v>60.655737704918032</v>
      </c>
      <c r="I717" s="64">
        <v>28</v>
      </c>
      <c r="J717" s="65">
        <v>45.901639344262293</v>
      </c>
      <c r="K717" s="66">
        <v>9</v>
      </c>
      <c r="L717" s="68">
        <v>14.754098360655737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719</v>
      </c>
      <c r="E718" s="4" t="s">
        <v>2371</v>
      </c>
      <c r="F718" s="19">
        <v>15</v>
      </c>
      <c r="G718" s="27">
        <v>1</v>
      </c>
      <c r="H718" s="32">
        <v>6.666666666666667</v>
      </c>
      <c r="I718" s="27">
        <v>1</v>
      </c>
      <c r="J718" s="23">
        <v>6.666666666666667</v>
      </c>
      <c r="K718" s="39">
        <v>0</v>
      </c>
      <c r="L718" s="33">
        <v>0</v>
      </c>
      <c r="M718" s="27">
        <v>0</v>
      </c>
      <c r="N718" s="32">
        <v>0</v>
      </c>
    </row>
    <row r="719" spans="2:14" ht="15" customHeight="1" x14ac:dyDescent="0.3">
      <c r="B719" s="6"/>
      <c r="C719" s="8"/>
      <c r="D719" s="8" t="s">
        <v>720</v>
      </c>
      <c r="E719" s="4" t="s">
        <v>2372</v>
      </c>
      <c r="F719" s="63">
        <v>24</v>
      </c>
      <c r="G719" s="64">
        <v>9</v>
      </c>
      <c r="H719" s="67">
        <v>37.5</v>
      </c>
      <c r="I719" s="64">
        <v>4</v>
      </c>
      <c r="J719" s="65">
        <v>16.666666666666664</v>
      </c>
      <c r="K719" s="66">
        <v>5</v>
      </c>
      <c r="L719" s="68">
        <v>20.833333333333336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467</v>
      </c>
      <c r="E720" s="4" t="s">
        <v>2373</v>
      </c>
      <c r="F720" s="19">
        <v>8</v>
      </c>
      <c r="G720" s="27">
        <v>8</v>
      </c>
      <c r="H720" s="32">
        <v>100</v>
      </c>
      <c r="I720" s="27">
        <v>0</v>
      </c>
      <c r="J720" s="23">
        <v>0</v>
      </c>
      <c r="K720" s="39">
        <v>8</v>
      </c>
      <c r="L720" s="33">
        <v>100</v>
      </c>
      <c r="M720" s="27">
        <v>0</v>
      </c>
      <c r="N720" s="32">
        <v>0</v>
      </c>
    </row>
    <row r="721" spans="2:14" ht="15" customHeight="1" x14ac:dyDescent="0.3">
      <c r="B721" s="6"/>
      <c r="C721" s="8"/>
      <c r="D721" s="8" t="s">
        <v>721</v>
      </c>
      <c r="E721" s="4" t="s">
        <v>2374</v>
      </c>
      <c r="F721" s="19">
        <v>24</v>
      </c>
      <c r="G721" s="27">
        <v>7</v>
      </c>
      <c r="H721" s="32">
        <v>29.166666666666664</v>
      </c>
      <c r="I721" s="27">
        <v>2</v>
      </c>
      <c r="J721" s="23">
        <v>8.3333333333333321</v>
      </c>
      <c r="K721" s="39">
        <v>3</v>
      </c>
      <c r="L721" s="33">
        <v>12.5</v>
      </c>
      <c r="M721" s="27">
        <v>2</v>
      </c>
      <c r="N721" s="32">
        <v>8.3333333333333321</v>
      </c>
    </row>
    <row r="722" spans="2:14" ht="15" customHeight="1" x14ac:dyDescent="0.3">
      <c r="B722" s="6"/>
      <c r="C722" s="8"/>
      <c r="D722" s="8" t="s">
        <v>722</v>
      </c>
      <c r="E722" s="4" t="s">
        <v>2375</v>
      </c>
      <c r="F722" s="63">
        <v>30</v>
      </c>
      <c r="G722" s="64">
        <v>10</v>
      </c>
      <c r="H722" s="67">
        <v>33.333333333333329</v>
      </c>
      <c r="I722" s="64">
        <v>5</v>
      </c>
      <c r="J722" s="65">
        <v>16.666666666666664</v>
      </c>
      <c r="K722" s="66">
        <v>3</v>
      </c>
      <c r="L722" s="68">
        <v>10</v>
      </c>
      <c r="M722" s="64">
        <v>2</v>
      </c>
      <c r="N722" s="67">
        <v>6.666666666666667</v>
      </c>
    </row>
    <row r="723" spans="2:14" ht="15" customHeight="1" x14ac:dyDescent="0.3">
      <c r="B723" s="6"/>
      <c r="C723" s="8"/>
      <c r="D723" s="8" t="s">
        <v>723</v>
      </c>
      <c r="E723" s="4" t="s">
        <v>2376</v>
      </c>
      <c r="F723" s="19">
        <v>92</v>
      </c>
      <c r="G723" s="27">
        <v>38</v>
      </c>
      <c r="H723" s="32">
        <v>41.304347826086961</v>
      </c>
      <c r="I723" s="27">
        <v>22</v>
      </c>
      <c r="J723" s="23">
        <v>23.913043478260871</v>
      </c>
      <c r="K723" s="39">
        <v>15</v>
      </c>
      <c r="L723" s="33">
        <v>16.304347826086957</v>
      </c>
      <c r="M723" s="27">
        <v>1</v>
      </c>
      <c r="N723" s="32">
        <v>1.0869565217391304</v>
      </c>
    </row>
    <row r="724" spans="2:14" ht="15" customHeight="1" x14ac:dyDescent="0.3">
      <c r="B724" s="6"/>
      <c r="C724" s="8" t="s">
        <v>724</v>
      </c>
      <c r="D724" s="8" t="s">
        <v>725</v>
      </c>
      <c r="E724" s="4" t="s">
        <v>2377</v>
      </c>
      <c r="F724" s="19">
        <v>9</v>
      </c>
      <c r="G724" s="27">
        <v>1</v>
      </c>
      <c r="H724" s="32">
        <v>11.111111111111111</v>
      </c>
      <c r="I724" s="27">
        <v>1</v>
      </c>
      <c r="J724" s="23">
        <v>11.111111111111111</v>
      </c>
      <c r="K724" s="39">
        <v>0</v>
      </c>
      <c r="L724" s="33">
        <v>0</v>
      </c>
      <c r="M724" s="27">
        <v>0</v>
      </c>
      <c r="N724" s="32">
        <v>0</v>
      </c>
    </row>
    <row r="725" spans="2:14" ht="15" customHeight="1" x14ac:dyDescent="0.3">
      <c r="B725" s="6"/>
      <c r="C725" s="8"/>
      <c r="D725" s="8" t="s">
        <v>726</v>
      </c>
      <c r="E725" s="4" t="s">
        <v>2378</v>
      </c>
      <c r="F725" s="63">
        <v>63</v>
      </c>
      <c r="G725" s="64">
        <v>29</v>
      </c>
      <c r="H725" s="67">
        <v>46.031746031746025</v>
      </c>
      <c r="I725" s="64">
        <v>13</v>
      </c>
      <c r="J725" s="65">
        <v>20.634920634920633</v>
      </c>
      <c r="K725" s="66">
        <v>16</v>
      </c>
      <c r="L725" s="68">
        <v>25.396825396825395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727</v>
      </c>
      <c r="E726" s="4" t="s">
        <v>2379</v>
      </c>
      <c r="F726" s="19">
        <v>115</v>
      </c>
      <c r="G726" s="27">
        <v>23</v>
      </c>
      <c r="H726" s="32">
        <v>20</v>
      </c>
      <c r="I726" s="27">
        <v>19</v>
      </c>
      <c r="J726" s="23">
        <v>16.521739130434781</v>
      </c>
      <c r="K726" s="39">
        <v>3</v>
      </c>
      <c r="L726" s="33">
        <v>2.6086956521739131</v>
      </c>
      <c r="M726" s="27">
        <v>1</v>
      </c>
      <c r="N726" s="32">
        <v>0.86956521739130432</v>
      </c>
    </row>
    <row r="727" spans="2:14" ht="15" customHeight="1" x14ac:dyDescent="0.3">
      <c r="B727" s="6"/>
      <c r="C727" s="8"/>
      <c r="D727" s="8" t="s">
        <v>728</v>
      </c>
      <c r="E727" s="4" t="s">
        <v>2380</v>
      </c>
      <c r="F727" s="19">
        <v>22</v>
      </c>
      <c r="G727" s="27">
        <v>6</v>
      </c>
      <c r="H727" s="32">
        <v>27.272727272727273</v>
      </c>
      <c r="I727" s="27">
        <v>2</v>
      </c>
      <c r="J727" s="23">
        <v>9.0909090909090917</v>
      </c>
      <c r="K727" s="39">
        <v>4</v>
      </c>
      <c r="L727" s="33">
        <v>18.181818181818183</v>
      </c>
      <c r="M727" s="27">
        <v>0</v>
      </c>
      <c r="N727" s="32">
        <v>0</v>
      </c>
    </row>
    <row r="728" spans="2:14" ht="15" customHeight="1" x14ac:dyDescent="0.3">
      <c r="B728" s="6"/>
      <c r="C728" s="8"/>
      <c r="D728" s="8" t="s">
        <v>681</v>
      </c>
      <c r="E728" s="4" t="s">
        <v>2381</v>
      </c>
      <c r="F728" s="63">
        <v>26</v>
      </c>
      <c r="G728" s="64">
        <v>0</v>
      </c>
      <c r="H728" s="67">
        <v>0</v>
      </c>
      <c r="I728" s="64">
        <v>0</v>
      </c>
      <c r="J728" s="65">
        <v>0</v>
      </c>
      <c r="K728" s="66">
        <v>0</v>
      </c>
      <c r="L728" s="68">
        <v>0</v>
      </c>
      <c r="M728" s="64">
        <v>0</v>
      </c>
      <c r="N728" s="67">
        <v>0</v>
      </c>
    </row>
    <row r="729" spans="2:14" ht="15" customHeight="1" x14ac:dyDescent="0.3">
      <c r="B729" s="6"/>
      <c r="C729" s="8"/>
      <c r="D729" s="8" t="s">
        <v>252</v>
      </c>
      <c r="E729" s="4" t="s">
        <v>2382</v>
      </c>
      <c r="F729" s="63">
        <v>18</v>
      </c>
      <c r="G729" s="64">
        <v>5</v>
      </c>
      <c r="H729" s="67">
        <v>27.777777777777775</v>
      </c>
      <c r="I729" s="64">
        <v>3</v>
      </c>
      <c r="J729" s="65">
        <v>16.666666666666664</v>
      </c>
      <c r="K729" s="66">
        <v>2</v>
      </c>
      <c r="L729" s="68">
        <v>11.111111111111111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729</v>
      </c>
      <c r="E730" s="4" t="s">
        <v>2383</v>
      </c>
      <c r="F730" s="19">
        <v>413</v>
      </c>
      <c r="G730" s="27">
        <v>178</v>
      </c>
      <c r="H730" s="32">
        <v>43.099273607748188</v>
      </c>
      <c r="I730" s="27">
        <v>86</v>
      </c>
      <c r="J730" s="23">
        <v>20.823244552058114</v>
      </c>
      <c r="K730" s="39">
        <v>90</v>
      </c>
      <c r="L730" s="33">
        <v>21.791767554479417</v>
      </c>
      <c r="M730" s="27">
        <v>2</v>
      </c>
      <c r="N730" s="32">
        <v>0.48426150121065376</v>
      </c>
    </row>
    <row r="731" spans="2:14" ht="15" customHeight="1" x14ac:dyDescent="0.3">
      <c r="B731" s="6"/>
      <c r="C731" s="8"/>
      <c r="D731" s="8" t="s">
        <v>730</v>
      </c>
      <c r="E731" s="4" t="s">
        <v>2384</v>
      </c>
      <c r="F731" s="19">
        <v>36</v>
      </c>
      <c r="G731" s="27">
        <v>9</v>
      </c>
      <c r="H731" s="32">
        <v>24.999999999999996</v>
      </c>
      <c r="I731" s="27">
        <v>6</v>
      </c>
      <c r="J731" s="23">
        <v>16.666666666666664</v>
      </c>
      <c r="K731" s="39">
        <v>3</v>
      </c>
      <c r="L731" s="33">
        <v>8.3333333333333321</v>
      </c>
      <c r="M731" s="27">
        <v>0</v>
      </c>
      <c r="N731" s="32">
        <v>0</v>
      </c>
    </row>
    <row r="732" spans="2:14" ht="15" customHeight="1" x14ac:dyDescent="0.3">
      <c r="B732" s="6"/>
      <c r="C732" s="8" t="s">
        <v>731</v>
      </c>
      <c r="D732" s="8" t="s">
        <v>732</v>
      </c>
      <c r="E732" s="4" t="s">
        <v>2385</v>
      </c>
      <c r="F732" s="19">
        <v>58</v>
      </c>
      <c r="G732" s="27">
        <v>27</v>
      </c>
      <c r="H732" s="32">
        <v>46.551724137931032</v>
      </c>
      <c r="I732" s="27">
        <v>13</v>
      </c>
      <c r="J732" s="23">
        <v>22.413793103448278</v>
      </c>
      <c r="K732" s="39">
        <v>14</v>
      </c>
      <c r="L732" s="33">
        <v>24.137931034482758</v>
      </c>
      <c r="M732" s="27">
        <v>0</v>
      </c>
      <c r="N732" s="32">
        <v>0</v>
      </c>
    </row>
    <row r="733" spans="2:14" ht="15" customHeight="1" x14ac:dyDescent="0.3">
      <c r="B733" s="6"/>
      <c r="C733" s="8"/>
      <c r="D733" s="8" t="s">
        <v>733</v>
      </c>
      <c r="E733" s="4" t="s">
        <v>2386</v>
      </c>
      <c r="F733" s="19">
        <v>97</v>
      </c>
      <c r="G733" s="27">
        <v>19</v>
      </c>
      <c r="H733" s="32">
        <v>19.587628865979383</v>
      </c>
      <c r="I733" s="27">
        <v>11</v>
      </c>
      <c r="J733" s="23">
        <v>11.340206185567011</v>
      </c>
      <c r="K733" s="39">
        <v>8</v>
      </c>
      <c r="L733" s="33">
        <v>8.2474226804123703</v>
      </c>
      <c r="M733" s="27">
        <v>0</v>
      </c>
      <c r="N733" s="32">
        <v>0</v>
      </c>
    </row>
    <row r="734" spans="2:14" ht="15" customHeight="1" x14ac:dyDescent="0.3">
      <c r="B734" s="6"/>
      <c r="C734" s="8"/>
      <c r="D734" s="8" t="s">
        <v>734</v>
      </c>
      <c r="E734" s="4" t="s">
        <v>2387</v>
      </c>
      <c r="F734" s="19">
        <v>121</v>
      </c>
      <c r="G734" s="27">
        <v>69</v>
      </c>
      <c r="H734" s="32">
        <v>57.024793388429757</v>
      </c>
      <c r="I734" s="27">
        <v>30</v>
      </c>
      <c r="J734" s="23">
        <v>24.793388429752067</v>
      </c>
      <c r="K734" s="39">
        <v>39</v>
      </c>
      <c r="L734" s="33">
        <v>32.231404958677686</v>
      </c>
      <c r="M734" s="27">
        <v>0</v>
      </c>
      <c r="N734" s="32">
        <v>0</v>
      </c>
    </row>
    <row r="735" spans="2:14" ht="15" customHeight="1" x14ac:dyDescent="0.3">
      <c r="B735" s="6"/>
      <c r="C735" s="8"/>
      <c r="D735" s="8" t="s">
        <v>735</v>
      </c>
      <c r="E735" s="4" t="s">
        <v>2388</v>
      </c>
      <c r="F735" s="19">
        <v>106</v>
      </c>
      <c r="G735" s="27">
        <v>26</v>
      </c>
      <c r="H735" s="32">
        <v>24.528301886792455</v>
      </c>
      <c r="I735" s="27">
        <v>11</v>
      </c>
      <c r="J735" s="23">
        <v>10.377358490566039</v>
      </c>
      <c r="K735" s="39">
        <v>15</v>
      </c>
      <c r="L735" s="33">
        <v>14.150943396226415</v>
      </c>
      <c r="M735" s="27">
        <v>0</v>
      </c>
      <c r="N735" s="32">
        <v>0</v>
      </c>
    </row>
    <row r="736" spans="2:14" ht="15" customHeight="1" x14ac:dyDescent="0.3">
      <c r="B736" s="6"/>
      <c r="C736" s="8"/>
      <c r="D736" s="8" t="s">
        <v>736</v>
      </c>
      <c r="E736" s="4" t="s">
        <v>2389</v>
      </c>
      <c r="F736" s="63">
        <v>54</v>
      </c>
      <c r="G736" s="64">
        <v>16</v>
      </c>
      <c r="H736" s="67">
        <v>29.62962962962963</v>
      </c>
      <c r="I736" s="64">
        <v>10</v>
      </c>
      <c r="J736" s="65">
        <v>18.518518518518519</v>
      </c>
      <c r="K736" s="66">
        <v>6</v>
      </c>
      <c r="L736" s="68">
        <v>11.111111111111111</v>
      </c>
      <c r="M736" s="64">
        <v>0</v>
      </c>
      <c r="N736" s="67">
        <v>0</v>
      </c>
    </row>
    <row r="737" spans="2:14" ht="15" customHeight="1" x14ac:dyDescent="0.3">
      <c r="B737" s="6"/>
      <c r="C737" s="8"/>
      <c r="D737" s="8" t="s">
        <v>737</v>
      </c>
      <c r="E737" s="4" t="s">
        <v>2390</v>
      </c>
      <c r="F737" s="19">
        <v>74</v>
      </c>
      <c r="G737" s="27">
        <v>28</v>
      </c>
      <c r="H737" s="32">
        <v>37.837837837837839</v>
      </c>
      <c r="I737" s="27">
        <v>20</v>
      </c>
      <c r="J737" s="23">
        <v>27.027027027027028</v>
      </c>
      <c r="K737" s="39">
        <v>8</v>
      </c>
      <c r="L737" s="33">
        <v>10.810810810810811</v>
      </c>
      <c r="M737" s="27">
        <v>0</v>
      </c>
      <c r="N737" s="32">
        <v>0</v>
      </c>
    </row>
    <row r="738" spans="2:14" ht="15" customHeight="1" x14ac:dyDescent="0.3">
      <c r="B738" s="6"/>
      <c r="C738" s="8"/>
      <c r="D738" s="8" t="s">
        <v>134</v>
      </c>
      <c r="E738" s="4" t="s">
        <v>2391</v>
      </c>
      <c r="F738" s="19">
        <v>238</v>
      </c>
      <c r="G738" s="27">
        <v>63</v>
      </c>
      <c r="H738" s="32">
        <v>26.47058823529412</v>
      </c>
      <c r="I738" s="27">
        <v>27</v>
      </c>
      <c r="J738" s="23">
        <v>11.344537815126051</v>
      </c>
      <c r="K738" s="39">
        <v>33</v>
      </c>
      <c r="L738" s="33">
        <v>13.865546218487395</v>
      </c>
      <c r="M738" s="27">
        <v>3</v>
      </c>
      <c r="N738" s="32">
        <v>1.2605042016806722</v>
      </c>
    </row>
    <row r="739" spans="2:14" ht="15" customHeight="1" x14ac:dyDescent="0.3">
      <c r="B739" s="6"/>
      <c r="C739" s="8"/>
      <c r="D739" s="8" t="s">
        <v>738</v>
      </c>
      <c r="E739" s="4" t="s">
        <v>2392</v>
      </c>
      <c r="F739" s="19">
        <v>121</v>
      </c>
      <c r="G739" s="27">
        <v>44</v>
      </c>
      <c r="H739" s="32">
        <v>36.363636363636367</v>
      </c>
      <c r="I739" s="27">
        <v>20</v>
      </c>
      <c r="J739" s="23">
        <v>16.528925619834713</v>
      </c>
      <c r="K739" s="39">
        <v>23</v>
      </c>
      <c r="L739" s="33">
        <v>19.008264462809919</v>
      </c>
      <c r="M739" s="27">
        <v>1</v>
      </c>
      <c r="N739" s="32">
        <v>0.82644628099173556</v>
      </c>
    </row>
    <row r="740" spans="2:14" ht="15" customHeight="1" x14ac:dyDescent="0.3">
      <c r="B740" s="6"/>
      <c r="C740" s="8" t="s">
        <v>49</v>
      </c>
      <c r="D740" s="8" t="s">
        <v>739</v>
      </c>
      <c r="E740" s="4" t="s">
        <v>2393</v>
      </c>
      <c r="F740" s="19">
        <v>48</v>
      </c>
      <c r="G740" s="27">
        <v>48</v>
      </c>
      <c r="H740" s="32">
        <v>100</v>
      </c>
      <c r="I740" s="27">
        <v>0</v>
      </c>
      <c r="J740" s="23">
        <v>0</v>
      </c>
      <c r="K740" s="39">
        <v>48</v>
      </c>
      <c r="L740" s="33">
        <v>100</v>
      </c>
      <c r="M740" s="27">
        <v>0</v>
      </c>
      <c r="N740" s="32">
        <v>0</v>
      </c>
    </row>
    <row r="741" spans="2:14" ht="15" customHeight="1" x14ac:dyDescent="0.3">
      <c r="B741" s="6"/>
      <c r="C741" s="8"/>
      <c r="D741" s="8" t="s">
        <v>49</v>
      </c>
      <c r="E741" s="4" t="s">
        <v>2394</v>
      </c>
      <c r="F741" s="63">
        <v>1367</v>
      </c>
      <c r="G741" s="64">
        <v>497</v>
      </c>
      <c r="H741" s="67">
        <v>36.356986100950984</v>
      </c>
      <c r="I741" s="64">
        <v>310</v>
      </c>
      <c r="J741" s="65">
        <v>22.677395757132405</v>
      </c>
      <c r="K741" s="66">
        <v>182</v>
      </c>
      <c r="L741" s="68">
        <v>13.313825896122896</v>
      </c>
      <c r="M741" s="64">
        <v>5</v>
      </c>
      <c r="N741" s="67">
        <v>0.36576444769568395</v>
      </c>
    </row>
    <row r="742" spans="2:14" ht="15" customHeight="1" x14ac:dyDescent="0.3">
      <c r="B742" s="6"/>
      <c r="C742" s="8"/>
      <c r="D742" s="8" t="s">
        <v>740</v>
      </c>
      <c r="E742" s="4" t="s">
        <v>2395</v>
      </c>
      <c r="F742" s="63">
        <v>131</v>
      </c>
      <c r="G742" s="64">
        <v>57</v>
      </c>
      <c r="H742" s="67">
        <v>43.511450381679396</v>
      </c>
      <c r="I742" s="64">
        <v>31</v>
      </c>
      <c r="J742" s="65">
        <v>23.664122137404579</v>
      </c>
      <c r="K742" s="66">
        <v>25</v>
      </c>
      <c r="L742" s="68">
        <v>19.083969465648856</v>
      </c>
      <c r="M742" s="64">
        <v>1</v>
      </c>
      <c r="N742" s="67">
        <v>0.76335877862595414</v>
      </c>
    </row>
    <row r="743" spans="2:14" ht="15" customHeight="1" x14ac:dyDescent="0.3">
      <c r="B743" s="6"/>
      <c r="C743" s="8"/>
      <c r="D743" s="8" t="s">
        <v>132</v>
      </c>
      <c r="E743" s="4" t="s">
        <v>2396</v>
      </c>
      <c r="F743" s="19">
        <v>562</v>
      </c>
      <c r="G743" s="27">
        <v>337</v>
      </c>
      <c r="H743" s="32">
        <v>59.964412811387902</v>
      </c>
      <c r="I743" s="27">
        <v>121</v>
      </c>
      <c r="J743" s="23">
        <v>21.530249110320284</v>
      </c>
      <c r="K743" s="39">
        <v>200</v>
      </c>
      <c r="L743" s="33">
        <v>35.587188612099645</v>
      </c>
      <c r="M743" s="27">
        <v>16</v>
      </c>
      <c r="N743" s="32">
        <v>2.8469750889679712</v>
      </c>
    </row>
    <row r="744" spans="2:14" ht="15" customHeight="1" x14ac:dyDescent="0.3">
      <c r="B744" s="6"/>
      <c r="C744" s="8"/>
      <c r="D744" s="8" t="s">
        <v>741</v>
      </c>
      <c r="E744" s="4" t="s">
        <v>2397</v>
      </c>
      <c r="F744" s="63">
        <v>415</v>
      </c>
      <c r="G744" s="64">
        <v>170</v>
      </c>
      <c r="H744" s="67">
        <v>40.963855421686745</v>
      </c>
      <c r="I744" s="64">
        <v>82</v>
      </c>
      <c r="J744" s="65">
        <v>19.759036144578314</v>
      </c>
      <c r="K744" s="66">
        <v>84</v>
      </c>
      <c r="L744" s="68">
        <v>20.240963855421686</v>
      </c>
      <c r="M744" s="64">
        <v>4</v>
      </c>
      <c r="N744" s="67">
        <v>0.96385542168674709</v>
      </c>
    </row>
    <row r="745" spans="2:14" ht="15" customHeight="1" x14ac:dyDescent="0.3">
      <c r="B745" s="6"/>
      <c r="C745" s="8"/>
      <c r="D745" s="8" t="s">
        <v>742</v>
      </c>
      <c r="E745" s="4" t="s">
        <v>2398</v>
      </c>
      <c r="F745" s="63">
        <v>1734</v>
      </c>
      <c r="G745" s="64">
        <v>612</v>
      </c>
      <c r="H745" s="67">
        <v>35.294117647058819</v>
      </c>
      <c r="I745" s="64">
        <v>454</v>
      </c>
      <c r="J745" s="65">
        <v>26.182237600922718</v>
      </c>
      <c r="K745" s="66">
        <v>156</v>
      </c>
      <c r="L745" s="68">
        <v>8.9965397923875443</v>
      </c>
      <c r="M745" s="64">
        <v>2</v>
      </c>
      <c r="N745" s="67">
        <v>0.11534025374855825</v>
      </c>
    </row>
    <row r="746" spans="2:14" ht="15" customHeight="1" x14ac:dyDescent="0.3">
      <c r="B746" s="6"/>
      <c r="C746" s="8"/>
      <c r="D746" s="8" t="s">
        <v>743</v>
      </c>
      <c r="E746" s="4" t="s">
        <v>2399</v>
      </c>
      <c r="F746" s="19">
        <v>22</v>
      </c>
      <c r="G746" s="27">
        <v>9</v>
      </c>
      <c r="H746" s="32">
        <v>40.909090909090907</v>
      </c>
      <c r="I746" s="27">
        <v>4</v>
      </c>
      <c r="J746" s="23">
        <v>18.181818181818183</v>
      </c>
      <c r="K746" s="39">
        <v>5</v>
      </c>
      <c r="L746" s="33">
        <v>22.727272727272727</v>
      </c>
      <c r="M746" s="27">
        <v>0</v>
      </c>
      <c r="N746" s="32">
        <v>0</v>
      </c>
    </row>
    <row r="747" spans="2:14" ht="15" customHeight="1" x14ac:dyDescent="0.3">
      <c r="B747" s="6"/>
      <c r="C747" s="8"/>
      <c r="D747" s="8" t="s">
        <v>744</v>
      </c>
      <c r="E747" s="4" t="s">
        <v>2400</v>
      </c>
      <c r="F747" s="19">
        <v>816</v>
      </c>
      <c r="G747" s="27">
        <v>152</v>
      </c>
      <c r="H747" s="32">
        <v>18.627450980392158</v>
      </c>
      <c r="I747" s="27">
        <v>95</v>
      </c>
      <c r="J747" s="23">
        <v>11.642156862745098</v>
      </c>
      <c r="K747" s="39">
        <v>57</v>
      </c>
      <c r="L747" s="33">
        <v>6.9852941176470589</v>
      </c>
      <c r="M747" s="27">
        <v>0</v>
      </c>
      <c r="N747" s="32">
        <v>0</v>
      </c>
    </row>
    <row r="748" spans="2:14" ht="15" customHeight="1" x14ac:dyDescent="0.3">
      <c r="B748" s="6"/>
      <c r="C748" s="8" t="s">
        <v>745</v>
      </c>
      <c r="D748" s="8" t="s">
        <v>746</v>
      </c>
      <c r="E748" s="4" t="s">
        <v>2401</v>
      </c>
      <c r="F748" s="19">
        <v>12</v>
      </c>
      <c r="G748" s="27">
        <v>10</v>
      </c>
      <c r="H748" s="32">
        <v>83.333333333333314</v>
      </c>
      <c r="I748" s="27">
        <v>1</v>
      </c>
      <c r="J748" s="23">
        <v>8.3333333333333321</v>
      </c>
      <c r="K748" s="39">
        <v>8</v>
      </c>
      <c r="L748" s="33">
        <v>66.666666666666657</v>
      </c>
      <c r="M748" s="27">
        <v>1</v>
      </c>
      <c r="N748" s="32">
        <v>8.3333333333333321</v>
      </c>
    </row>
    <row r="749" spans="2:14" ht="15" customHeight="1" x14ac:dyDescent="0.3">
      <c r="B749" s="6"/>
      <c r="C749" s="8"/>
      <c r="D749" s="8" t="s">
        <v>747</v>
      </c>
      <c r="E749" s="4" t="s">
        <v>2402</v>
      </c>
      <c r="F749" s="19">
        <v>12</v>
      </c>
      <c r="G749" s="27">
        <v>4</v>
      </c>
      <c r="H749" s="32">
        <v>33.333333333333329</v>
      </c>
      <c r="I749" s="27">
        <v>4</v>
      </c>
      <c r="J749" s="23">
        <v>33.333333333333329</v>
      </c>
      <c r="K749" s="39">
        <v>0</v>
      </c>
      <c r="L749" s="33">
        <v>0</v>
      </c>
      <c r="M749" s="27">
        <v>0</v>
      </c>
      <c r="N749" s="32">
        <v>0</v>
      </c>
    </row>
    <row r="750" spans="2:14" ht="15" customHeight="1" x14ac:dyDescent="0.3">
      <c r="B750" s="6"/>
      <c r="C750" s="8"/>
      <c r="D750" s="8" t="s">
        <v>438</v>
      </c>
      <c r="E750" s="4" t="s">
        <v>2403</v>
      </c>
      <c r="F750" s="19">
        <v>76</v>
      </c>
      <c r="G750" s="27">
        <v>18</v>
      </c>
      <c r="H750" s="32">
        <v>23.684210526315788</v>
      </c>
      <c r="I750" s="27">
        <v>12</v>
      </c>
      <c r="J750" s="23">
        <v>15.789473684210526</v>
      </c>
      <c r="K750" s="39">
        <v>6</v>
      </c>
      <c r="L750" s="33">
        <v>7.8947368421052628</v>
      </c>
      <c r="M750" s="27">
        <v>0</v>
      </c>
      <c r="N750" s="32">
        <v>0</v>
      </c>
    </row>
    <row r="751" spans="2:14" ht="15" customHeight="1" x14ac:dyDescent="0.3">
      <c r="B751" s="6"/>
      <c r="C751" s="8"/>
      <c r="D751" s="8" t="s">
        <v>745</v>
      </c>
      <c r="E751" s="4" t="s">
        <v>2404</v>
      </c>
      <c r="F751" s="63">
        <v>341</v>
      </c>
      <c r="G751" s="64">
        <v>112</v>
      </c>
      <c r="H751" s="67">
        <v>32.84457478005865</v>
      </c>
      <c r="I751" s="64">
        <v>71</v>
      </c>
      <c r="J751" s="65">
        <v>20.821114369501466</v>
      </c>
      <c r="K751" s="66">
        <v>41</v>
      </c>
      <c r="L751" s="68">
        <v>12.023460410557185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748</v>
      </c>
      <c r="E752" s="4" t="s">
        <v>2405</v>
      </c>
      <c r="F752" s="63">
        <v>36</v>
      </c>
      <c r="G752" s="64">
        <v>9</v>
      </c>
      <c r="H752" s="67">
        <v>25</v>
      </c>
      <c r="I752" s="64">
        <v>3</v>
      </c>
      <c r="J752" s="65">
        <v>8.3333333333333321</v>
      </c>
      <c r="K752" s="66">
        <v>5</v>
      </c>
      <c r="L752" s="68">
        <v>13.888888888888889</v>
      </c>
      <c r="M752" s="64">
        <v>1</v>
      </c>
      <c r="N752" s="67">
        <v>2.7777777777777777</v>
      </c>
    </row>
    <row r="753" spans="2:14" ht="15" customHeight="1" x14ac:dyDescent="0.3">
      <c r="B753" s="6"/>
      <c r="C753" s="8"/>
      <c r="D753" s="8" t="s">
        <v>749</v>
      </c>
      <c r="E753" s="4" t="s">
        <v>2406</v>
      </c>
      <c r="F753" s="63">
        <v>137</v>
      </c>
      <c r="G753" s="64">
        <v>77</v>
      </c>
      <c r="H753" s="67">
        <v>56.20437956204379</v>
      </c>
      <c r="I753" s="64">
        <v>30</v>
      </c>
      <c r="J753" s="65">
        <v>21.897810218978105</v>
      </c>
      <c r="K753" s="66">
        <v>40</v>
      </c>
      <c r="L753" s="68">
        <v>29.197080291970799</v>
      </c>
      <c r="M753" s="64">
        <v>7</v>
      </c>
      <c r="N753" s="67">
        <v>5.1094890510948909</v>
      </c>
    </row>
    <row r="754" spans="2:14" ht="15" customHeight="1" x14ac:dyDescent="0.3">
      <c r="B754" s="6"/>
      <c r="C754" s="8"/>
      <c r="D754" s="8" t="s">
        <v>750</v>
      </c>
      <c r="E754" s="4" t="s">
        <v>2407</v>
      </c>
      <c r="F754" s="63">
        <v>48</v>
      </c>
      <c r="G754" s="64">
        <v>10</v>
      </c>
      <c r="H754" s="67">
        <v>20.833333333333336</v>
      </c>
      <c r="I754" s="64">
        <v>3</v>
      </c>
      <c r="J754" s="65">
        <v>6.25</v>
      </c>
      <c r="K754" s="66">
        <v>7</v>
      </c>
      <c r="L754" s="68">
        <v>14.583333333333334</v>
      </c>
      <c r="M754" s="64">
        <v>0</v>
      </c>
      <c r="N754" s="67">
        <v>0</v>
      </c>
    </row>
    <row r="755" spans="2:14" ht="15" customHeight="1" x14ac:dyDescent="0.3">
      <c r="B755" s="6"/>
      <c r="C755" s="8"/>
      <c r="D755" s="8" t="s">
        <v>751</v>
      </c>
      <c r="E755" s="4" t="s">
        <v>2408</v>
      </c>
      <c r="F755" s="19">
        <v>13</v>
      </c>
      <c r="G755" s="27">
        <v>13</v>
      </c>
      <c r="H755" s="32">
        <v>100</v>
      </c>
      <c r="I755" s="27">
        <v>4</v>
      </c>
      <c r="J755" s="23">
        <v>30.76923076923077</v>
      </c>
      <c r="K755" s="39">
        <v>9</v>
      </c>
      <c r="L755" s="33">
        <v>69.230769230769226</v>
      </c>
      <c r="M755" s="27">
        <v>0</v>
      </c>
      <c r="N755" s="32">
        <v>0</v>
      </c>
    </row>
    <row r="756" spans="2:14" ht="15" customHeight="1" x14ac:dyDescent="0.3">
      <c r="B756" s="6"/>
      <c r="C756" s="8" t="s">
        <v>752</v>
      </c>
      <c r="D756" s="8" t="s">
        <v>753</v>
      </c>
      <c r="E756" s="4" t="s">
        <v>2409</v>
      </c>
      <c r="F756" s="63">
        <v>139</v>
      </c>
      <c r="G756" s="64">
        <v>39</v>
      </c>
      <c r="H756" s="67">
        <v>28.057553956834532</v>
      </c>
      <c r="I756" s="64">
        <v>26</v>
      </c>
      <c r="J756" s="65">
        <v>18.705035971223023</v>
      </c>
      <c r="K756" s="66">
        <v>13</v>
      </c>
      <c r="L756" s="68">
        <v>9.3525179856115113</v>
      </c>
      <c r="M756" s="64">
        <v>0</v>
      </c>
      <c r="N756" s="67">
        <v>0</v>
      </c>
    </row>
    <row r="757" spans="2:14" ht="15" customHeight="1" x14ac:dyDescent="0.3">
      <c r="B757" s="6"/>
      <c r="C757" s="8"/>
      <c r="D757" s="8" t="s">
        <v>754</v>
      </c>
      <c r="E757" s="4" t="s">
        <v>2410</v>
      </c>
      <c r="F757" s="19">
        <v>29</v>
      </c>
      <c r="G757" s="27">
        <v>3</v>
      </c>
      <c r="H757" s="32">
        <v>10.344827586206897</v>
      </c>
      <c r="I757" s="27">
        <v>2</v>
      </c>
      <c r="J757" s="23">
        <v>6.8965517241379306</v>
      </c>
      <c r="K757" s="39">
        <v>1</v>
      </c>
      <c r="L757" s="33">
        <v>3.4482758620689653</v>
      </c>
      <c r="M757" s="27">
        <v>0</v>
      </c>
      <c r="N757" s="32">
        <v>0</v>
      </c>
    </row>
    <row r="758" spans="2:14" ht="15" customHeight="1" x14ac:dyDescent="0.3">
      <c r="B758" s="6"/>
      <c r="C758" s="8"/>
      <c r="D758" s="8" t="s">
        <v>755</v>
      </c>
      <c r="E758" s="4" t="s">
        <v>2411</v>
      </c>
      <c r="F758" s="19">
        <v>38</v>
      </c>
      <c r="G758" s="27">
        <v>21</v>
      </c>
      <c r="H758" s="32">
        <v>55.263157894736842</v>
      </c>
      <c r="I758" s="27">
        <v>11</v>
      </c>
      <c r="J758" s="23">
        <v>28.947368421052634</v>
      </c>
      <c r="K758" s="39">
        <v>10</v>
      </c>
      <c r="L758" s="33">
        <v>26.315789473684209</v>
      </c>
      <c r="M758" s="27">
        <v>0</v>
      </c>
      <c r="N758" s="32">
        <v>0</v>
      </c>
    </row>
    <row r="759" spans="2:14" ht="15" customHeight="1" x14ac:dyDescent="0.3">
      <c r="B759" s="6"/>
      <c r="C759" s="8"/>
      <c r="D759" s="8" t="s">
        <v>756</v>
      </c>
      <c r="E759" s="4" t="s">
        <v>2412</v>
      </c>
      <c r="F759" s="63">
        <v>336</v>
      </c>
      <c r="G759" s="64">
        <v>70</v>
      </c>
      <c r="H759" s="67">
        <v>20.833333333333332</v>
      </c>
      <c r="I759" s="64">
        <v>53</v>
      </c>
      <c r="J759" s="65">
        <v>15.773809523809524</v>
      </c>
      <c r="K759" s="66">
        <v>17</v>
      </c>
      <c r="L759" s="68">
        <v>5.0595238095238093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757</v>
      </c>
      <c r="E760" s="4" t="s">
        <v>2413</v>
      </c>
      <c r="F760" s="63">
        <v>41</v>
      </c>
      <c r="G760" s="64">
        <v>3</v>
      </c>
      <c r="H760" s="67">
        <v>7.3170731707317067</v>
      </c>
      <c r="I760" s="64">
        <v>2</v>
      </c>
      <c r="J760" s="65">
        <v>4.8780487804878048</v>
      </c>
      <c r="K760" s="66">
        <v>1</v>
      </c>
      <c r="L760" s="68">
        <v>2.4390243902439024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758</v>
      </c>
      <c r="E761" s="4" t="s">
        <v>2414</v>
      </c>
      <c r="F761" s="19">
        <v>320</v>
      </c>
      <c r="G761" s="27">
        <v>192</v>
      </c>
      <c r="H761" s="32">
        <v>60</v>
      </c>
      <c r="I761" s="27">
        <v>109</v>
      </c>
      <c r="J761" s="23">
        <v>34.0625</v>
      </c>
      <c r="K761" s="39">
        <v>81</v>
      </c>
      <c r="L761" s="33">
        <v>25.3125</v>
      </c>
      <c r="M761" s="27">
        <v>2</v>
      </c>
      <c r="N761" s="32">
        <v>0.625</v>
      </c>
    </row>
    <row r="762" spans="2:14" ht="15" customHeight="1" x14ac:dyDescent="0.3">
      <c r="B762" s="6"/>
      <c r="C762" s="8"/>
      <c r="D762" s="8" t="s">
        <v>358</v>
      </c>
      <c r="E762" s="4" t="s">
        <v>2415</v>
      </c>
      <c r="F762" s="63">
        <v>43</v>
      </c>
      <c r="G762" s="64">
        <v>8</v>
      </c>
      <c r="H762" s="67">
        <v>18.604651162790699</v>
      </c>
      <c r="I762" s="64">
        <v>7</v>
      </c>
      <c r="J762" s="65">
        <v>16.279069767441861</v>
      </c>
      <c r="K762" s="66">
        <v>1</v>
      </c>
      <c r="L762" s="68">
        <v>2.3255813953488373</v>
      </c>
      <c r="M762" s="64">
        <v>0</v>
      </c>
      <c r="N762" s="67">
        <v>0</v>
      </c>
    </row>
    <row r="763" spans="2:14" ht="15" customHeight="1" x14ac:dyDescent="0.3">
      <c r="B763" s="6"/>
      <c r="C763" s="8"/>
      <c r="D763" s="8" t="s">
        <v>759</v>
      </c>
      <c r="E763" s="4" t="s">
        <v>2416</v>
      </c>
      <c r="F763" s="63">
        <v>203</v>
      </c>
      <c r="G763" s="64">
        <v>60</v>
      </c>
      <c r="H763" s="67">
        <v>29.55665024630542</v>
      </c>
      <c r="I763" s="64">
        <v>41</v>
      </c>
      <c r="J763" s="65">
        <v>20.19704433497537</v>
      </c>
      <c r="K763" s="66">
        <v>19</v>
      </c>
      <c r="L763" s="68">
        <v>9.3596059113300498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760</v>
      </c>
      <c r="E764" s="4" t="s">
        <v>2417</v>
      </c>
      <c r="F764" s="63">
        <v>66</v>
      </c>
      <c r="G764" s="64">
        <v>16</v>
      </c>
      <c r="H764" s="67">
        <v>24.242424242424242</v>
      </c>
      <c r="I764" s="64">
        <v>13</v>
      </c>
      <c r="J764" s="65">
        <v>19.696969696969695</v>
      </c>
      <c r="K764" s="66">
        <v>3</v>
      </c>
      <c r="L764" s="68">
        <v>4.5454545454545459</v>
      </c>
      <c r="M764" s="64">
        <v>0</v>
      </c>
      <c r="N764" s="67">
        <v>0</v>
      </c>
    </row>
    <row r="765" spans="2:14" ht="15" customHeight="1" x14ac:dyDescent="0.3">
      <c r="B765" s="6"/>
      <c r="C765" s="8"/>
      <c r="D765" s="8" t="s">
        <v>761</v>
      </c>
      <c r="E765" s="4" t="s">
        <v>2418</v>
      </c>
      <c r="F765" s="63">
        <v>356</v>
      </c>
      <c r="G765" s="64">
        <v>104</v>
      </c>
      <c r="H765" s="67">
        <v>29.213483146067418</v>
      </c>
      <c r="I765" s="64">
        <v>61</v>
      </c>
      <c r="J765" s="65">
        <v>17.134831460674157</v>
      </c>
      <c r="K765" s="66">
        <v>43</v>
      </c>
      <c r="L765" s="68">
        <v>12.078651685393259</v>
      </c>
      <c r="M765" s="64">
        <v>0</v>
      </c>
      <c r="N765" s="67">
        <v>0</v>
      </c>
    </row>
    <row r="766" spans="2:14" ht="15" customHeight="1" x14ac:dyDescent="0.3">
      <c r="B766" s="6"/>
      <c r="C766" s="8"/>
      <c r="D766" s="8" t="s">
        <v>3503</v>
      </c>
      <c r="E766" s="4" t="s">
        <v>3504</v>
      </c>
      <c r="F766" s="19">
        <v>14</v>
      </c>
      <c r="G766" s="27">
        <v>5</v>
      </c>
      <c r="H766" s="32">
        <v>35.714285714285708</v>
      </c>
      <c r="I766" s="27">
        <v>1</v>
      </c>
      <c r="J766" s="23">
        <v>7.1428571428571423</v>
      </c>
      <c r="K766" s="39">
        <v>4</v>
      </c>
      <c r="L766" s="33">
        <v>28.571428571428569</v>
      </c>
      <c r="M766" s="27">
        <v>0</v>
      </c>
      <c r="N766" s="32">
        <v>0</v>
      </c>
    </row>
    <row r="767" spans="2:14" ht="15" customHeight="1" x14ac:dyDescent="0.3">
      <c r="B767" s="6"/>
      <c r="C767" s="8"/>
      <c r="D767" s="8" t="s">
        <v>379</v>
      </c>
      <c r="E767" s="4" t="s">
        <v>3627</v>
      </c>
      <c r="F767" s="63" t="s">
        <v>3676</v>
      </c>
      <c r="G767" s="64" t="s">
        <v>3676</v>
      </c>
      <c r="H767" s="67" t="s">
        <v>3676</v>
      </c>
      <c r="I767" s="64" t="s">
        <v>3676</v>
      </c>
      <c r="J767" s="65" t="s">
        <v>3676</v>
      </c>
      <c r="K767" s="66" t="s">
        <v>3676</v>
      </c>
      <c r="L767" s="68" t="s">
        <v>3676</v>
      </c>
      <c r="M767" s="64" t="s">
        <v>3676</v>
      </c>
      <c r="N767" s="67" t="s">
        <v>3676</v>
      </c>
    </row>
    <row r="768" spans="2:14" ht="15" customHeight="1" x14ac:dyDescent="0.3">
      <c r="B768" s="6"/>
      <c r="C768" s="8"/>
      <c r="D768" s="8" t="s">
        <v>762</v>
      </c>
      <c r="E768" s="4" t="s">
        <v>2419</v>
      </c>
      <c r="F768" s="63">
        <v>64</v>
      </c>
      <c r="G768" s="64">
        <v>20</v>
      </c>
      <c r="H768" s="67">
        <v>31.25</v>
      </c>
      <c r="I768" s="64">
        <v>15</v>
      </c>
      <c r="J768" s="65">
        <v>23.4375</v>
      </c>
      <c r="K768" s="66">
        <v>5</v>
      </c>
      <c r="L768" s="68">
        <v>7.8125</v>
      </c>
      <c r="M768" s="64">
        <v>0</v>
      </c>
      <c r="N768" s="67">
        <v>0</v>
      </c>
    </row>
    <row r="769" spans="2:14" ht="15" customHeight="1" x14ac:dyDescent="0.3">
      <c r="B769" s="6"/>
      <c r="C769" s="8"/>
      <c r="D769" s="8" t="s">
        <v>763</v>
      </c>
      <c r="E769" s="4" t="s">
        <v>2420</v>
      </c>
      <c r="F769" s="19">
        <v>37</v>
      </c>
      <c r="G769" s="27">
        <v>9</v>
      </c>
      <c r="H769" s="32">
        <v>24.324324324324323</v>
      </c>
      <c r="I769" s="27">
        <v>8</v>
      </c>
      <c r="J769" s="23">
        <v>21.621621621621621</v>
      </c>
      <c r="K769" s="39">
        <v>1</v>
      </c>
      <c r="L769" s="33">
        <v>2.7027027027027026</v>
      </c>
      <c r="M769" s="27">
        <v>0</v>
      </c>
      <c r="N769" s="32">
        <v>0</v>
      </c>
    </row>
    <row r="770" spans="2:14" ht="15" customHeight="1" x14ac:dyDescent="0.3">
      <c r="B770" s="6"/>
      <c r="C770" s="8" t="s">
        <v>764</v>
      </c>
      <c r="D770" s="8" t="s">
        <v>3541</v>
      </c>
      <c r="E770" s="4" t="s">
        <v>3542</v>
      </c>
      <c r="F770" s="63">
        <v>16</v>
      </c>
      <c r="G770" s="64">
        <v>9</v>
      </c>
      <c r="H770" s="67">
        <v>56.25</v>
      </c>
      <c r="I770" s="64">
        <v>4</v>
      </c>
      <c r="J770" s="65">
        <v>25</v>
      </c>
      <c r="K770" s="66">
        <v>5</v>
      </c>
      <c r="L770" s="68">
        <v>31.25</v>
      </c>
      <c r="M770" s="64">
        <v>0</v>
      </c>
      <c r="N770" s="67">
        <v>0</v>
      </c>
    </row>
    <row r="771" spans="2:14" ht="15" customHeight="1" x14ac:dyDescent="0.3">
      <c r="B771" s="6"/>
      <c r="C771" s="8"/>
      <c r="D771" s="8" t="s">
        <v>3628</v>
      </c>
      <c r="E771" s="4" t="s">
        <v>3629</v>
      </c>
      <c r="F771" s="19">
        <v>15</v>
      </c>
      <c r="G771" s="27">
        <v>11</v>
      </c>
      <c r="H771" s="32">
        <v>73.333333333333329</v>
      </c>
      <c r="I771" s="27">
        <v>0</v>
      </c>
      <c r="J771" s="23">
        <v>0</v>
      </c>
      <c r="K771" s="39">
        <v>7</v>
      </c>
      <c r="L771" s="33">
        <v>46.666666666666664</v>
      </c>
      <c r="M771" s="27">
        <v>4</v>
      </c>
      <c r="N771" s="32">
        <v>26.666666666666668</v>
      </c>
    </row>
    <row r="772" spans="2:14" ht="15" customHeight="1" x14ac:dyDescent="0.3">
      <c r="B772" s="6"/>
      <c r="C772" s="8"/>
      <c r="D772" s="8" t="s">
        <v>765</v>
      </c>
      <c r="E772" s="4" t="s">
        <v>2421</v>
      </c>
      <c r="F772" s="63" t="s">
        <v>3675</v>
      </c>
      <c r="G772" s="64" t="s">
        <v>3675</v>
      </c>
      <c r="H772" s="67" t="s">
        <v>3675</v>
      </c>
      <c r="I772" s="64" t="s">
        <v>3675</v>
      </c>
      <c r="J772" s="65" t="s">
        <v>3675</v>
      </c>
      <c r="K772" s="66" t="s">
        <v>3675</v>
      </c>
      <c r="L772" s="68" t="s">
        <v>3675</v>
      </c>
      <c r="M772" s="64" t="s">
        <v>3675</v>
      </c>
      <c r="N772" s="67" t="s">
        <v>3675</v>
      </c>
    </row>
    <row r="773" spans="2:14" ht="15" customHeight="1" x14ac:dyDescent="0.3">
      <c r="B773" s="6"/>
      <c r="C773" s="8" t="s">
        <v>766</v>
      </c>
      <c r="D773" s="8" t="s">
        <v>767</v>
      </c>
      <c r="E773" s="4" t="s">
        <v>2422</v>
      </c>
      <c r="F773" s="63">
        <v>23</v>
      </c>
      <c r="G773" s="64">
        <v>13</v>
      </c>
      <c r="H773" s="67">
        <v>56.521739130434788</v>
      </c>
      <c r="I773" s="64">
        <v>1</v>
      </c>
      <c r="J773" s="65">
        <v>4.3478260869565215</v>
      </c>
      <c r="K773" s="66">
        <v>11</v>
      </c>
      <c r="L773" s="68">
        <v>47.826086956521742</v>
      </c>
      <c r="M773" s="64">
        <v>1</v>
      </c>
      <c r="N773" s="67">
        <v>4.3478260869565215</v>
      </c>
    </row>
    <row r="774" spans="2:14" ht="15" customHeight="1" x14ac:dyDescent="0.3">
      <c r="B774" s="6"/>
      <c r="C774" s="8"/>
      <c r="D774" s="8" t="s">
        <v>768</v>
      </c>
      <c r="E774" s="4" t="s">
        <v>2423</v>
      </c>
      <c r="F774" s="63">
        <v>94</v>
      </c>
      <c r="G774" s="64">
        <v>42</v>
      </c>
      <c r="H774" s="67">
        <v>44.680851063829792</v>
      </c>
      <c r="I774" s="64">
        <v>27</v>
      </c>
      <c r="J774" s="65">
        <v>28.723404255319153</v>
      </c>
      <c r="K774" s="66">
        <v>15</v>
      </c>
      <c r="L774" s="68">
        <v>15.957446808510639</v>
      </c>
      <c r="M774" s="64">
        <v>0</v>
      </c>
      <c r="N774" s="67">
        <v>0</v>
      </c>
    </row>
    <row r="775" spans="2:14" ht="15" customHeight="1" x14ac:dyDescent="0.3">
      <c r="B775" s="6"/>
      <c r="C775" s="8"/>
      <c r="D775" s="8" t="s">
        <v>769</v>
      </c>
      <c r="E775" s="4" t="s">
        <v>2424</v>
      </c>
      <c r="F775" s="63">
        <v>79</v>
      </c>
      <c r="G775" s="64">
        <v>56</v>
      </c>
      <c r="H775" s="67">
        <v>70.886075949367083</v>
      </c>
      <c r="I775" s="64">
        <v>13</v>
      </c>
      <c r="J775" s="65">
        <v>16.455696202531644</v>
      </c>
      <c r="K775" s="66">
        <v>36</v>
      </c>
      <c r="L775" s="68">
        <v>45.569620253164558</v>
      </c>
      <c r="M775" s="64">
        <v>7</v>
      </c>
      <c r="N775" s="67">
        <v>8.8607594936708853</v>
      </c>
    </row>
    <row r="776" spans="2:14" ht="15" customHeight="1" x14ac:dyDescent="0.3">
      <c r="B776" s="6"/>
      <c r="C776" s="8"/>
      <c r="D776" s="8" t="s">
        <v>770</v>
      </c>
      <c r="E776" s="4" t="s">
        <v>2425</v>
      </c>
      <c r="F776" s="19">
        <v>114</v>
      </c>
      <c r="G776" s="27">
        <v>91</v>
      </c>
      <c r="H776" s="32">
        <v>79.824561403508767</v>
      </c>
      <c r="I776" s="27">
        <v>16</v>
      </c>
      <c r="J776" s="23">
        <v>14.035087719298245</v>
      </c>
      <c r="K776" s="39">
        <v>57</v>
      </c>
      <c r="L776" s="33">
        <v>50</v>
      </c>
      <c r="M776" s="27">
        <v>18</v>
      </c>
      <c r="N776" s="32">
        <v>15.789473684210526</v>
      </c>
    </row>
    <row r="777" spans="2:14" ht="15" customHeight="1" x14ac:dyDescent="0.3">
      <c r="B777" s="6"/>
      <c r="C777" s="8"/>
      <c r="D777" s="8" t="s">
        <v>771</v>
      </c>
      <c r="E777" s="4" t="s">
        <v>2426</v>
      </c>
      <c r="F777" s="19">
        <v>24</v>
      </c>
      <c r="G777" s="27">
        <v>17</v>
      </c>
      <c r="H777" s="32">
        <v>70.833333333333343</v>
      </c>
      <c r="I777" s="27">
        <v>10</v>
      </c>
      <c r="J777" s="23">
        <v>41.666666666666671</v>
      </c>
      <c r="K777" s="39">
        <v>7</v>
      </c>
      <c r="L777" s="33">
        <v>29.166666666666668</v>
      </c>
      <c r="M777" s="27">
        <v>0</v>
      </c>
      <c r="N777" s="32">
        <v>0</v>
      </c>
    </row>
    <row r="778" spans="2:14" ht="15" customHeight="1" x14ac:dyDescent="0.3">
      <c r="B778" s="6"/>
      <c r="C778" s="8"/>
      <c r="D778" s="8" t="s">
        <v>766</v>
      </c>
      <c r="E778" s="4" t="s">
        <v>2427</v>
      </c>
      <c r="F778" s="19">
        <v>172</v>
      </c>
      <c r="G778" s="27">
        <v>80</v>
      </c>
      <c r="H778" s="32">
        <v>46.511627906976742</v>
      </c>
      <c r="I778" s="27">
        <v>46</v>
      </c>
      <c r="J778" s="23">
        <v>26.744186046511626</v>
      </c>
      <c r="K778" s="39">
        <v>32</v>
      </c>
      <c r="L778" s="33">
        <v>18.604651162790699</v>
      </c>
      <c r="M778" s="27">
        <v>2</v>
      </c>
      <c r="N778" s="32">
        <v>1.1627906976744187</v>
      </c>
    </row>
    <row r="779" spans="2:14" ht="15" customHeight="1" x14ac:dyDescent="0.3">
      <c r="B779" s="6"/>
      <c r="C779" s="8" t="s">
        <v>772</v>
      </c>
      <c r="D779" s="8" t="s">
        <v>773</v>
      </c>
      <c r="E779" s="4" t="s">
        <v>2428</v>
      </c>
      <c r="F779" s="19">
        <v>14</v>
      </c>
      <c r="G779" s="27">
        <v>10</v>
      </c>
      <c r="H779" s="32">
        <v>71.428571428571431</v>
      </c>
      <c r="I779" s="27">
        <v>0</v>
      </c>
      <c r="J779" s="23">
        <v>0</v>
      </c>
      <c r="K779" s="39">
        <v>10</v>
      </c>
      <c r="L779" s="33">
        <v>71.428571428571431</v>
      </c>
      <c r="M779" s="27">
        <v>0</v>
      </c>
      <c r="N779" s="32">
        <v>0</v>
      </c>
    </row>
    <row r="780" spans="2:14" ht="15" customHeight="1" x14ac:dyDescent="0.3">
      <c r="B780" s="6"/>
      <c r="C780" s="8"/>
      <c r="D780" s="8" t="s">
        <v>774</v>
      </c>
      <c r="E780" s="4" t="s">
        <v>2429</v>
      </c>
      <c r="F780" s="19">
        <v>43</v>
      </c>
      <c r="G780" s="27">
        <v>14</v>
      </c>
      <c r="H780" s="32">
        <v>32.558139534883715</v>
      </c>
      <c r="I780" s="27">
        <v>13</v>
      </c>
      <c r="J780" s="23">
        <v>30.232558139534881</v>
      </c>
      <c r="K780" s="39">
        <v>1</v>
      </c>
      <c r="L780" s="33">
        <v>2.3255813953488373</v>
      </c>
      <c r="M780" s="27">
        <v>0</v>
      </c>
      <c r="N780" s="32">
        <v>0</v>
      </c>
    </row>
    <row r="781" spans="2:14" ht="15" customHeight="1" x14ac:dyDescent="0.3">
      <c r="B781" s="6"/>
      <c r="C781" s="8"/>
      <c r="D781" s="8" t="s">
        <v>3543</v>
      </c>
      <c r="E781" s="4" t="s">
        <v>3544</v>
      </c>
      <c r="F781" s="63" t="s">
        <v>3675</v>
      </c>
      <c r="G781" s="64" t="s">
        <v>3675</v>
      </c>
      <c r="H781" s="67" t="s">
        <v>3675</v>
      </c>
      <c r="I781" s="64" t="s">
        <v>3675</v>
      </c>
      <c r="J781" s="65" t="s">
        <v>3675</v>
      </c>
      <c r="K781" s="66" t="s">
        <v>3675</v>
      </c>
      <c r="L781" s="68" t="s">
        <v>3675</v>
      </c>
      <c r="M781" s="64" t="s">
        <v>3675</v>
      </c>
      <c r="N781" s="67" t="s">
        <v>3675</v>
      </c>
    </row>
    <row r="782" spans="2:14" ht="15" customHeight="1" x14ac:dyDescent="0.3">
      <c r="B782" s="6"/>
      <c r="C782" s="8"/>
      <c r="D782" s="8" t="s">
        <v>775</v>
      </c>
      <c r="E782" s="4" t="s">
        <v>2430</v>
      </c>
      <c r="F782" s="63">
        <v>147</v>
      </c>
      <c r="G782" s="64">
        <v>92</v>
      </c>
      <c r="H782" s="67">
        <v>62.585034013605437</v>
      </c>
      <c r="I782" s="64">
        <v>32</v>
      </c>
      <c r="J782" s="65">
        <v>21.768707482993197</v>
      </c>
      <c r="K782" s="66">
        <v>59</v>
      </c>
      <c r="L782" s="68">
        <v>40.136054421768705</v>
      </c>
      <c r="M782" s="64">
        <v>1</v>
      </c>
      <c r="N782" s="67">
        <v>0.68027210884353739</v>
      </c>
    </row>
    <row r="783" spans="2:14" ht="15" customHeight="1" x14ac:dyDescent="0.3">
      <c r="B783" s="6"/>
      <c r="C783" s="8"/>
      <c r="D783" s="8" t="s">
        <v>776</v>
      </c>
      <c r="E783" s="4" t="s">
        <v>2431</v>
      </c>
      <c r="F783" s="19">
        <v>17</v>
      </c>
      <c r="G783" s="27">
        <v>9</v>
      </c>
      <c r="H783" s="32">
        <v>52.941176470588239</v>
      </c>
      <c r="I783" s="27">
        <v>6</v>
      </c>
      <c r="J783" s="23">
        <v>35.294117647058826</v>
      </c>
      <c r="K783" s="39">
        <v>3</v>
      </c>
      <c r="L783" s="33">
        <v>17.647058823529413</v>
      </c>
      <c r="M783" s="27">
        <v>0</v>
      </c>
      <c r="N783" s="32">
        <v>0</v>
      </c>
    </row>
    <row r="784" spans="2:14" ht="15" customHeight="1" x14ac:dyDescent="0.3">
      <c r="B784" s="6"/>
      <c r="C784" s="8"/>
      <c r="D784" s="8" t="s">
        <v>777</v>
      </c>
      <c r="E784" s="4" t="s">
        <v>2432</v>
      </c>
      <c r="F784" s="19">
        <v>32</v>
      </c>
      <c r="G784" s="27">
        <v>11</v>
      </c>
      <c r="H784" s="32">
        <v>34.375</v>
      </c>
      <c r="I784" s="27">
        <v>6</v>
      </c>
      <c r="J784" s="23">
        <v>18.75</v>
      </c>
      <c r="K784" s="39">
        <v>5</v>
      </c>
      <c r="L784" s="33">
        <v>15.625</v>
      </c>
      <c r="M784" s="27">
        <v>0</v>
      </c>
      <c r="N784" s="32">
        <v>0</v>
      </c>
    </row>
    <row r="785" spans="2:14" ht="15" customHeight="1" x14ac:dyDescent="0.3">
      <c r="B785" s="6"/>
      <c r="C785" s="8"/>
      <c r="D785" s="8" t="s">
        <v>344</v>
      </c>
      <c r="E785" s="4" t="s">
        <v>2433</v>
      </c>
      <c r="F785" s="19">
        <v>55</v>
      </c>
      <c r="G785" s="27">
        <v>25</v>
      </c>
      <c r="H785" s="32">
        <v>45.454545454545453</v>
      </c>
      <c r="I785" s="27">
        <v>19</v>
      </c>
      <c r="J785" s="23">
        <v>34.545454545454547</v>
      </c>
      <c r="K785" s="39">
        <v>6</v>
      </c>
      <c r="L785" s="33">
        <v>10.909090909090908</v>
      </c>
      <c r="M785" s="27">
        <v>0</v>
      </c>
      <c r="N785" s="32">
        <v>0</v>
      </c>
    </row>
    <row r="786" spans="2:14" ht="15" customHeight="1" x14ac:dyDescent="0.3">
      <c r="B786" s="6"/>
      <c r="C786" s="8"/>
      <c r="D786" s="8" t="s">
        <v>778</v>
      </c>
      <c r="E786" s="4" t="s">
        <v>2434</v>
      </c>
      <c r="F786" s="19">
        <v>35</v>
      </c>
      <c r="G786" s="27">
        <v>16</v>
      </c>
      <c r="H786" s="32">
        <v>45.714285714285708</v>
      </c>
      <c r="I786" s="27">
        <v>5</v>
      </c>
      <c r="J786" s="23">
        <v>14.285714285714285</v>
      </c>
      <c r="K786" s="39">
        <v>10</v>
      </c>
      <c r="L786" s="33">
        <v>28.571428571428569</v>
      </c>
      <c r="M786" s="27">
        <v>1</v>
      </c>
      <c r="N786" s="32">
        <v>2.8571428571428572</v>
      </c>
    </row>
    <row r="787" spans="2:14" ht="15" customHeight="1" x14ac:dyDescent="0.3">
      <c r="B787" s="6"/>
      <c r="C787" s="8"/>
      <c r="D787" s="8" t="s">
        <v>779</v>
      </c>
      <c r="E787" s="4" t="s">
        <v>2435</v>
      </c>
      <c r="F787" s="63">
        <v>169</v>
      </c>
      <c r="G787" s="64">
        <v>116</v>
      </c>
      <c r="H787" s="67">
        <v>68.639053254437869</v>
      </c>
      <c r="I787" s="64">
        <v>44</v>
      </c>
      <c r="J787" s="65">
        <v>26.035502958579883</v>
      </c>
      <c r="K787" s="66">
        <v>67</v>
      </c>
      <c r="L787" s="68">
        <v>39.644970414201183</v>
      </c>
      <c r="M787" s="64">
        <v>5</v>
      </c>
      <c r="N787" s="67">
        <v>2.9585798816568047</v>
      </c>
    </row>
    <row r="788" spans="2:14" ht="15" customHeight="1" x14ac:dyDescent="0.3">
      <c r="B788" s="6"/>
      <c r="C788" s="8"/>
      <c r="D788" s="8" t="s">
        <v>334</v>
      </c>
      <c r="E788" s="4" t="s">
        <v>2436</v>
      </c>
      <c r="F788" s="19">
        <v>162</v>
      </c>
      <c r="G788" s="27">
        <v>73</v>
      </c>
      <c r="H788" s="32">
        <v>45.061728395061721</v>
      </c>
      <c r="I788" s="27">
        <v>48</v>
      </c>
      <c r="J788" s="23">
        <v>29.629629629629626</v>
      </c>
      <c r="K788" s="39">
        <v>25</v>
      </c>
      <c r="L788" s="33">
        <v>15.432098765432098</v>
      </c>
      <c r="M788" s="27">
        <v>0</v>
      </c>
      <c r="N788" s="32">
        <v>0</v>
      </c>
    </row>
    <row r="789" spans="2:14" ht="15" customHeight="1" x14ac:dyDescent="0.3">
      <c r="B789" s="6"/>
      <c r="C789" s="8"/>
      <c r="D789" s="8" t="s">
        <v>780</v>
      </c>
      <c r="E789" s="4" t="s">
        <v>2437</v>
      </c>
      <c r="F789" s="63">
        <v>101</v>
      </c>
      <c r="G789" s="64">
        <v>48</v>
      </c>
      <c r="H789" s="67">
        <v>47.524752475247524</v>
      </c>
      <c r="I789" s="64">
        <v>14</v>
      </c>
      <c r="J789" s="65">
        <v>13.861386138613863</v>
      </c>
      <c r="K789" s="66">
        <v>33</v>
      </c>
      <c r="L789" s="68">
        <v>32.673267326732677</v>
      </c>
      <c r="M789" s="64">
        <v>1</v>
      </c>
      <c r="N789" s="67">
        <v>0.99009900990099009</v>
      </c>
    </row>
    <row r="790" spans="2:14" ht="15" customHeight="1" x14ac:dyDescent="0.3">
      <c r="B790" s="6"/>
      <c r="C790" s="8"/>
      <c r="D790" s="8" t="s">
        <v>781</v>
      </c>
      <c r="E790" s="4" t="s">
        <v>2438</v>
      </c>
      <c r="F790" s="63">
        <v>141</v>
      </c>
      <c r="G790" s="64">
        <v>124</v>
      </c>
      <c r="H790" s="67">
        <v>87.943262411347519</v>
      </c>
      <c r="I790" s="64">
        <v>23</v>
      </c>
      <c r="J790" s="65">
        <v>16.312056737588655</v>
      </c>
      <c r="K790" s="66">
        <v>96</v>
      </c>
      <c r="L790" s="68">
        <v>68.085106382978722</v>
      </c>
      <c r="M790" s="64">
        <v>5</v>
      </c>
      <c r="N790" s="67">
        <v>3.5460992907801421</v>
      </c>
    </row>
    <row r="791" spans="2:14" ht="15" customHeight="1" x14ac:dyDescent="0.3">
      <c r="B791" s="6"/>
      <c r="C791" s="8" t="s">
        <v>782</v>
      </c>
      <c r="D791" s="8" t="s">
        <v>783</v>
      </c>
      <c r="E791" s="4" t="s">
        <v>2439</v>
      </c>
      <c r="F791" s="63">
        <v>283</v>
      </c>
      <c r="G791" s="64">
        <v>54</v>
      </c>
      <c r="H791" s="67">
        <v>19.081272084805654</v>
      </c>
      <c r="I791" s="64">
        <v>45</v>
      </c>
      <c r="J791" s="65">
        <v>15.901060070671377</v>
      </c>
      <c r="K791" s="66">
        <v>9</v>
      </c>
      <c r="L791" s="68">
        <v>3.1802120141342751</v>
      </c>
      <c r="M791" s="64">
        <v>0</v>
      </c>
      <c r="N791" s="67">
        <v>0</v>
      </c>
    </row>
    <row r="792" spans="2:14" ht="15" customHeight="1" x14ac:dyDescent="0.3">
      <c r="B792" s="6"/>
      <c r="C792" s="8"/>
      <c r="D792" s="8" t="s">
        <v>290</v>
      </c>
      <c r="E792" s="4" t="s">
        <v>2440</v>
      </c>
      <c r="F792" s="63">
        <v>69</v>
      </c>
      <c r="G792" s="64">
        <v>9</v>
      </c>
      <c r="H792" s="67">
        <v>13.043478260869566</v>
      </c>
      <c r="I792" s="64">
        <v>7</v>
      </c>
      <c r="J792" s="65">
        <v>10.144927536231885</v>
      </c>
      <c r="K792" s="66">
        <v>2</v>
      </c>
      <c r="L792" s="68">
        <v>2.8985507246376812</v>
      </c>
      <c r="M792" s="64">
        <v>0</v>
      </c>
      <c r="N792" s="67">
        <v>0</v>
      </c>
    </row>
    <row r="793" spans="2:14" ht="15" customHeight="1" x14ac:dyDescent="0.3">
      <c r="B793" s="6"/>
      <c r="C793" s="8"/>
      <c r="D793" s="8" t="s">
        <v>784</v>
      </c>
      <c r="E793" s="4" t="s">
        <v>2441</v>
      </c>
      <c r="F793" s="63">
        <v>110</v>
      </c>
      <c r="G793" s="64">
        <v>18</v>
      </c>
      <c r="H793" s="67">
        <v>16.363636363636363</v>
      </c>
      <c r="I793" s="64">
        <v>12</v>
      </c>
      <c r="J793" s="65">
        <v>10.909090909090908</v>
      </c>
      <c r="K793" s="66">
        <v>6</v>
      </c>
      <c r="L793" s="68">
        <v>5.4545454545454541</v>
      </c>
      <c r="M793" s="64">
        <v>0</v>
      </c>
      <c r="N793" s="67">
        <v>0</v>
      </c>
    </row>
    <row r="794" spans="2:14" ht="15" customHeight="1" x14ac:dyDescent="0.3">
      <c r="B794" s="6"/>
      <c r="C794" s="8"/>
      <c r="D794" s="8" t="s">
        <v>785</v>
      </c>
      <c r="E794" s="4" t="s">
        <v>2442</v>
      </c>
      <c r="F794" s="63">
        <v>150</v>
      </c>
      <c r="G794" s="64">
        <v>58</v>
      </c>
      <c r="H794" s="67">
        <v>38.666666666666671</v>
      </c>
      <c r="I794" s="64">
        <v>27</v>
      </c>
      <c r="J794" s="65">
        <v>18</v>
      </c>
      <c r="K794" s="66">
        <v>31</v>
      </c>
      <c r="L794" s="68">
        <v>20.666666666666668</v>
      </c>
      <c r="M794" s="64">
        <v>0</v>
      </c>
      <c r="N794" s="67">
        <v>0</v>
      </c>
    </row>
    <row r="795" spans="2:14" ht="15" customHeight="1" x14ac:dyDescent="0.3">
      <c r="B795" s="6"/>
      <c r="C795" s="8"/>
      <c r="D795" s="8" t="s">
        <v>786</v>
      </c>
      <c r="E795" s="4" t="s">
        <v>2443</v>
      </c>
      <c r="F795" s="63">
        <v>165</v>
      </c>
      <c r="G795" s="64">
        <v>72</v>
      </c>
      <c r="H795" s="67">
        <v>43.63636363636364</v>
      </c>
      <c r="I795" s="64">
        <v>32</v>
      </c>
      <c r="J795" s="65">
        <v>19.393939393939394</v>
      </c>
      <c r="K795" s="66">
        <v>39</v>
      </c>
      <c r="L795" s="68">
        <v>23.636363636363637</v>
      </c>
      <c r="M795" s="64">
        <v>1</v>
      </c>
      <c r="N795" s="67">
        <v>0.60606060606060608</v>
      </c>
    </row>
    <row r="796" spans="2:14" ht="15" customHeight="1" x14ac:dyDescent="0.3">
      <c r="B796" s="6"/>
      <c r="C796" s="8"/>
      <c r="D796" s="8" t="s">
        <v>782</v>
      </c>
      <c r="E796" s="4" t="s">
        <v>2444</v>
      </c>
      <c r="F796" s="63">
        <v>402</v>
      </c>
      <c r="G796" s="64">
        <v>105</v>
      </c>
      <c r="H796" s="67">
        <v>26.119402985074625</v>
      </c>
      <c r="I796" s="64">
        <v>55</v>
      </c>
      <c r="J796" s="65">
        <v>13.681592039800993</v>
      </c>
      <c r="K796" s="66">
        <v>50</v>
      </c>
      <c r="L796" s="68">
        <v>12.437810945273633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787</v>
      </c>
      <c r="E797" s="4" t="s">
        <v>2445</v>
      </c>
      <c r="F797" s="63">
        <v>72</v>
      </c>
      <c r="G797" s="64">
        <v>3</v>
      </c>
      <c r="H797" s="67">
        <v>4.1666666666666661</v>
      </c>
      <c r="I797" s="64">
        <v>3</v>
      </c>
      <c r="J797" s="65">
        <v>4.1666666666666661</v>
      </c>
      <c r="K797" s="66">
        <v>0</v>
      </c>
      <c r="L797" s="68">
        <v>0</v>
      </c>
      <c r="M797" s="64">
        <v>0</v>
      </c>
      <c r="N797" s="67">
        <v>0</v>
      </c>
    </row>
    <row r="798" spans="2:14" ht="15" customHeight="1" x14ac:dyDescent="0.3">
      <c r="B798" s="6" t="s">
        <v>50</v>
      </c>
      <c r="C798" s="8" t="s">
        <v>286</v>
      </c>
      <c r="D798" s="8" t="s">
        <v>286</v>
      </c>
      <c r="E798" s="4" t="s">
        <v>2446</v>
      </c>
      <c r="F798" s="63">
        <v>15</v>
      </c>
      <c r="G798" s="64">
        <v>7</v>
      </c>
      <c r="H798" s="67">
        <v>46.666666666666664</v>
      </c>
      <c r="I798" s="64">
        <v>2</v>
      </c>
      <c r="J798" s="65">
        <v>13.333333333333334</v>
      </c>
      <c r="K798" s="66">
        <v>5</v>
      </c>
      <c r="L798" s="68">
        <v>33.333333333333329</v>
      </c>
      <c r="M798" s="64">
        <v>0</v>
      </c>
      <c r="N798" s="67">
        <v>0</v>
      </c>
    </row>
    <row r="799" spans="2:14" ht="15" customHeight="1" x14ac:dyDescent="0.3">
      <c r="B799" s="6"/>
      <c r="C799" s="8"/>
      <c r="D799" s="8" t="s">
        <v>684</v>
      </c>
      <c r="E799" s="4" t="s">
        <v>2447</v>
      </c>
      <c r="F799" s="19">
        <v>7</v>
      </c>
      <c r="G799" s="27">
        <v>7</v>
      </c>
      <c r="H799" s="32">
        <v>100</v>
      </c>
      <c r="I799" s="27">
        <v>0</v>
      </c>
      <c r="J799" s="23">
        <v>0</v>
      </c>
      <c r="K799" s="39">
        <v>7</v>
      </c>
      <c r="L799" s="33">
        <v>100</v>
      </c>
      <c r="M799" s="27">
        <v>0</v>
      </c>
      <c r="N799" s="32">
        <v>0</v>
      </c>
    </row>
    <row r="800" spans="2:14" ht="15" customHeight="1" x14ac:dyDescent="0.3">
      <c r="B800" s="6"/>
      <c r="C800" s="8"/>
      <c r="D800" s="8" t="s">
        <v>181</v>
      </c>
      <c r="E800" s="4" t="s">
        <v>2448</v>
      </c>
      <c r="F800" s="63">
        <v>23</v>
      </c>
      <c r="G800" s="64">
        <v>20</v>
      </c>
      <c r="H800" s="67">
        <v>86.956521739130423</v>
      </c>
      <c r="I800" s="64">
        <v>3</v>
      </c>
      <c r="J800" s="65">
        <v>13.043478260869565</v>
      </c>
      <c r="K800" s="66">
        <v>16</v>
      </c>
      <c r="L800" s="68">
        <v>69.565217391304344</v>
      </c>
      <c r="M800" s="64">
        <v>1</v>
      </c>
      <c r="N800" s="67">
        <v>4.3478260869565215</v>
      </c>
    </row>
    <row r="801" spans="2:14" ht="15" customHeight="1" x14ac:dyDescent="0.3">
      <c r="B801" s="6"/>
      <c r="C801" s="8"/>
      <c r="D801" s="8" t="s">
        <v>788</v>
      </c>
      <c r="E801" s="4" t="s">
        <v>2449</v>
      </c>
      <c r="F801" s="63">
        <v>11</v>
      </c>
      <c r="G801" s="64">
        <v>8</v>
      </c>
      <c r="H801" s="67">
        <v>72.72727272727272</v>
      </c>
      <c r="I801" s="64">
        <v>7</v>
      </c>
      <c r="J801" s="65">
        <v>63.636363636363633</v>
      </c>
      <c r="K801" s="66">
        <v>1</v>
      </c>
      <c r="L801" s="68">
        <v>9.0909090909090917</v>
      </c>
      <c r="M801" s="64">
        <v>0</v>
      </c>
      <c r="N801" s="67">
        <v>0</v>
      </c>
    </row>
    <row r="802" spans="2:14" ht="15" customHeight="1" x14ac:dyDescent="0.3">
      <c r="B802" s="6"/>
      <c r="C802" s="8"/>
      <c r="D802" s="8" t="s">
        <v>789</v>
      </c>
      <c r="E802" s="4" t="s">
        <v>2450</v>
      </c>
      <c r="F802" s="63" t="s">
        <v>3675</v>
      </c>
      <c r="G802" s="64" t="s">
        <v>3675</v>
      </c>
      <c r="H802" s="67" t="s">
        <v>3675</v>
      </c>
      <c r="I802" s="64" t="s">
        <v>3675</v>
      </c>
      <c r="J802" s="65" t="s">
        <v>3675</v>
      </c>
      <c r="K802" s="66" t="s">
        <v>3675</v>
      </c>
      <c r="L802" s="68" t="s">
        <v>3675</v>
      </c>
      <c r="M802" s="64" t="s">
        <v>3675</v>
      </c>
      <c r="N802" s="67" t="s">
        <v>3675</v>
      </c>
    </row>
    <row r="803" spans="2:14" ht="15" customHeight="1" x14ac:dyDescent="0.3">
      <c r="B803" s="6"/>
      <c r="C803" s="8"/>
      <c r="D803" s="8" t="s">
        <v>790</v>
      </c>
      <c r="E803" s="4" t="s">
        <v>2451</v>
      </c>
      <c r="F803" s="63">
        <v>104</v>
      </c>
      <c r="G803" s="64">
        <v>84</v>
      </c>
      <c r="H803" s="67">
        <v>80.769230769230759</v>
      </c>
      <c r="I803" s="64">
        <v>13</v>
      </c>
      <c r="J803" s="65">
        <v>12.5</v>
      </c>
      <c r="K803" s="66">
        <v>60</v>
      </c>
      <c r="L803" s="68">
        <v>57.692307692307686</v>
      </c>
      <c r="M803" s="64">
        <v>11</v>
      </c>
      <c r="N803" s="67">
        <v>10.576923076923077</v>
      </c>
    </row>
    <row r="804" spans="2:14" ht="15" customHeight="1" x14ac:dyDescent="0.3">
      <c r="B804" s="6"/>
      <c r="C804" s="8"/>
      <c r="D804" s="8" t="s">
        <v>323</v>
      </c>
      <c r="E804" s="4" t="s">
        <v>2452</v>
      </c>
      <c r="F804" s="63">
        <v>9</v>
      </c>
      <c r="G804" s="64">
        <v>9</v>
      </c>
      <c r="H804" s="67">
        <v>100</v>
      </c>
      <c r="I804" s="64">
        <v>1</v>
      </c>
      <c r="J804" s="65">
        <v>11.111111111111111</v>
      </c>
      <c r="K804" s="66">
        <v>8</v>
      </c>
      <c r="L804" s="68">
        <v>88.888888888888886</v>
      </c>
      <c r="M804" s="64">
        <v>0</v>
      </c>
      <c r="N804" s="67">
        <v>0</v>
      </c>
    </row>
    <row r="805" spans="2:14" ht="15" customHeight="1" x14ac:dyDescent="0.3">
      <c r="B805" s="6"/>
      <c r="C805" s="8"/>
      <c r="D805" s="8" t="s">
        <v>791</v>
      </c>
      <c r="E805" s="4" t="s">
        <v>2453</v>
      </c>
      <c r="F805" s="63">
        <v>20</v>
      </c>
      <c r="G805" s="64">
        <v>8</v>
      </c>
      <c r="H805" s="67">
        <v>40</v>
      </c>
      <c r="I805" s="64">
        <v>3</v>
      </c>
      <c r="J805" s="65">
        <v>15</v>
      </c>
      <c r="K805" s="66">
        <v>5</v>
      </c>
      <c r="L805" s="68">
        <v>25</v>
      </c>
      <c r="M805" s="64">
        <v>0</v>
      </c>
      <c r="N805" s="67">
        <v>0</v>
      </c>
    </row>
    <row r="806" spans="2:14" ht="15" customHeight="1" x14ac:dyDescent="0.3">
      <c r="B806" s="6"/>
      <c r="C806" s="8" t="s">
        <v>792</v>
      </c>
      <c r="D806" s="8" t="s">
        <v>793</v>
      </c>
      <c r="E806" s="4" t="s">
        <v>2454</v>
      </c>
      <c r="F806" s="63">
        <v>22</v>
      </c>
      <c r="G806" s="64">
        <v>7</v>
      </c>
      <c r="H806" s="67">
        <v>31.818181818181817</v>
      </c>
      <c r="I806" s="64">
        <v>6</v>
      </c>
      <c r="J806" s="65">
        <v>27.27272727272727</v>
      </c>
      <c r="K806" s="66">
        <v>1</v>
      </c>
      <c r="L806" s="68">
        <v>4.5454545454545459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794</v>
      </c>
      <c r="E807" s="4" t="s">
        <v>2455</v>
      </c>
      <c r="F807" s="63" t="s">
        <v>3675</v>
      </c>
      <c r="G807" s="64" t="s">
        <v>3675</v>
      </c>
      <c r="H807" s="67" t="s">
        <v>3675</v>
      </c>
      <c r="I807" s="64" t="s">
        <v>3675</v>
      </c>
      <c r="J807" s="65" t="s">
        <v>3675</v>
      </c>
      <c r="K807" s="66" t="s">
        <v>3675</v>
      </c>
      <c r="L807" s="68" t="s">
        <v>3675</v>
      </c>
      <c r="M807" s="64" t="s">
        <v>3675</v>
      </c>
      <c r="N807" s="67" t="s">
        <v>3675</v>
      </c>
    </row>
    <row r="808" spans="2:14" ht="15" customHeight="1" x14ac:dyDescent="0.3">
      <c r="B808" s="6"/>
      <c r="C808" s="8"/>
      <c r="D808" s="8" t="s">
        <v>795</v>
      </c>
      <c r="E808" s="4" t="s">
        <v>2456</v>
      </c>
      <c r="F808" s="63">
        <v>39</v>
      </c>
      <c r="G808" s="64">
        <v>25</v>
      </c>
      <c r="H808" s="67">
        <v>64.102564102564102</v>
      </c>
      <c r="I808" s="64">
        <v>12</v>
      </c>
      <c r="J808" s="65">
        <v>30.76923076923077</v>
      </c>
      <c r="K808" s="66">
        <v>12</v>
      </c>
      <c r="L808" s="68">
        <v>30.76923076923077</v>
      </c>
      <c r="M808" s="64">
        <v>1</v>
      </c>
      <c r="N808" s="67">
        <v>2.5641025641025639</v>
      </c>
    </row>
    <row r="809" spans="2:14" ht="15" customHeight="1" x14ac:dyDescent="0.3">
      <c r="B809" s="6"/>
      <c r="C809" s="8"/>
      <c r="D809" s="8" t="s">
        <v>796</v>
      </c>
      <c r="E809" s="4" t="s">
        <v>2457</v>
      </c>
      <c r="F809" s="63">
        <v>6</v>
      </c>
      <c r="G809" s="64">
        <v>5</v>
      </c>
      <c r="H809" s="67">
        <v>83.333333333333329</v>
      </c>
      <c r="I809" s="64">
        <v>3</v>
      </c>
      <c r="J809" s="65">
        <v>50</v>
      </c>
      <c r="K809" s="66">
        <v>2</v>
      </c>
      <c r="L809" s="68">
        <v>33.333333333333329</v>
      </c>
      <c r="M809" s="64">
        <v>0</v>
      </c>
      <c r="N809" s="67">
        <v>0</v>
      </c>
    </row>
    <row r="810" spans="2:14" ht="15" customHeight="1" x14ac:dyDescent="0.3">
      <c r="B810" s="6"/>
      <c r="C810" s="8"/>
      <c r="D810" s="8" t="s">
        <v>797</v>
      </c>
      <c r="E810" s="4" t="s">
        <v>2458</v>
      </c>
      <c r="F810" s="63">
        <v>21</v>
      </c>
      <c r="G810" s="64">
        <v>3</v>
      </c>
      <c r="H810" s="67">
        <v>14.285714285714285</v>
      </c>
      <c r="I810" s="64">
        <v>3</v>
      </c>
      <c r="J810" s="65">
        <v>14.285714285714285</v>
      </c>
      <c r="K810" s="66">
        <v>0</v>
      </c>
      <c r="L810" s="68">
        <v>0</v>
      </c>
      <c r="M810" s="64">
        <v>0</v>
      </c>
      <c r="N810" s="67">
        <v>0</v>
      </c>
    </row>
    <row r="811" spans="2:14" ht="15" customHeight="1" x14ac:dyDescent="0.3">
      <c r="B811" s="6"/>
      <c r="C811" s="8"/>
      <c r="D811" s="8" t="s">
        <v>2459</v>
      </c>
      <c r="E811" s="4" t="s">
        <v>2460</v>
      </c>
      <c r="F811" s="63" t="s">
        <v>3675</v>
      </c>
      <c r="G811" s="64" t="s">
        <v>3675</v>
      </c>
      <c r="H811" s="67" t="s">
        <v>3675</v>
      </c>
      <c r="I811" s="64" t="s">
        <v>3675</v>
      </c>
      <c r="J811" s="65" t="s">
        <v>3675</v>
      </c>
      <c r="K811" s="66" t="s">
        <v>3675</v>
      </c>
      <c r="L811" s="68" t="s">
        <v>3675</v>
      </c>
      <c r="M811" s="64" t="s">
        <v>3675</v>
      </c>
      <c r="N811" s="67" t="s">
        <v>3675</v>
      </c>
    </row>
    <row r="812" spans="2:14" ht="15" customHeight="1" x14ac:dyDescent="0.3">
      <c r="B812" s="6"/>
      <c r="C812" s="8"/>
      <c r="D812" s="8" t="s">
        <v>798</v>
      </c>
      <c r="E812" s="4" t="s">
        <v>2461</v>
      </c>
      <c r="F812" s="63" t="s">
        <v>3675</v>
      </c>
      <c r="G812" s="64" t="s">
        <v>3675</v>
      </c>
      <c r="H812" s="67" t="s">
        <v>3675</v>
      </c>
      <c r="I812" s="64" t="s">
        <v>3675</v>
      </c>
      <c r="J812" s="65" t="s">
        <v>3675</v>
      </c>
      <c r="K812" s="66" t="s">
        <v>3675</v>
      </c>
      <c r="L812" s="68" t="s">
        <v>3675</v>
      </c>
      <c r="M812" s="64" t="s">
        <v>3675</v>
      </c>
      <c r="N812" s="67" t="s">
        <v>3675</v>
      </c>
    </row>
    <row r="813" spans="2:14" ht="15" customHeight="1" x14ac:dyDescent="0.3">
      <c r="B813" s="6"/>
      <c r="C813" s="8"/>
      <c r="D813" s="8" t="s">
        <v>799</v>
      </c>
      <c r="E813" s="4" t="s">
        <v>2462</v>
      </c>
      <c r="F813" s="63">
        <v>13</v>
      </c>
      <c r="G813" s="64">
        <v>4</v>
      </c>
      <c r="H813" s="67">
        <v>30.76923076923077</v>
      </c>
      <c r="I813" s="64">
        <v>3</v>
      </c>
      <c r="J813" s="65">
        <v>23.076923076923077</v>
      </c>
      <c r="K813" s="66">
        <v>1</v>
      </c>
      <c r="L813" s="68">
        <v>7.6923076923076925</v>
      </c>
      <c r="M813" s="64">
        <v>0</v>
      </c>
      <c r="N813" s="67">
        <v>0</v>
      </c>
    </row>
    <row r="814" spans="2:14" ht="15" customHeight="1" x14ac:dyDescent="0.3">
      <c r="B814" s="6"/>
      <c r="C814" s="8"/>
      <c r="D814" s="8" t="s">
        <v>800</v>
      </c>
      <c r="E814" s="4" t="s">
        <v>2463</v>
      </c>
      <c r="F814" s="63">
        <v>132</v>
      </c>
      <c r="G814" s="64">
        <v>56</v>
      </c>
      <c r="H814" s="67">
        <v>42.424242424242429</v>
      </c>
      <c r="I814" s="64">
        <v>28</v>
      </c>
      <c r="J814" s="65">
        <v>21.212121212121211</v>
      </c>
      <c r="K814" s="66">
        <v>27</v>
      </c>
      <c r="L814" s="68">
        <v>20.454545454545457</v>
      </c>
      <c r="M814" s="64">
        <v>1</v>
      </c>
      <c r="N814" s="67">
        <v>0.75757575757575757</v>
      </c>
    </row>
    <row r="815" spans="2:14" ht="15" customHeight="1" x14ac:dyDescent="0.3">
      <c r="B815" s="6"/>
      <c r="C815" s="8"/>
      <c r="D815" s="8" t="s">
        <v>801</v>
      </c>
      <c r="E815" s="4" t="s">
        <v>2464</v>
      </c>
      <c r="F815" s="63">
        <v>27</v>
      </c>
      <c r="G815" s="64">
        <v>13</v>
      </c>
      <c r="H815" s="67">
        <v>48.148148148148145</v>
      </c>
      <c r="I815" s="64">
        <v>2</v>
      </c>
      <c r="J815" s="65">
        <v>7.4074074074074066</v>
      </c>
      <c r="K815" s="66">
        <v>11</v>
      </c>
      <c r="L815" s="68">
        <v>40.74074074074074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802</v>
      </c>
      <c r="E816" s="4" t="s">
        <v>2465</v>
      </c>
      <c r="F816" s="63">
        <v>23</v>
      </c>
      <c r="G816" s="64">
        <v>7</v>
      </c>
      <c r="H816" s="67">
        <v>30.434782608695649</v>
      </c>
      <c r="I816" s="64">
        <v>4</v>
      </c>
      <c r="J816" s="65">
        <v>17.391304347826086</v>
      </c>
      <c r="K816" s="66">
        <v>3</v>
      </c>
      <c r="L816" s="68">
        <v>13.043478260869565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803</v>
      </c>
      <c r="E817" s="4" t="s">
        <v>2466</v>
      </c>
      <c r="F817" s="63">
        <v>39</v>
      </c>
      <c r="G817" s="64">
        <v>6</v>
      </c>
      <c r="H817" s="67">
        <v>15.384615384615385</v>
      </c>
      <c r="I817" s="64">
        <v>6</v>
      </c>
      <c r="J817" s="65">
        <v>15.384615384615385</v>
      </c>
      <c r="K817" s="66">
        <v>0</v>
      </c>
      <c r="L817" s="68">
        <v>0</v>
      </c>
      <c r="M817" s="64">
        <v>0</v>
      </c>
      <c r="N817" s="67">
        <v>0</v>
      </c>
    </row>
    <row r="818" spans="2:14" ht="15" customHeight="1" x14ac:dyDescent="0.3">
      <c r="B818" s="6"/>
      <c r="C818" s="8" t="s">
        <v>804</v>
      </c>
      <c r="D818" s="8" t="s">
        <v>805</v>
      </c>
      <c r="E818" s="4" t="s">
        <v>2467</v>
      </c>
      <c r="F818" s="63">
        <v>13</v>
      </c>
      <c r="G818" s="64">
        <v>6</v>
      </c>
      <c r="H818" s="67">
        <v>46.153846153846153</v>
      </c>
      <c r="I818" s="64">
        <v>3</v>
      </c>
      <c r="J818" s="65">
        <v>23.076923076923077</v>
      </c>
      <c r="K818" s="66">
        <v>3</v>
      </c>
      <c r="L818" s="68">
        <v>23.076923076923077</v>
      </c>
      <c r="M818" s="64">
        <v>0</v>
      </c>
      <c r="N818" s="67">
        <v>0</v>
      </c>
    </row>
    <row r="819" spans="2:14" ht="15" customHeight="1" x14ac:dyDescent="0.3">
      <c r="B819" s="6"/>
      <c r="C819" s="8"/>
      <c r="D819" s="8" t="s">
        <v>806</v>
      </c>
      <c r="E819" s="4" t="s">
        <v>2468</v>
      </c>
      <c r="F819" s="63">
        <v>19</v>
      </c>
      <c r="G819" s="64">
        <v>15</v>
      </c>
      <c r="H819" s="67">
        <v>78.94736842105263</v>
      </c>
      <c r="I819" s="64">
        <v>2</v>
      </c>
      <c r="J819" s="65">
        <v>10.526315789473683</v>
      </c>
      <c r="K819" s="66">
        <v>13</v>
      </c>
      <c r="L819" s="68">
        <v>68.421052631578945</v>
      </c>
      <c r="M819" s="64">
        <v>0</v>
      </c>
      <c r="N819" s="67">
        <v>0</v>
      </c>
    </row>
    <row r="820" spans="2:14" ht="15" customHeight="1" x14ac:dyDescent="0.3">
      <c r="B820" s="6"/>
      <c r="C820" s="8"/>
      <c r="D820" s="8" t="s">
        <v>807</v>
      </c>
      <c r="E820" s="4" t="s">
        <v>2469</v>
      </c>
      <c r="F820" s="63" t="s">
        <v>3675</v>
      </c>
      <c r="G820" s="64" t="s">
        <v>3675</v>
      </c>
      <c r="H820" s="67" t="s">
        <v>3675</v>
      </c>
      <c r="I820" s="64" t="s">
        <v>3675</v>
      </c>
      <c r="J820" s="65" t="s">
        <v>3675</v>
      </c>
      <c r="K820" s="66" t="s">
        <v>3675</v>
      </c>
      <c r="L820" s="68" t="s">
        <v>3675</v>
      </c>
      <c r="M820" s="64" t="s">
        <v>3675</v>
      </c>
      <c r="N820" s="67" t="s">
        <v>3675</v>
      </c>
    </row>
    <row r="821" spans="2:14" ht="15" customHeight="1" x14ac:dyDescent="0.3">
      <c r="B821" s="6"/>
      <c r="C821" s="8"/>
      <c r="D821" s="8" t="s">
        <v>804</v>
      </c>
      <c r="E821" s="4" t="s">
        <v>2470</v>
      </c>
      <c r="F821" s="19">
        <v>24</v>
      </c>
      <c r="G821" s="27">
        <v>10</v>
      </c>
      <c r="H821" s="32">
        <v>41.666666666666664</v>
      </c>
      <c r="I821" s="27">
        <v>6</v>
      </c>
      <c r="J821" s="23">
        <v>25</v>
      </c>
      <c r="K821" s="39">
        <v>3</v>
      </c>
      <c r="L821" s="33">
        <v>12.5</v>
      </c>
      <c r="M821" s="27">
        <v>1</v>
      </c>
      <c r="N821" s="32">
        <v>4.1666666666666661</v>
      </c>
    </row>
    <row r="822" spans="2:14" ht="15" customHeight="1" x14ac:dyDescent="0.3">
      <c r="B822" s="6"/>
      <c r="C822" s="8"/>
      <c r="D822" s="8" t="s">
        <v>3568</v>
      </c>
      <c r="E822" s="4" t="s">
        <v>3569</v>
      </c>
      <c r="F822" s="63" t="s">
        <v>3675</v>
      </c>
      <c r="G822" s="64" t="s">
        <v>3675</v>
      </c>
      <c r="H822" s="67" t="s">
        <v>3675</v>
      </c>
      <c r="I822" s="64" t="s">
        <v>3675</v>
      </c>
      <c r="J822" s="65" t="s">
        <v>3675</v>
      </c>
      <c r="K822" s="66" t="s">
        <v>3675</v>
      </c>
      <c r="L822" s="68" t="s">
        <v>3675</v>
      </c>
      <c r="M822" s="64" t="s">
        <v>3675</v>
      </c>
      <c r="N822" s="67" t="s">
        <v>3675</v>
      </c>
    </row>
    <row r="823" spans="2:14" ht="15" customHeight="1" x14ac:dyDescent="0.3">
      <c r="B823" s="6"/>
      <c r="C823" s="8"/>
      <c r="D823" s="8" t="s">
        <v>808</v>
      </c>
      <c r="E823" s="4" t="s">
        <v>2471</v>
      </c>
      <c r="F823" s="69" t="s">
        <v>3675</v>
      </c>
      <c r="G823" s="70" t="s">
        <v>3675</v>
      </c>
      <c r="H823" s="71" t="s">
        <v>3675</v>
      </c>
      <c r="I823" s="70" t="s">
        <v>3675</v>
      </c>
      <c r="J823" s="72" t="s">
        <v>3675</v>
      </c>
      <c r="K823" s="73" t="s">
        <v>3675</v>
      </c>
      <c r="L823" s="74" t="s">
        <v>3675</v>
      </c>
      <c r="M823" s="70" t="s">
        <v>3675</v>
      </c>
      <c r="N823" s="71" t="s">
        <v>3675</v>
      </c>
    </row>
    <row r="824" spans="2:14" ht="15" customHeight="1" x14ac:dyDescent="0.3">
      <c r="B824" s="6"/>
      <c r="C824" s="8"/>
      <c r="D824" s="8" t="s">
        <v>809</v>
      </c>
      <c r="E824" s="4" t="s">
        <v>2472</v>
      </c>
      <c r="F824" s="63" t="s">
        <v>3675</v>
      </c>
      <c r="G824" s="64" t="s">
        <v>3675</v>
      </c>
      <c r="H824" s="67" t="s">
        <v>3675</v>
      </c>
      <c r="I824" s="64" t="s">
        <v>3675</v>
      </c>
      <c r="J824" s="65" t="s">
        <v>3675</v>
      </c>
      <c r="K824" s="66" t="s">
        <v>3675</v>
      </c>
      <c r="L824" s="68" t="s">
        <v>3675</v>
      </c>
      <c r="M824" s="64" t="s">
        <v>3675</v>
      </c>
      <c r="N824" s="67" t="s">
        <v>3675</v>
      </c>
    </row>
    <row r="825" spans="2:14" ht="15" customHeight="1" x14ac:dyDescent="0.3">
      <c r="B825" s="6"/>
      <c r="C825" s="8"/>
      <c r="D825" s="8" t="s">
        <v>293</v>
      </c>
      <c r="E825" s="4" t="s">
        <v>3654</v>
      </c>
      <c r="F825" s="63" t="s">
        <v>3675</v>
      </c>
      <c r="G825" s="64" t="s">
        <v>3675</v>
      </c>
      <c r="H825" s="67" t="s">
        <v>3675</v>
      </c>
      <c r="I825" s="64" t="s">
        <v>3675</v>
      </c>
      <c r="J825" s="65" t="s">
        <v>3675</v>
      </c>
      <c r="K825" s="66" t="s">
        <v>3675</v>
      </c>
      <c r="L825" s="68" t="s">
        <v>3675</v>
      </c>
      <c r="M825" s="64" t="s">
        <v>3675</v>
      </c>
      <c r="N825" s="67" t="s">
        <v>3675</v>
      </c>
    </row>
    <row r="826" spans="2:14" ht="15" customHeight="1" x14ac:dyDescent="0.3">
      <c r="B826" s="6"/>
      <c r="C826" s="8"/>
      <c r="D826" s="8" t="s">
        <v>761</v>
      </c>
      <c r="E826" s="4" t="s">
        <v>3570</v>
      </c>
      <c r="F826" s="63" t="s">
        <v>3675</v>
      </c>
      <c r="G826" s="64" t="s">
        <v>3675</v>
      </c>
      <c r="H826" s="67" t="s">
        <v>3675</v>
      </c>
      <c r="I826" s="64" t="s">
        <v>3675</v>
      </c>
      <c r="J826" s="65" t="s">
        <v>3675</v>
      </c>
      <c r="K826" s="66" t="s">
        <v>3675</v>
      </c>
      <c r="L826" s="68" t="s">
        <v>3675</v>
      </c>
      <c r="M826" s="64" t="s">
        <v>3675</v>
      </c>
      <c r="N826" s="67" t="s">
        <v>3675</v>
      </c>
    </row>
    <row r="827" spans="2:14" ht="15" customHeight="1" x14ac:dyDescent="0.3">
      <c r="B827" s="6"/>
      <c r="C827" s="8"/>
      <c r="D827" s="8" t="s">
        <v>810</v>
      </c>
      <c r="E827" s="4" t="s">
        <v>2473</v>
      </c>
      <c r="F827" s="69">
        <v>15</v>
      </c>
      <c r="G827" s="70">
        <v>3</v>
      </c>
      <c r="H827" s="71">
        <v>20</v>
      </c>
      <c r="I827" s="70">
        <v>1</v>
      </c>
      <c r="J827" s="72">
        <v>6.666666666666667</v>
      </c>
      <c r="K827" s="73">
        <v>2</v>
      </c>
      <c r="L827" s="74">
        <v>13.333333333333334</v>
      </c>
      <c r="M827" s="70">
        <v>0</v>
      </c>
      <c r="N827" s="71">
        <v>0</v>
      </c>
    </row>
    <row r="828" spans="2:14" ht="15" customHeight="1" x14ac:dyDescent="0.3">
      <c r="B828" s="6"/>
      <c r="C828" s="8"/>
      <c r="D828" s="8" t="s">
        <v>811</v>
      </c>
      <c r="E828" s="4" t="s">
        <v>2474</v>
      </c>
      <c r="F828" s="19">
        <v>25</v>
      </c>
      <c r="G828" s="27">
        <v>6</v>
      </c>
      <c r="H828" s="32">
        <v>24</v>
      </c>
      <c r="I828" s="27">
        <v>4</v>
      </c>
      <c r="J828" s="23">
        <v>16</v>
      </c>
      <c r="K828" s="39">
        <v>2</v>
      </c>
      <c r="L828" s="33">
        <v>8</v>
      </c>
      <c r="M828" s="27">
        <v>0</v>
      </c>
      <c r="N828" s="32">
        <v>0</v>
      </c>
    </row>
    <row r="829" spans="2:14" ht="15" customHeight="1" x14ac:dyDescent="0.3">
      <c r="B829" s="6"/>
      <c r="C829" s="8" t="s">
        <v>812</v>
      </c>
      <c r="D829" s="8" t="s">
        <v>512</v>
      </c>
      <c r="E829" s="4" t="s">
        <v>2475</v>
      </c>
      <c r="F829" s="69">
        <v>74</v>
      </c>
      <c r="G829" s="70">
        <v>30</v>
      </c>
      <c r="H829" s="71">
        <v>40.54054054054054</v>
      </c>
      <c r="I829" s="70">
        <v>20</v>
      </c>
      <c r="J829" s="72">
        <v>27.027027027027028</v>
      </c>
      <c r="K829" s="73">
        <v>10</v>
      </c>
      <c r="L829" s="74">
        <v>13.513513513513514</v>
      </c>
      <c r="M829" s="70">
        <v>0</v>
      </c>
      <c r="N829" s="71">
        <v>0</v>
      </c>
    </row>
    <row r="830" spans="2:14" ht="15" customHeight="1" x14ac:dyDescent="0.3">
      <c r="B830" s="6"/>
      <c r="C830" s="8"/>
      <c r="D830" s="8" t="s">
        <v>813</v>
      </c>
      <c r="E830" s="4" t="s">
        <v>2476</v>
      </c>
      <c r="F830" s="63">
        <v>33</v>
      </c>
      <c r="G830" s="64">
        <v>6</v>
      </c>
      <c r="H830" s="67">
        <v>18.181818181818183</v>
      </c>
      <c r="I830" s="64">
        <v>3</v>
      </c>
      <c r="J830" s="65">
        <v>9.0909090909090917</v>
      </c>
      <c r="K830" s="66">
        <v>3</v>
      </c>
      <c r="L830" s="68">
        <v>9.0909090909090917</v>
      </c>
      <c r="M830" s="64">
        <v>0</v>
      </c>
      <c r="N830" s="67">
        <v>0</v>
      </c>
    </row>
    <row r="831" spans="2:14" ht="15" customHeight="1" x14ac:dyDescent="0.3">
      <c r="B831" s="6"/>
      <c r="C831" s="8"/>
      <c r="D831" s="8" t="s">
        <v>812</v>
      </c>
      <c r="E831" s="4" t="s">
        <v>2477</v>
      </c>
      <c r="F831" s="63">
        <v>73</v>
      </c>
      <c r="G831" s="64">
        <v>30</v>
      </c>
      <c r="H831" s="67">
        <v>41.095890410958901</v>
      </c>
      <c r="I831" s="64">
        <v>24</v>
      </c>
      <c r="J831" s="65">
        <v>32.87671232876712</v>
      </c>
      <c r="K831" s="66">
        <v>6</v>
      </c>
      <c r="L831" s="68">
        <v>8.2191780821917799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814</v>
      </c>
      <c r="E832" s="4" t="s">
        <v>2478</v>
      </c>
      <c r="F832" s="19">
        <v>38</v>
      </c>
      <c r="G832" s="27">
        <v>13</v>
      </c>
      <c r="H832" s="32">
        <v>34.210526315789473</v>
      </c>
      <c r="I832" s="27">
        <v>4</v>
      </c>
      <c r="J832" s="23">
        <v>10.526315789473683</v>
      </c>
      <c r="K832" s="39">
        <v>9</v>
      </c>
      <c r="L832" s="33">
        <v>23.684210526315788</v>
      </c>
      <c r="M832" s="27">
        <v>0</v>
      </c>
      <c r="N832" s="32">
        <v>0</v>
      </c>
    </row>
    <row r="833" spans="2:14" ht="15" customHeight="1" x14ac:dyDescent="0.3">
      <c r="B833" s="6"/>
      <c r="C833" s="8"/>
      <c r="D833" s="8" t="s">
        <v>815</v>
      </c>
      <c r="E833" s="4" t="s">
        <v>2479</v>
      </c>
      <c r="F833" s="63" t="s">
        <v>3675</v>
      </c>
      <c r="G833" s="64" t="s">
        <v>3675</v>
      </c>
      <c r="H833" s="67" t="s">
        <v>3675</v>
      </c>
      <c r="I833" s="64" t="s">
        <v>3675</v>
      </c>
      <c r="J833" s="65" t="s">
        <v>3675</v>
      </c>
      <c r="K833" s="66" t="s">
        <v>3675</v>
      </c>
      <c r="L833" s="68" t="s">
        <v>3675</v>
      </c>
      <c r="M833" s="64" t="s">
        <v>3675</v>
      </c>
      <c r="N833" s="67" t="s">
        <v>3675</v>
      </c>
    </row>
    <row r="834" spans="2:14" ht="15" customHeight="1" x14ac:dyDescent="0.3">
      <c r="B834" s="6"/>
      <c r="C834" s="8"/>
      <c r="D834" s="8" t="s">
        <v>160</v>
      </c>
      <c r="E834" s="4" t="s">
        <v>2480</v>
      </c>
      <c r="F834" s="63" t="s">
        <v>3675</v>
      </c>
      <c r="G834" s="64" t="s">
        <v>3675</v>
      </c>
      <c r="H834" s="67" t="s">
        <v>3675</v>
      </c>
      <c r="I834" s="64" t="s">
        <v>3675</v>
      </c>
      <c r="J834" s="65" t="s">
        <v>3675</v>
      </c>
      <c r="K834" s="66" t="s">
        <v>3675</v>
      </c>
      <c r="L834" s="68" t="s">
        <v>3675</v>
      </c>
      <c r="M834" s="64" t="s">
        <v>3675</v>
      </c>
      <c r="N834" s="67" t="s">
        <v>3675</v>
      </c>
    </row>
    <row r="835" spans="2:14" ht="15" customHeight="1" x14ac:dyDescent="0.3">
      <c r="B835" s="6"/>
      <c r="C835" s="8"/>
      <c r="D835" s="8" t="s">
        <v>816</v>
      </c>
      <c r="E835" s="4" t="s">
        <v>2481</v>
      </c>
      <c r="F835" s="63">
        <v>19</v>
      </c>
      <c r="G835" s="64">
        <v>11</v>
      </c>
      <c r="H835" s="67">
        <v>57.89473684210526</v>
      </c>
      <c r="I835" s="64">
        <v>4</v>
      </c>
      <c r="J835" s="65">
        <v>21.052631578947366</v>
      </c>
      <c r="K835" s="66">
        <v>7</v>
      </c>
      <c r="L835" s="68">
        <v>36.84210526315789</v>
      </c>
      <c r="M835" s="64">
        <v>0</v>
      </c>
      <c r="N835" s="67">
        <v>0</v>
      </c>
    </row>
    <row r="836" spans="2:14" ht="15" customHeight="1" x14ac:dyDescent="0.3">
      <c r="B836" s="6"/>
      <c r="C836" s="8"/>
      <c r="D836" s="8" t="s">
        <v>817</v>
      </c>
      <c r="E836" s="4" t="s">
        <v>2482</v>
      </c>
      <c r="F836" s="63">
        <v>11</v>
      </c>
      <c r="G836" s="64">
        <v>2</v>
      </c>
      <c r="H836" s="67">
        <v>18.181818181818183</v>
      </c>
      <c r="I836" s="64">
        <v>2</v>
      </c>
      <c r="J836" s="65">
        <v>18.181818181818183</v>
      </c>
      <c r="K836" s="66">
        <v>0</v>
      </c>
      <c r="L836" s="68">
        <v>0</v>
      </c>
      <c r="M836" s="64">
        <v>0</v>
      </c>
      <c r="N836" s="67">
        <v>0</v>
      </c>
    </row>
    <row r="837" spans="2:14" ht="15" customHeight="1" x14ac:dyDescent="0.3">
      <c r="B837" s="6"/>
      <c r="C837" s="8"/>
      <c r="D837" s="8" t="s">
        <v>818</v>
      </c>
      <c r="E837" s="4" t="s">
        <v>2483</v>
      </c>
      <c r="F837" s="19">
        <v>70</v>
      </c>
      <c r="G837" s="27">
        <v>32</v>
      </c>
      <c r="H837" s="32">
        <v>45.714285714285715</v>
      </c>
      <c r="I837" s="27">
        <v>21</v>
      </c>
      <c r="J837" s="23">
        <v>30</v>
      </c>
      <c r="K837" s="39">
        <v>11</v>
      </c>
      <c r="L837" s="33">
        <v>15.714285714285714</v>
      </c>
      <c r="M837" s="27">
        <v>0</v>
      </c>
      <c r="N837" s="32">
        <v>0</v>
      </c>
    </row>
    <row r="838" spans="2:14" ht="15" customHeight="1" x14ac:dyDescent="0.3">
      <c r="B838" s="6"/>
      <c r="C838" s="8"/>
      <c r="D838" s="8" t="s">
        <v>3642</v>
      </c>
      <c r="E838" s="4" t="s">
        <v>3643</v>
      </c>
      <c r="F838" s="63" t="s">
        <v>3675</v>
      </c>
      <c r="G838" s="64" t="s">
        <v>3675</v>
      </c>
      <c r="H838" s="67" t="s">
        <v>3675</v>
      </c>
      <c r="I838" s="64" t="s">
        <v>3675</v>
      </c>
      <c r="J838" s="65" t="s">
        <v>3675</v>
      </c>
      <c r="K838" s="66" t="s">
        <v>3675</v>
      </c>
      <c r="L838" s="68" t="s">
        <v>3675</v>
      </c>
      <c r="M838" s="64" t="s">
        <v>3675</v>
      </c>
      <c r="N838" s="67" t="s">
        <v>3675</v>
      </c>
    </row>
    <row r="839" spans="2:14" ht="15" customHeight="1" x14ac:dyDescent="0.3">
      <c r="B839" s="6"/>
      <c r="C839" s="8"/>
      <c r="D839" s="8" t="s">
        <v>819</v>
      </c>
      <c r="E839" s="4" t="s">
        <v>2484</v>
      </c>
      <c r="F839" s="19">
        <v>27</v>
      </c>
      <c r="G839" s="27">
        <v>20</v>
      </c>
      <c r="H839" s="32">
        <v>74.074074074074076</v>
      </c>
      <c r="I839" s="27">
        <v>10</v>
      </c>
      <c r="J839" s="23">
        <v>37.037037037037038</v>
      </c>
      <c r="K839" s="39">
        <v>10</v>
      </c>
      <c r="L839" s="33">
        <v>37.037037037037038</v>
      </c>
      <c r="M839" s="27">
        <v>0</v>
      </c>
      <c r="N839" s="32">
        <v>0</v>
      </c>
    </row>
    <row r="840" spans="2:14" ht="15" customHeight="1" x14ac:dyDescent="0.3">
      <c r="B840" s="6"/>
      <c r="C840" s="8" t="s">
        <v>50</v>
      </c>
      <c r="D840" s="8" t="s">
        <v>820</v>
      </c>
      <c r="E840" s="4" t="s">
        <v>2485</v>
      </c>
      <c r="F840" s="19">
        <v>11</v>
      </c>
      <c r="G840" s="27">
        <v>9</v>
      </c>
      <c r="H840" s="32">
        <v>81.818181818181813</v>
      </c>
      <c r="I840" s="27">
        <v>2</v>
      </c>
      <c r="J840" s="23">
        <v>18.181818181818183</v>
      </c>
      <c r="K840" s="39">
        <v>7</v>
      </c>
      <c r="L840" s="33">
        <v>63.636363636363633</v>
      </c>
      <c r="M840" s="27">
        <v>0</v>
      </c>
      <c r="N840" s="32">
        <v>0</v>
      </c>
    </row>
    <row r="841" spans="2:14" ht="15" customHeight="1" x14ac:dyDescent="0.3">
      <c r="B841" s="6"/>
      <c r="C841" s="8"/>
      <c r="D841" s="8" t="s">
        <v>821</v>
      </c>
      <c r="E841" s="4" t="s">
        <v>2486</v>
      </c>
      <c r="F841" s="63">
        <v>48</v>
      </c>
      <c r="G841" s="64">
        <v>16</v>
      </c>
      <c r="H841" s="67">
        <v>33.333333333333336</v>
      </c>
      <c r="I841" s="64">
        <v>7</v>
      </c>
      <c r="J841" s="65">
        <v>14.583333333333334</v>
      </c>
      <c r="K841" s="66">
        <v>9</v>
      </c>
      <c r="L841" s="68">
        <v>18.75</v>
      </c>
      <c r="M841" s="64">
        <v>0</v>
      </c>
      <c r="N841" s="67">
        <v>0</v>
      </c>
    </row>
    <row r="842" spans="2:14" ht="15" customHeight="1" x14ac:dyDescent="0.3">
      <c r="B842" s="6"/>
      <c r="C842" s="8"/>
      <c r="D842" s="8" t="s">
        <v>822</v>
      </c>
      <c r="E842" s="4" t="s">
        <v>2487</v>
      </c>
      <c r="F842" s="63">
        <v>193</v>
      </c>
      <c r="G842" s="64">
        <v>111</v>
      </c>
      <c r="H842" s="67">
        <v>57.512953367875653</v>
      </c>
      <c r="I842" s="64">
        <v>58</v>
      </c>
      <c r="J842" s="65">
        <v>30.051813471502591</v>
      </c>
      <c r="K842" s="66">
        <v>52</v>
      </c>
      <c r="L842" s="68">
        <v>26.94300518134715</v>
      </c>
      <c r="M842" s="64">
        <v>1</v>
      </c>
      <c r="N842" s="67">
        <v>0.5181347150259068</v>
      </c>
    </row>
    <row r="843" spans="2:14" ht="15" customHeight="1" x14ac:dyDescent="0.3">
      <c r="B843" s="6"/>
      <c r="C843" s="8"/>
      <c r="D843" s="8" t="s">
        <v>823</v>
      </c>
      <c r="E843" s="4" t="s">
        <v>2488</v>
      </c>
      <c r="F843" s="19">
        <v>6</v>
      </c>
      <c r="G843" s="27">
        <v>1</v>
      </c>
      <c r="H843" s="32">
        <v>16.666666666666664</v>
      </c>
      <c r="I843" s="27">
        <v>0</v>
      </c>
      <c r="J843" s="23">
        <v>0</v>
      </c>
      <c r="K843" s="39">
        <v>1</v>
      </c>
      <c r="L843" s="33">
        <v>16.666666666666664</v>
      </c>
      <c r="M843" s="27">
        <v>0</v>
      </c>
      <c r="N843" s="32">
        <v>0</v>
      </c>
    </row>
    <row r="844" spans="2:14" ht="15" customHeight="1" x14ac:dyDescent="0.3">
      <c r="B844" s="6"/>
      <c r="C844" s="8"/>
      <c r="D844" s="8" t="s">
        <v>824</v>
      </c>
      <c r="E844" s="4" t="s">
        <v>2489</v>
      </c>
      <c r="F844" s="63" t="s">
        <v>3675</v>
      </c>
      <c r="G844" s="64" t="s">
        <v>3675</v>
      </c>
      <c r="H844" s="67" t="s">
        <v>3675</v>
      </c>
      <c r="I844" s="64" t="s">
        <v>3675</v>
      </c>
      <c r="J844" s="65" t="s">
        <v>3675</v>
      </c>
      <c r="K844" s="66" t="s">
        <v>3675</v>
      </c>
      <c r="L844" s="68" t="s">
        <v>3675</v>
      </c>
      <c r="M844" s="64" t="s">
        <v>3675</v>
      </c>
      <c r="N844" s="67" t="s">
        <v>3675</v>
      </c>
    </row>
    <row r="845" spans="2:14" ht="15" customHeight="1" x14ac:dyDescent="0.3">
      <c r="B845" s="6"/>
      <c r="C845" s="8"/>
      <c r="D845" s="8" t="s">
        <v>825</v>
      </c>
      <c r="E845" s="4" t="s">
        <v>2490</v>
      </c>
      <c r="F845" s="63">
        <v>44</v>
      </c>
      <c r="G845" s="64">
        <v>3</v>
      </c>
      <c r="H845" s="67">
        <v>6.8181818181818175</v>
      </c>
      <c r="I845" s="64">
        <v>3</v>
      </c>
      <c r="J845" s="65">
        <v>6.8181818181818175</v>
      </c>
      <c r="K845" s="66">
        <v>0</v>
      </c>
      <c r="L845" s="68">
        <v>0</v>
      </c>
      <c r="M845" s="64">
        <v>0</v>
      </c>
      <c r="N845" s="67">
        <v>0</v>
      </c>
    </row>
    <row r="846" spans="2:14" ht="15" customHeight="1" x14ac:dyDescent="0.3">
      <c r="B846" s="6"/>
      <c r="C846" s="8"/>
      <c r="D846" s="8" t="s">
        <v>50</v>
      </c>
      <c r="E846" s="4" t="s">
        <v>2491</v>
      </c>
      <c r="F846" s="63">
        <v>351</v>
      </c>
      <c r="G846" s="64">
        <v>227</v>
      </c>
      <c r="H846" s="67">
        <v>64.672364672364665</v>
      </c>
      <c r="I846" s="64">
        <v>140</v>
      </c>
      <c r="J846" s="65">
        <v>39.886039886039889</v>
      </c>
      <c r="K846" s="66">
        <v>81</v>
      </c>
      <c r="L846" s="68">
        <v>23.076923076923077</v>
      </c>
      <c r="M846" s="64">
        <v>6</v>
      </c>
      <c r="N846" s="67">
        <v>1.7094017094017095</v>
      </c>
    </row>
    <row r="847" spans="2:14" ht="15" customHeight="1" x14ac:dyDescent="0.3">
      <c r="B847" s="6"/>
      <c r="C847" s="8"/>
      <c r="D847" s="8" t="s">
        <v>826</v>
      </c>
      <c r="E847" s="4" t="s">
        <v>2492</v>
      </c>
      <c r="F847" s="63">
        <v>66</v>
      </c>
      <c r="G847" s="64">
        <v>25</v>
      </c>
      <c r="H847" s="67">
        <v>37.878787878787875</v>
      </c>
      <c r="I847" s="64">
        <v>14</v>
      </c>
      <c r="J847" s="65">
        <v>21.212121212121211</v>
      </c>
      <c r="K847" s="66">
        <v>11</v>
      </c>
      <c r="L847" s="68">
        <v>16.666666666666664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827</v>
      </c>
      <c r="E848" s="4" t="s">
        <v>2493</v>
      </c>
      <c r="F848" s="63">
        <v>19</v>
      </c>
      <c r="G848" s="64">
        <v>14</v>
      </c>
      <c r="H848" s="67">
        <v>73.68421052631578</v>
      </c>
      <c r="I848" s="64">
        <v>12</v>
      </c>
      <c r="J848" s="65">
        <v>63.157894736842103</v>
      </c>
      <c r="K848" s="66">
        <v>2</v>
      </c>
      <c r="L848" s="68">
        <v>10.526315789473683</v>
      </c>
      <c r="M848" s="64">
        <v>0</v>
      </c>
      <c r="N848" s="67">
        <v>0</v>
      </c>
    </row>
    <row r="849" spans="2:14" ht="15" customHeight="1" x14ac:dyDescent="0.3">
      <c r="B849" s="6"/>
      <c r="C849" s="8"/>
      <c r="D849" s="8" t="s">
        <v>828</v>
      </c>
      <c r="E849" s="4" t="s">
        <v>2494</v>
      </c>
      <c r="F849" s="63" t="s">
        <v>3675</v>
      </c>
      <c r="G849" s="64" t="s">
        <v>3675</v>
      </c>
      <c r="H849" s="67" t="s">
        <v>3675</v>
      </c>
      <c r="I849" s="64" t="s">
        <v>3675</v>
      </c>
      <c r="J849" s="65" t="s">
        <v>3675</v>
      </c>
      <c r="K849" s="66" t="s">
        <v>3675</v>
      </c>
      <c r="L849" s="68" t="s">
        <v>3675</v>
      </c>
      <c r="M849" s="64" t="s">
        <v>3675</v>
      </c>
      <c r="N849" s="67" t="s">
        <v>3675</v>
      </c>
    </row>
    <row r="850" spans="2:14" ht="15" customHeight="1" x14ac:dyDescent="0.3">
      <c r="B850" s="6"/>
      <c r="C850" s="8"/>
      <c r="D850" s="8" t="s">
        <v>829</v>
      </c>
      <c r="E850" s="4" t="s">
        <v>2495</v>
      </c>
      <c r="F850" s="19">
        <v>6</v>
      </c>
      <c r="G850" s="27">
        <v>4</v>
      </c>
      <c r="H850" s="32">
        <v>66.666666666666657</v>
      </c>
      <c r="I850" s="27">
        <v>0</v>
      </c>
      <c r="J850" s="23">
        <v>0</v>
      </c>
      <c r="K850" s="39">
        <v>4</v>
      </c>
      <c r="L850" s="33">
        <v>66.666666666666657</v>
      </c>
      <c r="M850" s="27">
        <v>0</v>
      </c>
      <c r="N850" s="32">
        <v>0</v>
      </c>
    </row>
    <row r="851" spans="2:14" ht="15" customHeight="1" x14ac:dyDescent="0.3">
      <c r="B851" s="6"/>
      <c r="C851" s="8"/>
      <c r="D851" s="8" t="s">
        <v>831</v>
      </c>
      <c r="E851" s="4" t="s">
        <v>2497</v>
      </c>
      <c r="F851" s="19">
        <v>11</v>
      </c>
      <c r="G851" s="27">
        <v>4</v>
      </c>
      <c r="H851" s="32">
        <v>36.36363636363636</v>
      </c>
      <c r="I851" s="27">
        <v>1</v>
      </c>
      <c r="J851" s="23">
        <v>9.0909090909090917</v>
      </c>
      <c r="K851" s="39">
        <v>3</v>
      </c>
      <c r="L851" s="33">
        <v>27.27272727272727</v>
      </c>
      <c r="M851" s="27">
        <v>0</v>
      </c>
      <c r="N851" s="32">
        <v>0</v>
      </c>
    </row>
    <row r="852" spans="2:14" ht="15" customHeight="1" x14ac:dyDescent="0.3">
      <c r="B852" s="6"/>
      <c r="C852" s="8"/>
      <c r="D852" s="8" t="s">
        <v>832</v>
      </c>
      <c r="E852" s="4" t="s">
        <v>2498</v>
      </c>
      <c r="F852" s="63">
        <v>20</v>
      </c>
      <c r="G852" s="64">
        <v>12</v>
      </c>
      <c r="H852" s="67">
        <v>60</v>
      </c>
      <c r="I852" s="64">
        <v>7</v>
      </c>
      <c r="J852" s="65">
        <v>35</v>
      </c>
      <c r="K852" s="66">
        <v>5</v>
      </c>
      <c r="L852" s="68">
        <v>25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3646</v>
      </c>
      <c r="E853" s="4" t="s">
        <v>3647</v>
      </c>
      <c r="F853" s="63" t="s">
        <v>3675</v>
      </c>
      <c r="G853" s="64" t="s">
        <v>3675</v>
      </c>
      <c r="H853" s="67" t="s">
        <v>3675</v>
      </c>
      <c r="I853" s="64" t="s">
        <v>3675</v>
      </c>
      <c r="J853" s="65" t="s">
        <v>3675</v>
      </c>
      <c r="K853" s="66" t="s">
        <v>3675</v>
      </c>
      <c r="L853" s="68" t="s">
        <v>3675</v>
      </c>
      <c r="M853" s="64" t="s">
        <v>3675</v>
      </c>
      <c r="N853" s="67" t="s">
        <v>3675</v>
      </c>
    </row>
    <row r="854" spans="2:14" ht="15" customHeight="1" x14ac:dyDescent="0.3">
      <c r="B854" s="6"/>
      <c r="C854" s="8"/>
      <c r="D854" s="8" t="s">
        <v>833</v>
      </c>
      <c r="E854" s="4" t="s">
        <v>2499</v>
      </c>
      <c r="F854" s="63">
        <v>272</v>
      </c>
      <c r="G854" s="64">
        <v>120</v>
      </c>
      <c r="H854" s="67">
        <v>44.117647058823529</v>
      </c>
      <c r="I854" s="64">
        <v>78</v>
      </c>
      <c r="J854" s="65">
        <v>28.676470588235293</v>
      </c>
      <c r="K854" s="66">
        <v>42</v>
      </c>
      <c r="L854" s="68">
        <v>15.441176470588236</v>
      </c>
      <c r="M854" s="64">
        <v>0</v>
      </c>
      <c r="N854" s="67">
        <v>0</v>
      </c>
    </row>
    <row r="855" spans="2:14" ht="15" customHeight="1" x14ac:dyDescent="0.3">
      <c r="B855" s="6"/>
      <c r="C855" s="8" t="s">
        <v>834</v>
      </c>
      <c r="D855" s="8" t="s">
        <v>3497</v>
      </c>
      <c r="E855" s="4" t="s">
        <v>3498</v>
      </c>
      <c r="F855" s="63" t="s">
        <v>3675</v>
      </c>
      <c r="G855" s="64" t="s">
        <v>3675</v>
      </c>
      <c r="H855" s="67" t="s">
        <v>3675</v>
      </c>
      <c r="I855" s="64" t="s">
        <v>3675</v>
      </c>
      <c r="J855" s="65" t="s">
        <v>3675</v>
      </c>
      <c r="K855" s="66" t="s">
        <v>3675</v>
      </c>
      <c r="L855" s="68" t="s">
        <v>3675</v>
      </c>
      <c r="M855" s="64" t="s">
        <v>3675</v>
      </c>
      <c r="N855" s="67" t="s">
        <v>3675</v>
      </c>
    </row>
    <row r="856" spans="2:14" ht="15" customHeight="1" x14ac:dyDescent="0.3">
      <c r="B856" s="6"/>
      <c r="C856" s="8"/>
      <c r="D856" s="8" t="s">
        <v>834</v>
      </c>
      <c r="E856" s="4" t="s">
        <v>2500</v>
      </c>
      <c r="F856" s="63">
        <v>36</v>
      </c>
      <c r="G856" s="64">
        <v>15</v>
      </c>
      <c r="H856" s="67">
        <v>41.666666666666664</v>
      </c>
      <c r="I856" s="64">
        <v>9</v>
      </c>
      <c r="J856" s="65">
        <v>25</v>
      </c>
      <c r="K856" s="66">
        <v>6</v>
      </c>
      <c r="L856" s="68">
        <v>16.666666666666664</v>
      </c>
      <c r="M856" s="64">
        <v>0</v>
      </c>
      <c r="N856" s="67">
        <v>0</v>
      </c>
    </row>
    <row r="857" spans="2:14" ht="15" customHeight="1" x14ac:dyDescent="0.3">
      <c r="B857" s="6"/>
      <c r="C857" s="8"/>
      <c r="D857" s="8" t="s">
        <v>835</v>
      </c>
      <c r="E857" s="4" t="s">
        <v>2501</v>
      </c>
      <c r="F857" s="19">
        <v>9</v>
      </c>
      <c r="G857" s="27">
        <v>8</v>
      </c>
      <c r="H857" s="32">
        <v>88.888888888888886</v>
      </c>
      <c r="I857" s="27">
        <v>3</v>
      </c>
      <c r="J857" s="23">
        <v>33.333333333333329</v>
      </c>
      <c r="K857" s="39">
        <v>5</v>
      </c>
      <c r="L857" s="33">
        <v>55.555555555555557</v>
      </c>
      <c r="M857" s="27">
        <v>0</v>
      </c>
      <c r="N857" s="32">
        <v>0</v>
      </c>
    </row>
    <row r="858" spans="2:14" ht="15" customHeight="1" x14ac:dyDescent="0.3">
      <c r="B858" s="6"/>
      <c r="C858" s="8"/>
      <c r="D858" s="8" t="s">
        <v>836</v>
      </c>
      <c r="E858" s="4" t="s">
        <v>2502</v>
      </c>
      <c r="F858" s="19">
        <v>12</v>
      </c>
      <c r="G858" s="27">
        <v>0</v>
      </c>
      <c r="H858" s="32">
        <v>0</v>
      </c>
      <c r="I858" s="27">
        <v>0</v>
      </c>
      <c r="J858" s="23">
        <v>0</v>
      </c>
      <c r="K858" s="39">
        <v>0</v>
      </c>
      <c r="L858" s="33">
        <v>0</v>
      </c>
      <c r="M858" s="27">
        <v>0</v>
      </c>
      <c r="N858" s="32">
        <v>0</v>
      </c>
    </row>
    <row r="859" spans="2:14" ht="15" customHeight="1" x14ac:dyDescent="0.3">
      <c r="B859" s="6"/>
      <c r="C859" s="8"/>
      <c r="D859" s="8" t="s">
        <v>837</v>
      </c>
      <c r="E859" s="4" t="s">
        <v>2503</v>
      </c>
      <c r="F859" s="19">
        <v>146</v>
      </c>
      <c r="G859" s="27">
        <v>46</v>
      </c>
      <c r="H859" s="32">
        <v>31.506849315068489</v>
      </c>
      <c r="I859" s="27">
        <v>28</v>
      </c>
      <c r="J859" s="23">
        <v>19.17808219178082</v>
      </c>
      <c r="K859" s="39">
        <v>12</v>
      </c>
      <c r="L859" s="33">
        <v>8.2191780821917799</v>
      </c>
      <c r="M859" s="27">
        <v>6</v>
      </c>
      <c r="N859" s="32">
        <v>4.10958904109589</v>
      </c>
    </row>
    <row r="860" spans="2:14" ht="15" customHeight="1" x14ac:dyDescent="0.3">
      <c r="B860" s="6"/>
      <c r="C860" s="8"/>
      <c r="D860" s="8" t="s">
        <v>838</v>
      </c>
      <c r="E860" s="4" t="s">
        <v>2504</v>
      </c>
      <c r="F860" s="63" t="s">
        <v>3675</v>
      </c>
      <c r="G860" s="64" t="s">
        <v>3675</v>
      </c>
      <c r="H860" s="67" t="s">
        <v>3675</v>
      </c>
      <c r="I860" s="64" t="s">
        <v>3675</v>
      </c>
      <c r="J860" s="65" t="s">
        <v>3675</v>
      </c>
      <c r="K860" s="66" t="s">
        <v>3675</v>
      </c>
      <c r="L860" s="68" t="s">
        <v>3675</v>
      </c>
      <c r="M860" s="64" t="s">
        <v>3675</v>
      </c>
      <c r="N860" s="67" t="s">
        <v>3675</v>
      </c>
    </row>
    <row r="861" spans="2:14" ht="15" customHeight="1" x14ac:dyDescent="0.3">
      <c r="B861" s="6"/>
      <c r="C861" s="8"/>
      <c r="D861" s="8" t="s">
        <v>3571</v>
      </c>
      <c r="E861" s="4" t="s">
        <v>3572</v>
      </c>
      <c r="F861" s="19">
        <v>9</v>
      </c>
      <c r="G861" s="27">
        <v>5</v>
      </c>
      <c r="H861" s="32">
        <v>55.55555555555555</v>
      </c>
      <c r="I861" s="27">
        <v>2</v>
      </c>
      <c r="J861" s="23">
        <v>22.222222222222221</v>
      </c>
      <c r="K861" s="39">
        <v>3</v>
      </c>
      <c r="L861" s="33">
        <v>33.333333333333329</v>
      </c>
      <c r="M861" s="27">
        <v>0</v>
      </c>
      <c r="N861" s="32">
        <v>0</v>
      </c>
    </row>
    <row r="862" spans="2:14" ht="15" customHeight="1" x14ac:dyDescent="0.3">
      <c r="B862" s="6"/>
      <c r="C862" s="8"/>
      <c r="D862" s="8" t="s">
        <v>839</v>
      </c>
      <c r="E862" s="4" t="s">
        <v>2505</v>
      </c>
      <c r="F862" s="19">
        <v>46</v>
      </c>
      <c r="G862" s="27">
        <v>28</v>
      </c>
      <c r="H862" s="32">
        <v>60.869565217391305</v>
      </c>
      <c r="I862" s="27">
        <v>8</v>
      </c>
      <c r="J862" s="23">
        <v>17.391304347826086</v>
      </c>
      <c r="K862" s="39">
        <v>20</v>
      </c>
      <c r="L862" s="33">
        <v>43.478260869565219</v>
      </c>
      <c r="M862" s="27">
        <v>0</v>
      </c>
      <c r="N862" s="32">
        <v>0</v>
      </c>
    </row>
    <row r="863" spans="2:14" ht="15" customHeight="1" x14ac:dyDescent="0.3">
      <c r="B863" s="6"/>
      <c r="C863" s="8"/>
      <c r="D863" s="8" t="s">
        <v>2506</v>
      </c>
      <c r="E863" s="4" t="s">
        <v>2507</v>
      </c>
      <c r="F863" s="19">
        <v>19</v>
      </c>
      <c r="G863" s="27">
        <v>10</v>
      </c>
      <c r="H863" s="32">
        <v>52.631578947368418</v>
      </c>
      <c r="I863" s="27">
        <v>0</v>
      </c>
      <c r="J863" s="23">
        <v>0</v>
      </c>
      <c r="K863" s="39">
        <v>10</v>
      </c>
      <c r="L863" s="33">
        <v>52.631578947368418</v>
      </c>
      <c r="M863" s="27">
        <v>0</v>
      </c>
      <c r="N863" s="32">
        <v>0</v>
      </c>
    </row>
    <row r="864" spans="2:14" ht="15" customHeight="1" x14ac:dyDescent="0.3">
      <c r="B864" s="6"/>
      <c r="C864" s="8"/>
      <c r="D864" s="8" t="s">
        <v>840</v>
      </c>
      <c r="E864" s="4" t="s">
        <v>2508</v>
      </c>
      <c r="F864" s="19">
        <v>7</v>
      </c>
      <c r="G864" s="27">
        <v>3</v>
      </c>
      <c r="H864" s="32">
        <v>42.857142857142854</v>
      </c>
      <c r="I864" s="27">
        <v>1</v>
      </c>
      <c r="J864" s="23">
        <v>14.285714285714285</v>
      </c>
      <c r="K864" s="39">
        <v>2</v>
      </c>
      <c r="L864" s="33">
        <v>28.571428571428569</v>
      </c>
      <c r="M864" s="27">
        <v>0</v>
      </c>
      <c r="N864" s="32">
        <v>0</v>
      </c>
    </row>
    <row r="865" spans="2:14" ht="15" customHeight="1" x14ac:dyDescent="0.3">
      <c r="B865" s="6"/>
      <c r="C865" s="8"/>
      <c r="D865" s="8" t="s">
        <v>841</v>
      </c>
      <c r="E865" s="4" t="s">
        <v>2509</v>
      </c>
      <c r="F865" s="19">
        <v>12</v>
      </c>
      <c r="G865" s="27">
        <v>4</v>
      </c>
      <c r="H865" s="32">
        <v>33.333333333333329</v>
      </c>
      <c r="I865" s="27">
        <v>2</v>
      </c>
      <c r="J865" s="23">
        <v>16.666666666666664</v>
      </c>
      <c r="K865" s="39">
        <v>2</v>
      </c>
      <c r="L865" s="33">
        <v>16.666666666666664</v>
      </c>
      <c r="M865" s="27">
        <v>0</v>
      </c>
      <c r="N865" s="32">
        <v>0</v>
      </c>
    </row>
    <row r="866" spans="2:14" ht="15" customHeight="1" x14ac:dyDescent="0.3">
      <c r="B866" s="6"/>
      <c r="C866" s="8"/>
      <c r="D866" s="8" t="s">
        <v>520</v>
      </c>
      <c r="E866" s="4" t="s">
        <v>2510</v>
      </c>
      <c r="F866" s="63" t="s">
        <v>3675</v>
      </c>
      <c r="G866" s="64" t="s">
        <v>3675</v>
      </c>
      <c r="H866" s="67" t="s">
        <v>3675</v>
      </c>
      <c r="I866" s="64" t="s">
        <v>3675</v>
      </c>
      <c r="J866" s="65" t="s">
        <v>3675</v>
      </c>
      <c r="K866" s="66" t="s">
        <v>3675</v>
      </c>
      <c r="L866" s="68" t="s">
        <v>3675</v>
      </c>
      <c r="M866" s="64" t="s">
        <v>3675</v>
      </c>
      <c r="N866" s="67" t="s">
        <v>3675</v>
      </c>
    </row>
    <row r="867" spans="2:14" ht="15" customHeight="1" x14ac:dyDescent="0.3">
      <c r="B867" s="6"/>
      <c r="C867" s="8" t="s">
        <v>842</v>
      </c>
      <c r="D867" s="8" t="s">
        <v>843</v>
      </c>
      <c r="E867" s="4" t="s">
        <v>2511</v>
      </c>
      <c r="F867" s="19">
        <v>58</v>
      </c>
      <c r="G867" s="27">
        <v>31</v>
      </c>
      <c r="H867" s="32">
        <v>53.448275862068968</v>
      </c>
      <c r="I867" s="27">
        <v>18</v>
      </c>
      <c r="J867" s="23">
        <v>31.03448275862069</v>
      </c>
      <c r="K867" s="39">
        <v>13</v>
      </c>
      <c r="L867" s="33">
        <v>22.413793103448278</v>
      </c>
      <c r="M867" s="27">
        <v>0</v>
      </c>
      <c r="N867" s="32">
        <v>0</v>
      </c>
    </row>
    <row r="868" spans="2:14" ht="15" customHeight="1" x14ac:dyDescent="0.3">
      <c r="B868" s="6"/>
      <c r="C868" s="8"/>
      <c r="D868" s="8" t="s">
        <v>844</v>
      </c>
      <c r="E868" s="4" t="s">
        <v>2512</v>
      </c>
      <c r="F868" s="19">
        <v>53</v>
      </c>
      <c r="G868" s="27">
        <v>13</v>
      </c>
      <c r="H868" s="32">
        <v>24.528301886792455</v>
      </c>
      <c r="I868" s="27">
        <v>11</v>
      </c>
      <c r="J868" s="23">
        <v>20.754716981132077</v>
      </c>
      <c r="K868" s="39">
        <v>2</v>
      </c>
      <c r="L868" s="33">
        <v>3.7735849056603774</v>
      </c>
      <c r="M868" s="27">
        <v>0</v>
      </c>
      <c r="N868" s="32">
        <v>0</v>
      </c>
    </row>
    <row r="869" spans="2:14" ht="15" customHeight="1" x14ac:dyDescent="0.3">
      <c r="B869" s="6"/>
      <c r="C869" s="8"/>
      <c r="D869" s="8" t="s">
        <v>845</v>
      </c>
      <c r="E869" s="4" t="s">
        <v>2513</v>
      </c>
      <c r="F869" s="63">
        <v>38</v>
      </c>
      <c r="G869" s="64">
        <v>11</v>
      </c>
      <c r="H869" s="67">
        <v>28.94736842105263</v>
      </c>
      <c r="I869" s="64">
        <v>7</v>
      </c>
      <c r="J869" s="65">
        <v>18.421052631578945</v>
      </c>
      <c r="K869" s="66">
        <v>4</v>
      </c>
      <c r="L869" s="68">
        <v>10.526315789473683</v>
      </c>
      <c r="M869" s="64">
        <v>0</v>
      </c>
      <c r="N869" s="67">
        <v>0</v>
      </c>
    </row>
    <row r="870" spans="2:14" ht="15" customHeight="1" x14ac:dyDescent="0.3">
      <c r="B870" s="6"/>
      <c r="C870" s="8"/>
      <c r="D870" s="8" t="s">
        <v>846</v>
      </c>
      <c r="E870" s="4" t="s">
        <v>2514</v>
      </c>
      <c r="F870" s="19">
        <v>12</v>
      </c>
      <c r="G870" s="27">
        <v>1</v>
      </c>
      <c r="H870" s="32">
        <v>8.3333333333333321</v>
      </c>
      <c r="I870" s="27">
        <v>1</v>
      </c>
      <c r="J870" s="23">
        <v>8.3333333333333321</v>
      </c>
      <c r="K870" s="39">
        <v>0</v>
      </c>
      <c r="L870" s="33">
        <v>0</v>
      </c>
      <c r="M870" s="27">
        <v>0</v>
      </c>
      <c r="N870" s="32">
        <v>0</v>
      </c>
    </row>
    <row r="871" spans="2:14" ht="15" customHeight="1" x14ac:dyDescent="0.3">
      <c r="B871" s="6"/>
      <c r="C871" s="8"/>
      <c r="D871" s="8" t="s">
        <v>203</v>
      </c>
      <c r="E871" s="4" t="s">
        <v>2515</v>
      </c>
      <c r="F871" s="19">
        <v>166</v>
      </c>
      <c r="G871" s="27">
        <v>67</v>
      </c>
      <c r="H871" s="32">
        <v>40.361445783132531</v>
      </c>
      <c r="I871" s="27">
        <v>45</v>
      </c>
      <c r="J871" s="23">
        <v>27.108433734939759</v>
      </c>
      <c r="K871" s="39">
        <v>22</v>
      </c>
      <c r="L871" s="33">
        <v>13.253012048192772</v>
      </c>
      <c r="M871" s="27">
        <v>0</v>
      </c>
      <c r="N871" s="32">
        <v>0</v>
      </c>
    </row>
    <row r="872" spans="2:14" ht="15" customHeight="1" x14ac:dyDescent="0.3">
      <c r="B872" s="6"/>
      <c r="C872" s="8"/>
      <c r="D872" s="8" t="s">
        <v>847</v>
      </c>
      <c r="E872" s="4" t="s">
        <v>2516</v>
      </c>
      <c r="F872" s="63">
        <v>105</v>
      </c>
      <c r="G872" s="64">
        <v>58</v>
      </c>
      <c r="H872" s="67">
        <v>55.238095238095227</v>
      </c>
      <c r="I872" s="64">
        <v>30</v>
      </c>
      <c r="J872" s="65">
        <v>28.571428571428569</v>
      </c>
      <c r="K872" s="66">
        <v>27</v>
      </c>
      <c r="L872" s="68">
        <v>25.714285714285712</v>
      </c>
      <c r="M872" s="64">
        <v>1</v>
      </c>
      <c r="N872" s="67">
        <v>0.95238095238095244</v>
      </c>
    </row>
    <row r="873" spans="2:14" ht="15" customHeight="1" x14ac:dyDescent="0.3">
      <c r="B873" s="6"/>
      <c r="C873" s="8"/>
      <c r="D873" s="8" t="s">
        <v>825</v>
      </c>
      <c r="E873" s="4" t="s">
        <v>2517</v>
      </c>
      <c r="F873" s="19">
        <v>27</v>
      </c>
      <c r="G873" s="27">
        <v>12</v>
      </c>
      <c r="H873" s="32">
        <v>44.444444444444443</v>
      </c>
      <c r="I873" s="27">
        <v>9</v>
      </c>
      <c r="J873" s="23">
        <v>33.333333333333329</v>
      </c>
      <c r="K873" s="39">
        <v>3</v>
      </c>
      <c r="L873" s="33">
        <v>11.111111111111111</v>
      </c>
      <c r="M873" s="27">
        <v>0</v>
      </c>
      <c r="N873" s="32">
        <v>0</v>
      </c>
    </row>
    <row r="874" spans="2:14" ht="15" customHeight="1" x14ac:dyDescent="0.3">
      <c r="B874" s="6"/>
      <c r="C874" s="8"/>
      <c r="D874" s="8" t="s">
        <v>848</v>
      </c>
      <c r="E874" s="4" t="s">
        <v>2518</v>
      </c>
      <c r="F874" s="19">
        <v>56</v>
      </c>
      <c r="G874" s="27">
        <v>20</v>
      </c>
      <c r="H874" s="32">
        <v>35.714285714285715</v>
      </c>
      <c r="I874" s="27">
        <v>11</v>
      </c>
      <c r="J874" s="23">
        <v>19.642857142857142</v>
      </c>
      <c r="K874" s="39">
        <v>9</v>
      </c>
      <c r="L874" s="33">
        <v>16.071428571428573</v>
      </c>
      <c r="M874" s="27">
        <v>0</v>
      </c>
      <c r="N874" s="32">
        <v>0</v>
      </c>
    </row>
    <row r="875" spans="2:14" ht="15" customHeight="1" x14ac:dyDescent="0.3">
      <c r="B875" s="6"/>
      <c r="C875" s="8"/>
      <c r="D875" s="8" t="s">
        <v>849</v>
      </c>
      <c r="E875" s="4" t="s">
        <v>2519</v>
      </c>
      <c r="F875" s="63">
        <v>16</v>
      </c>
      <c r="G875" s="64">
        <v>1</v>
      </c>
      <c r="H875" s="67">
        <v>6.25</v>
      </c>
      <c r="I875" s="64">
        <v>1</v>
      </c>
      <c r="J875" s="65">
        <v>6.25</v>
      </c>
      <c r="K875" s="66">
        <v>0</v>
      </c>
      <c r="L875" s="68">
        <v>0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261</v>
      </c>
      <c r="E876" s="4" t="s">
        <v>2520</v>
      </c>
      <c r="F876" s="19">
        <v>119</v>
      </c>
      <c r="G876" s="27">
        <v>23</v>
      </c>
      <c r="H876" s="32">
        <v>19.327731092436974</v>
      </c>
      <c r="I876" s="27">
        <v>17</v>
      </c>
      <c r="J876" s="23">
        <v>14.285714285714285</v>
      </c>
      <c r="K876" s="39">
        <v>6</v>
      </c>
      <c r="L876" s="33">
        <v>5.0420168067226889</v>
      </c>
      <c r="M876" s="27">
        <v>0</v>
      </c>
      <c r="N876" s="32">
        <v>0</v>
      </c>
    </row>
    <row r="877" spans="2:14" ht="15" customHeight="1" x14ac:dyDescent="0.3">
      <c r="B877" s="6"/>
      <c r="C877" s="8"/>
      <c r="D877" s="8" t="s">
        <v>850</v>
      </c>
      <c r="E877" s="4" t="s">
        <v>2521</v>
      </c>
      <c r="F877" s="19">
        <v>65</v>
      </c>
      <c r="G877" s="27">
        <v>21</v>
      </c>
      <c r="H877" s="32">
        <v>32.307692307692307</v>
      </c>
      <c r="I877" s="27">
        <v>16</v>
      </c>
      <c r="J877" s="23">
        <v>24.615384615384617</v>
      </c>
      <c r="K877" s="39">
        <v>5</v>
      </c>
      <c r="L877" s="33">
        <v>7.6923076923076925</v>
      </c>
      <c r="M877" s="27">
        <v>0</v>
      </c>
      <c r="N877" s="32">
        <v>0</v>
      </c>
    </row>
    <row r="878" spans="2:14" ht="15" customHeight="1" x14ac:dyDescent="0.3">
      <c r="B878" s="6"/>
      <c r="C878" s="8"/>
      <c r="D878" s="8" t="s">
        <v>851</v>
      </c>
      <c r="E878" s="4" t="s">
        <v>2522</v>
      </c>
      <c r="F878" s="19">
        <v>70</v>
      </c>
      <c r="G878" s="27">
        <v>22</v>
      </c>
      <c r="H878" s="32">
        <v>31.428571428571431</v>
      </c>
      <c r="I878" s="27">
        <v>13</v>
      </c>
      <c r="J878" s="23">
        <v>18.571428571428573</v>
      </c>
      <c r="K878" s="39">
        <v>9</v>
      </c>
      <c r="L878" s="33">
        <v>12.857142857142856</v>
      </c>
      <c r="M878" s="27">
        <v>0</v>
      </c>
      <c r="N878" s="32">
        <v>0</v>
      </c>
    </row>
    <row r="879" spans="2:14" ht="15" customHeight="1" x14ac:dyDescent="0.3">
      <c r="B879" s="6"/>
      <c r="C879" s="8"/>
      <c r="D879" s="8" t="s">
        <v>852</v>
      </c>
      <c r="E879" s="4" t="s">
        <v>2523</v>
      </c>
      <c r="F879" s="63">
        <v>111</v>
      </c>
      <c r="G879" s="64">
        <v>16</v>
      </c>
      <c r="H879" s="67">
        <v>14.414414414414413</v>
      </c>
      <c r="I879" s="64">
        <v>14</v>
      </c>
      <c r="J879" s="65">
        <v>12.612612612612612</v>
      </c>
      <c r="K879" s="66">
        <v>2</v>
      </c>
      <c r="L879" s="68">
        <v>1.8018018018018018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853</v>
      </c>
      <c r="E880" s="4" t="s">
        <v>2524</v>
      </c>
      <c r="F880" s="63">
        <v>15</v>
      </c>
      <c r="G880" s="64">
        <v>4</v>
      </c>
      <c r="H880" s="67">
        <v>26.666666666666668</v>
      </c>
      <c r="I880" s="64">
        <v>3</v>
      </c>
      <c r="J880" s="65">
        <v>20</v>
      </c>
      <c r="K880" s="66">
        <v>1</v>
      </c>
      <c r="L880" s="68">
        <v>6.666666666666667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854</v>
      </c>
      <c r="E881" s="4" t="s">
        <v>2525</v>
      </c>
      <c r="F881" s="63">
        <v>13</v>
      </c>
      <c r="G881" s="64">
        <v>10</v>
      </c>
      <c r="H881" s="67">
        <v>76.92307692307692</v>
      </c>
      <c r="I881" s="64">
        <v>2</v>
      </c>
      <c r="J881" s="65">
        <v>15.384615384615385</v>
      </c>
      <c r="K881" s="66">
        <v>8</v>
      </c>
      <c r="L881" s="68">
        <v>61.53846153846154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855</v>
      </c>
      <c r="E882" s="4" t="s">
        <v>2526</v>
      </c>
      <c r="F882" s="19">
        <v>51</v>
      </c>
      <c r="G882" s="27">
        <v>9</v>
      </c>
      <c r="H882" s="32">
        <v>17.647058823529409</v>
      </c>
      <c r="I882" s="27">
        <v>8</v>
      </c>
      <c r="J882" s="23">
        <v>15.686274509803921</v>
      </c>
      <c r="K882" s="39">
        <v>1</v>
      </c>
      <c r="L882" s="33">
        <v>1.9607843137254901</v>
      </c>
      <c r="M882" s="27">
        <v>0</v>
      </c>
      <c r="N882" s="32">
        <v>0</v>
      </c>
    </row>
    <row r="883" spans="2:14" ht="15" customHeight="1" x14ac:dyDescent="0.3">
      <c r="B883" s="6"/>
      <c r="C883" s="8"/>
      <c r="D883" s="8" t="s">
        <v>856</v>
      </c>
      <c r="E883" s="4" t="s">
        <v>2527</v>
      </c>
      <c r="F883" s="19">
        <v>34</v>
      </c>
      <c r="G883" s="27">
        <v>11</v>
      </c>
      <c r="H883" s="32">
        <v>32.352941176470587</v>
      </c>
      <c r="I883" s="27">
        <v>11</v>
      </c>
      <c r="J883" s="23">
        <v>32.352941176470587</v>
      </c>
      <c r="K883" s="39">
        <v>0</v>
      </c>
      <c r="L883" s="33">
        <v>0</v>
      </c>
      <c r="M883" s="27">
        <v>0</v>
      </c>
      <c r="N883" s="32">
        <v>0</v>
      </c>
    </row>
    <row r="884" spans="2:14" ht="15" customHeight="1" x14ac:dyDescent="0.3">
      <c r="B884" s="6"/>
      <c r="C884" s="8"/>
      <c r="D884" s="8" t="s">
        <v>857</v>
      </c>
      <c r="E884" s="4" t="s">
        <v>2528</v>
      </c>
      <c r="F884" s="19">
        <v>23</v>
      </c>
      <c r="G884" s="27">
        <v>4</v>
      </c>
      <c r="H884" s="32">
        <v>17.391304347826086</v>
      </c>
      <c r="I884" s="27">
        <v>3</v>
      </c>
      <c r="J884" s="23">
        <v>13.043478260869565</v>
      </c>
      <c r="K884" s="39">
        <v>1</v>
      </c>
      <c r="L884" s="33">
        <v>4.3478260869565215</v>
      </c>
      <c r="M884" s="27">
        <v>0</v>
      </c>
      <c r="N884" s="32">
        <v>0</v>
      </c>
    </row>
    <row r="885" spans="2:14" ht="15" customHeight="1" x14ac:dyDescent="0.3">
      <c r="B885" s="6"/>
      <c r="C885" s="8"/>
      <c r="D885" s="8" t="s">
        <v>858</v>
      </c>
      <c r="E885" s="4" t="s">
        <v>2529</v>
      </c>
      <c r="F885" s="19">
        <v>30</v>
      </c>
      <c r="G885" s="27">
        <v>15</v>
      </c>
      <c r="H885" s="32">
        <v>49.999999999999993</v>
      </c>
      <c r="I885" s="27">
        <v>10</v>
      </c>
      <c r="J885" s="23">
        <v>33.333333333333329</v>
      </c>
      <c r="K885" s="39">
        <v>5</v>
      </c>
      <c r="L885" s="33">
        <v>16.666666666666664</v>
      </c>
      <c r="M885" s="27">
        <v>0</v>
      </c>
      <c r="N885" s="32">
        <v>0</v>
      </c>
    </row>
    <row r="886" spans="2:14" ht="15" customHeight="1" x14ac:dyDescent="0.3">
      <c r="B886" s="6"/>
      <c r="C886" s="8"/>
      <c r="D886" s="8" t="s">
        <v>859</v>
      </c>
      <c r="E886" s="4" t="s">
        <v>2530</v>
      </c>
      <c r="F886" s="63">
        <v>64</v>
      </c>
      <c r="G886" s="64">
        <v>9</v>
      </c>
      <c r="H886" s="67">
        <v>14.0625</v>
      </c>
      <c r="I886" s="64">
        <v>5</v>
      </c>
      <c r="J886" s="65">
        <v>7.8125</v>
      </c>
      <c r="K886" s="66">
        <v>4</v>
      </c>
      <c r="L886" s="68">
        <v>6.25</v>
      </c>
      <c r="M886" s="64">
        <v>0</v>
      </c>
      <c r="N886" s="67">
        <v>0</v>
      </c>
    </row>
    <row r="887" spans="2:14" ht="15" customHeight="1" x14ac:dyDescent="0.3">
      <c r="B887" s="6"/>
      <c r="C887" s="8"/>
      <c r="D887" s="8" t="s">
        <v>860</v>
      </c>
      <c r="E887" s="4" t="s">
        <v>2531</v>
      </c>
      <c r="F887" s="19">
        <v>38</v>
      </c>
      <c r="G887" s="27">
        <v>7</v>
      </c>
      <c r="H887" s="32">
        <v>18.421052631578945</v>
      </c>
      <c r="I887" s="27">
        <v>6</v>
      </c>
      <c r="J887" s="23">
        <v>15.789473684210526</v>
      </c>
      <c r="K887" s="39">
        <v>1</v>
      </c>
      <c r="L887" s="33">
        <v>2.6315789473684208</v>
      </c>
      <c r="M887" s="27">
        <v>0</v>
      </c>
      <c r="N887" s="32">
        <v>0</v>
      </c>
    </row>
    <row r="888" spans="2:14" ht="15" customHeight="1" x14ac:dyDescent="0.3">
      <c r="B888" s="6" t="s">
        <v>51</v>
      </c>
      <c r="C888" s="8" t="s">
        <v>861</v>
      </c>
      <c r="D888" s="8" t="s">
        <v>861</v>
      </c>
      <c r="E888" s="4" t="s">
        <v>2532</v>
      </c>
      <c r="F888" s="19">
        <v>321</v>
      </c>
      <c r="G888" s="27">
        <v>44</v>
      </c>
      <c r="H888" s="32">
        <v>13.707165109034268</v>
      </c>
      <c r="I888" s="27">
        <v>35</v>
      </c>
      <c r="J888" s="23">
        <v>10.903426791277258</v>
      </c>
      <c r="K888" s="39">
        <v>9</v>
      </c>
      <c r="L888" s="33">
        <v>2.8037383177570092</v>
      </c>
      <c r="M888" s="27">
        <v>0</v>
      </c>
      <c r="N888" s="32">
        <v>0</v>
      </c>
    </row>
    <row r="889" spans="2:14" ht="15" customHeight="1" x14ac:dyDescent="0.3">
      <c r="B889" s="6"/>
      <c r="C889" s="8"/>
      <c r="D889" s="8" t="s">
        <v>862</v>
      </c>
      <c r="E889" s="4" t="s">
        <v>2533</v>
      </c>
      <c r="F889" s="19">
        <v>25</v>
      </c>
      <c r="G889" s="27">
        <v>1</v>
      </c>
      <c r="H889" s="32">
        <v>4</v>
      </c>
      <c r="I889" s="27">
        <v>1</v>
      </c>
      <c r="J889" s="23">
        <v>4</v>
      </c>
      <c r="K889" s="39">
        <v>0</v>
      </c>
      <c r="L889" s="33">
        <v>0</v>
      </c>
      <c r="M889" s="27">
        <v>0</v>
      </c>
      <c r="N889" s="32">
        <v>0</v>
      </c>
    </row>
    <row r="890" spans="2:14" ht="15" customHeight="1" x14ac:dyDescent="0.3">
      <c r="B890" s="6"/>
      <c r="C890" s="8"/>
      <c r="D890" s="8" t="s">
        <v>863</v>
      </c>
      <c r="E890" s="4" t="s">
        <v>2534</v>
      </c>
      <c r="F890" s="19">
        <v>21</v>
      </c>
      <c r="G890" s="27">
        <v>1</v>
      </c>
      <c r="H890" s="32">
        <v>4.7619047619047619</v>
      </c>
      <c r="I890" s="27">
        <v>1</v>
      </c>
      <c r="J890" s="23">
        <v>4.7619047619047619</v>
      </c>
      <c r="K890" s="39">
        <v>0</v>
      </c>
      <c r="L890" s="33">
        <v>0</v>
      </c>
      <c r="M890" s="27">
        <v>0</v>
      </c>
      <c r="N890" s="32">
        <v>0</v>
      </c>
    </row>
    <row r="891" spans="2:14" ht="15" customHeight="1" x14ac:dyDescent="0.3">
      <c r="B891" s="6"/>
      <c r="C891" s="8"/>
      <c r="D891" s="8" t="s">
        <v>864</v>
      </c>
      <c r="E891" s="4" t="s">
        <v>2535</v>
      </c>
      <c r="F891" s="19">
        <v>62</v>
      </c>
      <c r="G891" s="27">
        <v>13</v>
      </c>
      <c r="H891" s="32">
        <v>20.967741935483872</v>
      </c>
      <c r="I891" s="27">
        <v>11</v>
      </c>
      <c r="J891" s="23">
        <v>17.741935483870968</v>
      </c>
      <c r="K891" s="39">
        <v>2</v>
      </c>
      <c r="L891" s="33">
        <v>3.225806451612903</v>
      </c>
      <c r="M891" s="27">
        <v>0</v>
      </c>
      <c r="N891" s="32">
        <v>0</v>
      </c>
    </row>
    <row r="892" spans="2:14" ht="15" customHeight="1" x14ac:dyDescent="0.3">
      <c r="B892" s="6"/>
      <c r="C892" s="8"/>
      <c r="D892" s="8" t="s">
        <v>865</v>
      </c>
      <c r="E892" s="4" t="s">
        <v>2536</v>
      </c>
      <c r="F892" s="19">
        <v>78</v>
      </c>
      <c r="G892" s="27">
        <v>4</v>
      </c>
      <c r="H892" s="32">
        <v>5.1282051282051277</v>
      </c>
      <c r="I892" s="27">
        <v>4</v>
      </c>
      <c r="J892" s="23">
        <v>5.1282051282051277</v>
      </c>
      <c r="K892" s="39">
        <v>0</v>
      </c>
      <c r="L892" s="33">
        <v>0</v>
      </c>
      <c r="M892" s="27">
        <v>0</v>
      </c>
      <c r="N892" s="32">
        <v>0</v>
      </c>
    </row>
    <row r="893" spans="2:14" ht="15" customHeight="1" x14ac:dyDescent="0.3">
      <c r="B893" s="6"/>
      <c r="C893" s="8"/>
      <c r="D893" s="8" t="s">
        <v>866</v>
      </c>
      <c r="E893" s="4" t="s">
        <v>2537</v>
      </c>
      <c r="F893" s="19">
        <v>30</v>
      </c>
      <c r="G893" s="27">
        <v>13</v>
      </c>
      <c r="H893" s="32">
        <v>43.333333333333329</v>
      </c>
      <c r="I893" s="27">
        <v>5</v>
      </c>
      <c r="J893" s="23">
        <v>16.666666666666664</v>
      </c>
      <c r="K893" s="39">
        <v>8</v>
      </c>
      <c r="L893" s="33">
        <v>26.666666666666668</v>
      </c>
      <c r="M893" s="27">
        <v>0</v>
      </c>
      <c r="N893" s="32">
        <v>0</v>
      </c>
    </row>
    <row r="894" spans="2:14" ht="15" customHeight="1" x14ac:dyDescent="0.3">
      <c r="B894" s="6"/>
      <c r="C894" s="8"/>
      <c r="D894" s="8" t="s">
        <v>867</v>
      </c>
      <c r="E894" s="4" t="s">
        <v>2538</v>
      </c>
      <c r="F894" s="19">
        <v>195</v>
      </c>
      <c r="G894" s="27">
        <v>48</v>
      </c>
      <c r="H894" s="32">
        <v>24.615384615384613</v>
      </c>
      <c r="I894" s="27">
        <v>32</v>
      </c>
      <c r="J894" s="23">
        <v>16.410256410256409</v>
      </c>
      <c r="K894" s="39">
        <v>16</v>
      </c>
      <c r="L894" s="33">
        <v>8.2051282051282044</v>
      </c>
      <c r="M894" s="27">
        <v>0</v>
      </c>
      <c r="N894" s="32">
        <v>0</v>
      </c>
    </row>
    <row r="895" spans="2:14" ht="15" customHeight="1" x14ac:dyDescent="0.3">
      <c r="B895" s="6"/>
      <c r="C895" s="8"/>
      <c r="D895" s="8" t="s">
        <v>3671</v>
      </c>
      <c r="E895" s="4" t="s">
        <v>3672</v>
      </c>
      <c r="F895" s="63" t="s">
        <v>3676</v>
      </c>
      <c r="G895" s="64" t="s">
        <v>3676</v>
      </c>
      <c r="H895" s="67" t="s">
        <v>3676</v>
      </c>
      <c r="I895" s="64" t="s">
        <v>3676</v>
      </c>
      <c r="J895" s="65" t="s">
        <v>3676</v>
      </c>
      <c r="K895" s="66" t="s">
        <v>3676</v>
      </c>
      <c r="L895" s="68" t="s">
        <v>3676</v>
      </c>
      <c r="M895" s="64" t="s">
        <v>3676</v>
      </c>
      <c r="N895" s="67" t="s">
        <v>3676</v>
      </c>
    </row>
    <row r="896" spans="2:14" ht="15" customHeight="1" x14ac:dyDescent="0.3">
      <c r="B896" s="6"/>
      <c r="C896" s="8" t="s">
        <v>868</v>
      </c>
      <c r="D896" s="8" t="s">
        <v>869</v>
      </c>
      <c r="E896" s="4" t="s">
        <v>2539</v>
      </c>
      <c r="F896" s="19">
        <v>77</v>
      </c>
      <c r="G896" s="27">
        <v>8</v>
      </c>
      <c r="H896" s="32">
        <v>10.38961038961039</v>
      </c>
      <c r="I896" s="27">
        <v>5</v>
      </c>
      <c r="J896" s="23">
        <v>6.4935064935064926</v>
      </c>
      <c r="K896" s="39">
        <v>3</v>
      </c>
      <c r="L896" s="33">
        <v>3.8961038961038961</v>
      </c>
      <c r="M896" s="27">
        <v>0</v>
      </c>
      <c r="N896" s="32">
        <v>0</v>
      </c>
    </row>
    <row r="897" spans="2:14" ht="15" customHeight="1" x14ac:dyDescent="0.3">
      <c r="B897" s="6"/>
      <c r="C897" s="8"/>
      <c r="D897" s="8" t="s">
        <v>465</v>
      </c>
      <c r="E897" s="4" t="s">
        <v>2540</v>
      </c>
      <c r="F897" s="19">
        <v>67</v>
      </c>
      <c r="G897" s="27">
        <v>1</v>
      </c>
      <c r="H897" s="32">
        <v>1.4925373134328357</v>
      </c>
      <c r="I897" s="27">
        <v>1</v>
      </c>
      <c r="J897" s="23">
        <v>1.4925373134328357</v>
      </c>
      <c r="K897" s="39">
        <v>0</v>
      </c>
      <c r="L897" s="33">
        <v>0</v>
      </c>
      <c r="M897" s="27">
        <v>0</v>
      </c>
      <c r="N897" s="32">
        <v>0</v>
      </c>
    </row>
    <row r="898" spans="2:14" ht="15" customHeight="1" x14ac:dyDescent="0.3">
      <c r="B898" s="6"/>
      <c r="C898" s="8"/>
      <c r="D898" s="8" t="s">
        <v>870</v>
      </c>
      <c r="E898" s="4" t="s">
        <v>2541</v>
      </c>
      <c r="F898" s="19">
        <v>96</v>
      </c>
      <c r="G898" s="27">
        <v>42</v>
      </c>
      <c r="H898" s="32">
        <v>43.75</v>
      </c>
      <c r="I898" s="27">
        <v>18</v>
      </c>
      <c r="J898" s="23">
        <v>18.75</v>
      </c>
      <c r="K898" s="39">
        <v>23</v>
      </c>
      <c r="L898" s="33">
        <v>23.958333333333336</v>
      </c>
      <c r="M898" s="27">
        <v>1</v>
      </c>
      <c r="N898" s="32">
        <v>1.0416666666666665</v>
      </c>
    </row>
    <row r="899" spans="2:14" ht="15" customHeight="1" x14ac:dyDescent="0.3">
      <c r="B899" s="6"/>
      <c r="C899" s="8"/>
      <c r="D899" s="8" t="s">
        <v>871</v>
      </c>
      <c r="E899" s="4" t="s">
        <v>2542</v>
      </c>
      <c r="F899" s="63">
        <v>109</v>
      </c>
      <c r="G899" s="64">
        <v>8</v>
      </c>
      <c r="H899" s="67">
        <v>7.3394495412844041</v>
      </c>
      <c r="I899" s="64">
        <v>5</v>
      </c>
      <c r="J899" s="65">
        <v>4.5871559633027523</v>
      </c>
      <c r="K899" s="66">
        <v>3</v>
      </c>
      <c r="L899" s="68">
        <v>2.7522935779816518</v>
      </c>
      <c r="M899" s="64">
        <v>0</v>
      </c>
      <c r="N899" s="67">
        <v>0</v>
      </c>
    </row>
    <row r="900" spans="2:14" ht="15" customHeight="1" x14ac:dyDescent="0.3">
      <c r="B900" s="6"/>
      <c r="C900" s="8"/>
      <c r="D900" s="8" t="s">
        <v>872</v>
      </c>
      <c r="E900" s="4" t="s">
        <v>2543</v>
      </c>
      <c r="F900" s="19">
        <v>17</v>
      </c>
      <c r="G900" s="27">
        <v>5</v>
      </c>
      <c r="H900" s="32">
        <v>29.411764705882355</v>
      </c>
      <c r="I900" s="27">
        <v>2</v>
      </c>
      <c r="J900" s="23">
        <v>11.76470588235294</v>
      </c>
      <c r="K900" s="39">
        <v>3</v>
      </c>
      <c r="L900" s="33">
        <v>17.647058823529413</v>
      </c>
      <c r="M900" s="27">
        <v>0</v>
      </c>
      <c r="N900" s="32">
        <v>0</v>
      </c>
    </row>
    <row r="901" spans="2:14" ht="15" customHeight="1" x14ac:dyDescent="0.3">
      <c r="B901" s="6"/>
      <c r="C901" s="8"/>
      <c r="D901" s="8" t="s">
        <v>873</v>
      </c>
      <c r="E901" s="4" t="s">
        <v>2544</v>
      </c>
      <c r="F901" s="19">
        <v>42</v>
      </c>
      <c r="G901" s="27">
        <v>22</v>
      </c>
      <c r="H901" s="32">
        <v>52.38095238095238</v>
      </c>
      <c r="I901" s="27">
        <v>15</v>
      </c>
      <c r="J901" s="23">
        <v>35.714285714285715</v>
      </c>
      <c r="K901" s="39">
        <v>7</v>
      </c>
      <c r="L901" s="33">
        <v>16.666666666666664</v>
      </c>
      <c r="M901" s="27">
        <v>0</v>
      </c>
      <c r="N901" s="32">
        <v>0</v>
      </c>
    </row>
    <row r="902" spans="2:14" ht="15" customHeight="1" x14ac:dyDescent="0.3">
      <c r="B902" s="6"/>
      <c r="C902" s="8"/>
      <c r="D902" s="8" t="s">
        <v>874</v>
      </c>
      <c r="E902" s="4" t="s">
        <v>2545</v>
      </c>
      <c r="F902" s="19">
        <v>25</v>
      </c>
      <c r="G902" s="27">
        <v>0</v>
      </c>
      <c r="H902" s="32">
        <v>0</v>
      </c>
      <c r="I902" s="27">
        <v>0</v>
      </c>
      <c r="J902" s="23">
        <v>0</v>
      </c>
      <c r="K902" s="39">
        <v>0</v>
      </c>
      <c r="L902" s="33">
        <v>0</v>
      </c>
      <c r="M902" s="27">
        <v>0</v>
      </c>
      <c r="N902" s="32">
        <v>0</v>
      </c>
    </row>
    <row r="903" spans="2:14" ht="15" customHeight="1" x14ac:dyDescent="0.3">
      <c r="B903" s="6"/>
      <c r="C903" s="8"/>
      <c r="D903" s="8" t="s">
        <v>875</v>
      </c>
      <c r="E903" s="4" t="s">
        <v>2546</v>
      </c>
      <c r="F903" s="63">
        <v>29</v>
      </c>
      <c r="G903" s="64">
        <v>0</v>
      </c>
      <c r="H903" s="67">
        <v>0</v>
      </c>
      <c r="I903" s="64">
        <v>0</v>
      </c>
      <c r="J903" s="65">
        <v>0</v>
      </c>
      <c r="K903" s="66">
        <v>0</v>
      </c>
      <c r="L903" s="68">
        <v>0</v>
      </c>
      <c r="M903" s="64">
        <v>0</v>
      </c>
      <c r="N903" s="67">
        <v>0</v>
      </c>
    </row>
    <row r="904" spans="2:14" ht="15" customHeight="1" x14ac:dyDescent="0.3">
      <c r="B904" s="6"/>
      <c r="C904" s="8"/>
      <c r="D904" s="8" t="s">
        <v>876</v>
      </c>
      <c r="E904" s="4" t="s">
        <v>2547</v>
      </c>
      <c r="F904" s="19">
        <v>11</v>
      </c>
      <c r="G904" s="27">
        <v>11</v>
      </c>
      <c r="H904" s="32">
        <v>100</v>
      </c>
      <c r="I904" s="27">
        <v>1</v>
      </c>
      <c r="J904" s="23">
        <v>9.0909090909090917</v>
      </c>
      <c r="K904" s="39">
        <v>10</v>
      </c>
      <c r="L904" s="33">
        <v>90.909090909090907</v>
      </c>
      <c r="M904" s="27">
        <v>0</v>
      </c>
      <c r="N904" s="32">
        <v>0</v>
      </c>
    </row>
    <row r="905" spans="2:14" ht="15" customHeight="1" x14ac:dyDescent="0.3">
      <c r="B905" s="6"/>
      <c r="C905" s="8" t="s">
        <v>877</v>
      </c>
      <c r="D905" s="8" t="s">
        <v>878</v>
      </c>
      <c r="E905" s="4" t="s">
        <v>2548</v>
      </c>
      <c r="F905" s="19">
        <v>12</v>
      </c>
      <c r="G905" s="27">
        <v>4</v>
      </c>
      <c r="H905" s="32">
        <v>33.333333333333329</v>
      </c>
      <c r="I905" s="27">
        <v>3</v>
      </c>
      <c r="J905" s="23">
        <v>25</v>
      </c>
      <c r="K905" s="39">
        <v>1</v>
      </c>
      <c r="L905" s="33">
        <v>8.3333333333333321</v>
      </c>
      <c r="M905" s="27">
        <v>0</v>
      </c>
      <c r="N905" s="32">
        <v>0</v>
      </c>
    </row>
    <row r="906" spans="2:14" ht="15" customHeight="1" x14ac:dyDescent="0.3">
      <c r="B906" s="6"/>
      <c r="C906" s="8"/>
      <c r="D906" s="8" t="s">
        <v>202</v>
      </c>
      <c r="E906" s="4" t="s">
        <v>2549</v>
      </c>
      <c r="F906" s="63">
        <v>8</v>
      </c>
      <c r="G906" s="64">
        <v>1</v>
      </c>
      <c r="H906" s="67">
        <v>12.5</v>
      </c>
      <c r="I906" s="64">
        <v>1</v>
      </c>
      <c r="J906" s="65">
        <v>12.5</v>
      </c>
      <c r="K906" s="66">
        <v>0</v>
      </c>
      <c r="L906" s="68">
        <v>0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877</v>
      </c>
      <c r="E907" s="4" t="s">
        <v>2550</v>
      </c>
      <c r="F907" s="63">
        <v>94</v>
      </c>
      <c r="G907" s="64">
        <v>43</v>
      </c>
      <c r="H907" s="67">
        <v>45.744680851063826</v>
      </c>
      <c r="I907" s="64">
        <v>9</v>
      </c>
      <c r="J907" s="65">
        <v>9.5744680851063837</v>
      </c>
      <c r="K907" s="66">
        <v>32</v>
      </c>
      <c r="L907" s="68">
        <v>34.042553191489361</v>
      </c>
      <c r="M907" s="64">
        <v>2</v>
      </c>
      <c r="N907" s="67">
        <v>2.1276595744680851</v>
      </c>
    </row>
    <row r="908" spans="2:14" ht="15" customHeight="1" x14ac:dyDescent="0.3">
      <c r="B908" s="6"/>
      <c r="C908" s="8"/>
      <c r="D908" s="8" t="s">
        <v>879</v>
      </c>
      <c r="E908" s="4" t="s">
        <v>2551</v>
      </c>
      <c r="F908" s="19">
        <v>38</v>
      </c>
      <c r="G908" s="27">
        <v>6</v>
      </c>
      <c r="H908" s="32">
        <v>15.789473684210526</v>
      </c>
      <c r="I908" s="27">
        <v>3</v>
      </c>
      <c r="J908" s="23">
        <v>7.8947368421052628</v>
      </c>
      <c r="K908" s="39">
        <v>3</v>
      </c>
      <c r="L908" s="33">
        <v>7.8947368421052628</v>
      </c>
      <c r="M908" s="27">
        <v>0</v>
      </c>
      <c r="N908" s="32">
        <v>0</v>
      </c>
    </row>
    <row r="909" spans="2:14" ht="15" customHeight="1" x14ac:dyDescent="0.3">
      <c r="B909" s="6"/>
      <c r="C909" s="8" t="s">
        <v>880</v>
      </c>
      <c r="D909" s="8" t="s">
        <v>881</v>
      </c>
      <c r="E909" s="4" t="s">
        <v>2552</v>
      </c>
      <c r="F909" s="19">
        <v>22</v>
      </c>
      <c r="G909" s="27">
        <v>8</v>
      </c>
      <c r="H909" s="32">
        <v>36.363636363636367</v>
      </c>
      <c r="I909" s="27">
        <v>4</v>
      </c>
      <c r="J909" s="23">
        <v>18.181818181818183</v>
      </c>
      <c r="K909" s="39">
        <v>4</v>
      </c>
      <c r="L909" s="33">
        <v>18.181818181818183</v>
      </c>
      <c r="M909" s="27">
        <v>0</v>
      </c>
      <c r="N909" s="32">
        <v>0</v>
      </c>
    </row>
    <row r="910" spans="2:14" ht="15" customHeight="1" x14ac:dyDescent="0.3">
      <c r="B910" s="6"/>
      <c r="C910" s="8"/>
      <c r="D910" s="8" t="s">
        <v>882</v>
      </c>
      <c r="E910" s="4" t="s">
        <v>2553</v>
      </c>
      <c r="F910" s="19">
        <v>42</v>
      </c>
      <c r="G910" s="27">
        <v>22</v>
      </c>
      <c r="H910" s="32">
        <v>52.38095238095238</v>
      </c>
      <c r="I910" s="27">
        <v>12</v>
      </c>
      <c r="J910" s="23">
        <v>28.571428571428569</v>
      </c>
      <c r="K910" s="39">
        <v>10</v>
      </c>
      <c r="L910" s="33">
        <v>23.809523809523807</v>
      </c>
      <c r="M910" s="27">
        <v>0</v>
      </c>
      <c r="N910" s="32">
        <v>0</v>
      </c>
    </row>
    <row r="911" spans="2:14" ht="15" customHeight="1" x14ac:dyDescent="0.3">
      <c r="B911" s="6"/>
      <c r="C911" s="8"/>
      <c r="D911" s="8" t="s">
        <v>883</v>
      </c>
      <c r="E911" s="4" t="s">
        <v>2554</v>
      </c>
      <c r="F911" s="19">
        <v>41</v>
      </c>
      <c r="G911" s="27">
        <v>9</v>
      </c>
      <c r="H911" s="32">
        <v>21.951219512195124</v>
      </c>
      <c r="I911" s="27">
        <v>7</v>
      </c>
      <c r="J911" s="23">
        <v>17.073170731707318</v>
      </c>
      <c r="K911" s="39">
        <v>2</v>
      </c>
      <c r="L911" s="33">
        <v>4.8780487804878048</v>
      </c>
      <c r="M911" s="27">
        <v>0</v>
      </c>
      <c r="N911" s="32">
        <v>0</v>
      </c>
    </row>
    <row r="912" spans="2:14" ht="15" customHeight="1" x14ac:dyDescent="0.3">
      <c r="B912" s="6"/>
      <c r="C912" s="8"/>
      <c r="D912" s="8" t="s">
        <v>884</v>
      </c>
      <c r="E912" s="4" t="s">
        <v>2555</v>
      </c>
      <c r="F912" s="19">
        <v>7</v>
      </c>
      <c r="G912" s="27">
        <v>1</v>
      </c>
      <c r="H912" s="32">
        <v>14.285714285714285</v>
      </c>
      <c r="I912" s="27">
        <v>1</v>
      </c>
      <c r="J912" s="23">
        <v>14.285714285714285</v>
      </c>
      <c r="K912" s="39">
        <v>0</v>
      </c>
      <c r="L912" s="33">
        <v>0</v>
      </c>
      <c r="M912" s="27">
        <v>0</v>
      </c>
      <c r="N912" s="32">
        <v>0</v>
      </c>
    </row>
    <row r="913" spans="2:14" ht="15" customHeight="1" x14ac:dyDescent="0.3">
      <c r="B913" s="6"/>
      <c r="C913" s="8"/>
      <c r="D913" s="8" t="s">
        <v>885</v>
      </c>
      <c r="E913" s="4" t="s">
        <v>2556</v>
      </c>
      <c r="F913" s="19">
        <v>119</v>
      </c>
      <c r="G913" s="27">
        <v>25</v>
      </c>
      <c r="H913" s="32">
        <v>21.008403361344538</v>
      </c>
      <c r="I913" s="27">
        <v>12</v>
      </c>
      <c r="J913" s="23">
        <v>10.084033613445378</v>
      </c>
      <c r="K913" s="39">
        <v>13</v>
      </c>
      <c r="L913" s="33">
        <v>10.92436974789916</v>
      </c>
      <c r="M913" s="27">
        <v>0</v>
      </c>
      <c r="N913" s="32">
        <v>0</v>
      </c>
    </row>
    <row r="914" spans="2:14" ht="15" customHeight="1" x14ac:dyDescent="0.3">
      <c r="B914" s="6"/>
      <c r="C914" s="8"/>
      <c r="D914" s="8" t="s">
        <v>389</v>
      </c>
      <c r="E914" s="4" t="s">
        <v>2557</v>
      </c>
      <c r="F914" s="19">
        <v>27</v>
      </c>
      <c r="G914" s="27">
        <v>4</v>
      </c>
      <c r="H914" s="32">
        <v>14.814814814814813</v>
      </c>
      <c r="I914" s="27">
        <v>0</v>
      </c>
      <c r="J914" s="23">
        <v>0</v>
      </c>
      <c r="K914" s="39">
        <v>4</v>
      </c>
      <c r="L914" s="33">
        <v>14.814814814814813</v>
      </c>
      <c r="M914" s="27">
        <v>0</v>
      </c>
      <c r="N914" s="32">
        <v>0</v>
      </c>
    </row>
    <row r="915" spans="2:14" ht="15" customHeight="1" x14ac:dyDescent="0.3">
      <c r="B915" s="6"/>
      <c r="C915" s="8"/>
      <c r="D915" s="8" t="s">
        <v>886</v>
      </c>
      <c r="E915" s="4" t="s">
        <v>2558</v>
      </c>
      <c r="F915" s="19">
        <v>194</v>
      </c>
      <c r="G915" s="27">
        <v>87</v>
      </c>
      <c r="H915" s="32">
        <v>44.845360824742272</v>
      </c>
      <c r="I915" s="27">
        <v>75</v>
      </c>
      <c r="J915" s="23">
        <v>38.659793814432994</v>
      </c>
      <c r="K915" s="39">
        <v>12</v>
      </c>
      <c r="L915" s="33">
        <v>6.1855670103092786</v>
      </c>
      <c r="M915" s="27">
        <v>0</v>
      </c>
      <c r="N915" s="32">
        <v>0</v>
      </c>
    </row>
    <row r="916" spans="2:14" ht="15" customHeight="1" x14ac:dyDescent="0.3">
      <c r="B916" s="6"/>
      <c r="C916" s="8"/>
      <c r="D916" s="8" t="s">
        <v>887</v>
      </c>
      <c r="E916" s="4" t="s">
        <v>2559</v>
      </c>
      <c r="F916" s="19">
        <v>23</v>
      </c>
      <c r="G916" s="27">
        <v>5</v>
      </c>
      <c r="H916" s="32">
        <v>21.739130434782609</v>
      </c>
      <c r="I916" s="27">
        <v>3</v>
      </c>
      <c r="J916" s="23">
        <v>13.043478260869565</v>
      </c>
      <c r="K916" s="39">
        <v>2</v>
      </c>
      <c r="L916" s="33">
        <v>8.695652173913043</v>
      </c>
      <c r="M916" s="27">
        <v>0</v>
      </c>
      <c r="N916" s="32">
        <v>0</v>
      </c>
    </row>
    <row r="917" spans="2:14" ht="15" customHeight="1" x14ac:dyDescent="0.3">
      <c r="B917" s="6"/>
      <c r="C917" s="8"/>
      <c r="D917" s="8" t="s">
        <v>888</v>
      </c>
      <c r="E917" s="4" t="s">
        <v>2560</v>
      </c>
      <c r="F917" s="63">
        <v>24</v>
      </c>
      <c r="G917" s="64">
        <v>6</v>
      </c>
      <c r="H917" s="67">
        <v>25</v>
      </c>
      <c r="I917" s="64">
        <v>3</v>
      </c>
      <c r="J917" s="65">
        <v>12.5</v>
      </c>
      <c r="K917" s="66">
        <v>3</v>
      </c>
      <c r="L917" s="68">
        <v>12.5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889</v>
      </c>
      <c r="E918" s="4" t="s">
        <v>2561</v>
      </c>
      <c r="F918" s="19">
        <v>31</v>
      </c>
      <c r="G918" s="27">
        <v>5</v>
      </c>
      <c r="H918" s="32">
        <v>16.129032258064516</v>
      </c>
      <c r="I918" s="27">
        <v>3</v>
      </c>
      <c r="J918" s="23">
        <v>9.67741935483871</v>
      </c>
      <c r="K918" s="39">
        <v>2</v>
      </c>
      <c r="L918" s="33">
        <v>6.4516129032258061</v>
      </c>
      <c r="M918" s="27">
        <v>0</v>
      </c>
      <c r="N918" s="32">
        <v>0</v>
      </c>
    </row>
    <row r="919" spans="2:14" ht="15" customHeight="1" x14ac:dyDescent="0.3">
      <c r="B919" s="6"/>
      <c r="C919" s="8"/>
      <c r="D919" s="8" t="s">
        <v>890</v>
      </c>
      <c r="E919" s="4" t="s">
        <v>2562</v>
      </c>
      <c r="F919" s="19">
        <v>15</v>
      </c>
      <c r="G919" s="27">
        <v>3</v>
      </c>
      <c r="H919" s="32">
        <v>20</v>
      </c>
      <c r="I919" s="27">
        <v>2</v>
      </c>
      <c r="J919" s="23">
        <v>13.333333333333334</v>
      </c>
      <c r="K919" s="39">
        <v>1</v>
      </c>
      <c r="L919" s="33">
        <v>6.666666666666667</v>
      </c>
      <c r="M919" s="27">
        <v>0</v>
      </c>
      <c r="N919" s="32">
        <v>0</v>
      </c>
    </row>
    <row r="920" spans="2:14" ht="15" customHeight="1" x14ac:dyDescent="0.3">
      <c r="B920" s="6"/>
      <c r="C920" s="8" t="s">
        <v>51</v>
      </c>
      <c r="D920" s="8" t="s">
        <v>891</v>
      </c>
      <c r="E920" s="4" t="s">
        <v>2563</v>
      </c>
      <c r="F920" s="63">
        <v>737</v>
      </c>
      <c r="G920" s="64">
        <v>48</v>
      </c>
      <c r="H920" s="67">
        <v>6.5128900949796469</v>
      </c>
      <c r="I920" s="64">
        <v>25</v>
      </c>
      <c r="J920" s="65">
        <v>3.3921302578018993</v>
      </c>
      <c r="K920" s="66">
        <v>23</v>
      </c>
      <c r="L920" s="68">
        <v>3.1207598371777476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892</v>
      </c>
      <c r="E921" s="4" t="s">
        <v>2564</v>
      </c>
      <c r="F921" s="19">
        <v>175</v>
      </c>
      <c r="G921" s="27">
        <v>31</v>
      </c>
      <c r="H921" s="32">
        <v>17.714285714285712</v>
      </c>
      <c r="I921" s="27">
        <v>27</v>
      </c>
      <c r="J921" s="23">
        <v>15.428571428571427</v>
      </c>
      <c r="K921" s="39">
        <v>4</v>
      </c>
      <c r="L921" s="33">
        <v>2.2857142857142856</v>
      </c>
      <c r="M921" s="27">
        <v>0</v>
      </c>
      <c r="N921" s="32">
        <v>0</v>
      </c>
    </row>
    <row r="922" spans="2:14" ht="15" customHeight="1" x14ac:dyDescent="0.3">
      <c r="B922" s="6"/>
      <c r="C922" s="8"/>
      <c r="D922" s="8" t="s">
        <v>893</v>
      </c>
      <c r="E922" s="4" t="s">
        <v>2565</v>
      </c>
      <c r="F922" s="19">
        <v>99</v>
      </c>
      <c r="G922" s="27">
        <v>29</v>
      </c>
      <c r="H922" s="32">
        <v>29.292929292929294</v>
      </c>
      <c r="I922" s="27">
        <v>23</v>
      </c>
      <c r="J922" s="23">
        <v>23.232323232323232</v>
      </c>
      <c r="K922" s="39">
        <v>6</v>
      </c>
      <c r="L922" s="33">
        <v>6.0606060606060606</v>
      </c>
      <c r="M922" s="27">
        <v>0</v>
      </c>
      <c r="N922" s="32">
        <v>0</v>
      </c>
    </row>
    <row r="923" spans="2:14" ht="15" customHeight="1" x14ac:dyDescent="0.3">
      <c r="B923" s="6"/>
      <c r="C923" s="8"/>
      <c r="D923" s="8" t="s">
        <v>51</v>
      </c>
      <c r="E923" s="4" t="s">
        <v>2566</v>
      </c>
      <c r="F923" s="19">
        <v>708</v>
      </c>
      <c r="G923" s="27">
        <v>68</v>
      </c>
      <c r="H923" s="32">
        <v>9.6045197740112993</v>
      </c>
      <c r="I923" s="27">
        <v>48</v>
      </c>
      <c r="J923" s="23">
        <v>6.7796610169491522</v>
      </c>
      <c r="K923" s="39">
        <v>19</v>
      </c>
      <c r="L923" s="33">
        <v>2.6836158192090394</v>
      </c>
      <c r="M923" s="27">
        <v>1</v>
      </c>
      <c r="N923" s="32">
        <v>0.14124293785310735</v>
      </c>
    </row>
    <row r="924" spans="2:14" ht="15" customHeight="1" x14ac:dyDescent="0.3">
      <c r="B924" s="6"/>
      <c r="C924" s="8"/>
      <c r="D924" s="8" t="s">
        <v>894</v>
      </c>
      <c r="E924" s="4" t="s">
        <v>2567</v>
      </c>
      <c r="F924" s="19">
        <v>66</v>
      </c>
      <c r="G924" s="27">
        <v>22</v>
      </c>
      <c r="H924" s="32">
        <v>33.333333333333329</v>
      </c>
      <c r="I924" s="27">
        <v>14</v>
      </c>
      <c r="J924" s="23">
        <v>21.212121212121211</v>
      </c>
      <c r="K924" s="39">
        <v>8</v>
      </c>
      <c r="L924" s="33">
        <v>12.121212121212121</v>
      </c>
      <c r="M924" s="27">
        <v>0</v>
      </c>
      <c r="N924" s="32">
        <v>0</v>
      </c>
    </row>
    <row r="925" spans="2:14" ht="15" customHeight="1" x14ac:dyDescent="0.3">
      <c r="B925" s="6"/>
      <c r="C925" s="8"/>
      <c r="D925" s="8" t="s">
        <v>895</v>
      </c>
      <c r="E925" s="4" t="s">
        <v>2568</v>
      </c>
      <c r="F925" s="19">
        <v>423</v>
      </c>
      <c r="G925" s="27">
        <v>45</v>
      </c>
      <c r="H925" s="32">
        <v>10.638297872340427</v>
      </c>
      <c r="I925" s="27">
        <v>30</v>
      </c>
      <c r="J925" s="23">
        <v>7.0921985815602842</v>
      </c>
      <c r="K925" s="39">
        <v>15</v>
      </c>
      <c r="L925" s="33">
        <v>3.5460992907801421</v>
      </c>
      <c r="M925" s="27">
        <v>0</v>
      </c>
      <c r="N925" s="32">
        <v>0</v>
      </c>
    </row>
    <row r="926" spans="2:14" ht="15" customHeight="1" x14ac:dyDescent="0.3">
      <c r="B926" s="6"/>
      <c r="C926" s="8"/>
      <c r="D926" s="8" t="s">
        <v>896</v>
      </c>
      <c r="E926" s="4" t="s">
        <v>2569</v>
      </c>
      <c r="F926" s="19">
        <v>36</v>
      </c>
      <c r="G926" s="27">
        <v>6</v>
      </c>
      <c r="H926" s="32">
        <v>16.666666666666664</v>
      </c>
      <c r="I926" s="27">
        <v>4</v>
      </c>
      <c r="J926" s="23">
        <v>11.111111111111111</v>
      </c>
      <c r="K926" s="39">
        <v>2</v>
      </c>
      <c r="L926" s="33">
        <v>5.5555555555555554</v>
      </c>
      <c r="M926" s="27">
        <v>0</v>
      </c>
      <c r="N926" s="32">
        <v>0</v>
      </c>
    </row>
    <row r="927" spans="2:14" ht="15" customHeight="1" x14ac:dyDescent="0.3">
      <c r="B927" s="6"/>
      <c r="C927" s="8"/>
      <c r="D927" s="8" t="s">
        <v>897</v>
      </c>
      <c r="E927" s="4" t="s">
        <v>2570</v>
      </c>
      <c r="F927" s="19">
        <v>42</v>
      </c>
      <c r="G927" s="27">
        <v>10</v>
      </c>
      <c r="H927" s="32">
        <v>23.80952380952381</v>
      </c>
      <c r="I927" s="27">
        <v>6</v>
      </c>
      <c r="J927" s="23">
        <v>14.285714285714285</v>
      </c>
      <c r="K927" s="39">
        <v>4</v>
      </c>
      <c r="L927" s="33">
        <v>9.5238095238095237</v>
      </c>
      <c r="M927" s="27">
        <v>0</v>
      </c>
      <c r="N927" s="32">
        <v>0</v>
      </c>
    </row>
    <row r="928" spans="2:14" ht="15" customHeight="1" x14ac:dyDescent="0.3">
      <c r="B928" s="6"/>
      <c r="C928" s="8"/>
      <c r="D928" s="8" t="s">
        <v>898</v>
      </c>
      <c r="E928" s="4" t="s">
        <v>2571</v>
      </c>
      <c r="F928" s="19">
        <v>151</v>
      </c>
      <c r="G928" s="27">
        <v>21</v>
      </c>
      <c r="H928" s="32">
        <v>13.907284768211921</v>
      </c>
      <c r="I928" s="27">
        <v>12</v>
      </c>
      <c r="J928" s="23">
        <v>7.9470198675496695</v>
      </c>
      <c r="K928" s="39">
        <v>9</v>
      </c>
      <c r="L928" s="33">
        <v>5.9602649006622519</v>
      </c>
      <c r="M928" s="27">
        <v>0</v>
      </c>
      <c r="N928" s="32">
        <v>0</v>
      </c>
    </row>
    <row r="929" spans="2:14" ht="15" customHeight="1" x14ac:dyDescent="0.3">
      <c r="B929" s="6"/>
      <c r="C929" s="8"/>
      <c r="D929" s="8" t="s">
        <v>899</v>
      </c>
      <c r="E929" s="4" t="s">
        <v>2572</v>
      </c>
      <c r="F929" s="19">
        <v>133</v>
      </c>
      <c r="G929" s="27">
        <v>26</v>
      </c>
      <c r="H929" s="32">
        <v>19.548872180451127</v>
      </c>
      <c r="I929" s="27">
        <v>8</v>
      </c>
      <c r="J929" s="23">
        <v>6.0150375939849621</v>
      </c>
      <c r="K929" s="39">
        <v>17</v>
      </c>
      <c r="L929" s="33">
        <v>12.781954887218044</v>
      </c>
      <c r="M929" s="27">
        <v>1</v>
      </c>
      <c r="N929" s="32">
        <v>0.75187969924812026</v>
      </c>
    </row>
    <row r="930" spans="2:14" ht="15" customHeight="1" x14ac:dyDescent="0.3">
      <c r="B930" s="6"/>
      <c r="C930" s="8"/>
      <c r="D930" s="8" t="s">
        <v>900</v>
      </c>
      <c r="E930" s="4" t="s">
        <v>2573</v>
      </c>
      <c r="F930" s="19">
        <v>282</v>
      </c>
      <c r="G930" s="27">
        <v>34</v>
      </c>
      <c r="H930" s="32">
        <v>12.056737588652481</v>
      </c>
      <c r="I930" s="27">
        <v>24</v>
      </c>
      <c r="J930" s="23">
        <v>8.5106382978723403</v>
      </c>
      <c r="K930" s="39">
        <v>10</v>
      </c>
      <c r="L930" s="33">
        <v>3.5460992907801421</v>
      </c>
      <c r="M930" s="27">
        <v>0</v>
      </c>
      <c r="N930" s="32">
        <v>0</v>
      </c>
    </row>
    <row r="931" spans="2:14" ht="15" customHeight="1" x14ac:dyDescent="0.3">
      <c r="B931" s="6"/>
      <c r="C931" s="8"/>
      <c r="D931" s="8" t="s">
        <v>901</v>
      </c>
      <c r="E931" s="4" t="s">
        <v>2574</v>
      </c>
      <c r="F931" s="19">
        <v>28</v>
      </c>
      <c r="G931" s="27">
        <v>0</v>
      </c>
      <c r="H931" s="32">
        <v>0</v>
      </c>
      <c r="I931" s="27">
        <v>0</v>
      </c>
      <c r="J931" s="23">
        <v>0</v>
      </c>
      <c r="K931" s="39">
        <v>0</v>
      </c>
      <c r="L931" s="33">
        <v>0</v>
      </c>
      <c r="M931" s="27">
        <v>0</v>
      </c>
      <c r="N931" s="32">
        <v>0</v>
      </c>
    </row>
    <row r="932" spans="2:14" ht="15" customHeight="1" x14ac:dyDescent="0.3">
      <c r="B932" s="6"/>
      <c r="C932" s="8"/>
      <c r="D932" s="8" t="s">
        <v>902</v>
      </c>
      <c r="E932" s="4" t="s">
        <v>2575</v>
      </c>
      <c r="F932" s="19">
        <v>33</v>
      </c>
      <c r="G932" s="27">
        <v>28</v>
      </c>
      <c r="H932" s="32">
        <v>84.848484848484844</v>
      </c>
      <c r="I932" s="27">
        <v>8</v>
      </c>
      <c r="J932" s="23">
        <v>24.242424242424242</v>
      </c>
      <c r="K932" s="39">
        <v>20</v>
      </c>
      <c r="L932" s="33">
        <v>60.606060606060609</v>
      </c>
      <c r="M932" s="27">
        <v>0</v>
      </c>
      <c r="N932" s="32">
        <v>0</v>
      </c>
    </row>
    <row r="933" spans="2:14" ht="15" customHeight="1" x14ac:dyDescent="0.3">
      <c r="B933" s="6"/>
      <c r="C933" s="8" t="s">
        <v>903</v>
      </c>
      <c r="D933" s="8" t="s">
        <v>904</v>
      </c>
      <c r="E933" s="4" t="s">
        <v>2576</v>
      </c>
      <c r="F933" s="19">
        <v>95</v>
      </c>
      <c r="G933" s="27">
        <v>18</v>
      </c>
      <c r="H933" s="32">
        <v>18.947368421052634</v>
      </c>
      <c r="I933" s="27">
        <v>9</v>
      </c>
      <c r="J933" s="23">
        <v>9.4736842105263168</v>
      </c>
      <c r="K933" s="39">
        <v>9</v>
      </c>
      <c r="L933" s="33">
        <v>9.4736842105263168</v>
      </c>
      <c r="M933" s="27">
        <v>0</v>
      </c>
      <c r="N933" s="32">
        <v>0</v>
      </c>
    </row>
    <row r="934" spans="2:14" ht="15" customHeight="1" x14ac:dyDescent="0.3">
      <c r="B934" s="6"/>
      <c r="C934" s="8"/>
      <c r="D934" s="8" t="s">
        <v>589</v>
      </c>
      <c r="E934" s="4" t="s">
        <v>2577</v>
      </c>
      <c r="F934" s="19">
        <v>22</v>
      </c>
      <c r="G934" s="27">
        <v>9</v>
      </c>
      <c r="H934" s="32">
        <v>40.909090909090907</v>
      </c>
      <c r="I934" s="27">
        <v>3</v>
      </c>
      <c r="J934" s="23">
        <v>13.636363636363635</v>
      </c>
      <c r="K934" s="39">
        <v>6</v>
      </c>
      <c r="L934" s="33">
        <v>27.27272727272727</v>
      </c>
      <c r="M934" s="27">
        <v>0</v>
      </c>
      <c r="N934" s="32">
        <v>0</v>
      </c>
    </row>
    <row r="935" spans="2:14" ht="15" customHeight="1" x14ac:dyDescent="0.3">
      <c r="B935" s="6"/>
      <c r="C935" s="8"/>
      <c r="D935" s="8" t="s">
        <v>905</v>
      </c>
      <c r="E935" s="4" t="s">
        <v>2578</v>
      </c>
      <c r="F935" s="19">
        <v>11</v>
      </c>
      <c r="G935" s="27">
        <v>11</v>
      </c>
      <c r="H935" s="32">
        <v>100.00000000000001</v>
      </c>
      <c r="I935" s="27">
        <v>2</v>
      </c>
      <c r="J935" s="23">
        <v>18.181818181818183</v>
      </c>
      <c r="K935" s="39">
        <v>9</v>
      </c>
      <c r="L935" s="33">
        <v>81.818181818181827</v>
      </c>
      <c r="M935" s="27">
        <v>0</v>
      </c>
      <c r="N935" s="32">
        <v>0</v>
      </c>
    </row>
    <row r="936" spans="2:14" ht="15" customHeight="1" x14ac:dyDescent="0.3">
      <c r="B936" s="6"/>
      <c r="C936" s="8"/>
      <c r="D936" s="8" t="s">
        <v>906</v>
      </c>
      <c r="E936" s="4" t="s">
        <v>2579</v>
      </c>
      <c r="F936" s="63">
        <v>7</v>
      </c>
      <c r="G936" s="64">
        <v>0</v>
      </c>
      <c r="H936" s="67">
        <v>0</v>
      </c>
      <c r="I936" s="64">
        <v>0</v>
      </c>
      <c r="J936" s="65">
        <v>0</v>
      </c>
      <c r="K936" s="66">
        <v>0</v>
      </c>
      <c r="L936" s="68">
        <v>0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907</v>
      </c>
      <c r="E937" s="4" t="s">
        <v>2580</v>
      </c>
      <c r="F937" s="19">
        <v>7</v>
      </c>
      <c r="G937" s="27">
        <v>5</v>
      </c>
      <c r="H937" s="32">
        <v>71.428571428571431</v>
      </c>
      <c r="I937" s="27">
        <v>0</v>
      </c>
      <c r="J937" s="23">
        <v>0</v>
      </c>
      <c r="K937" s="39">
        <v>5</v>
      </c>
      <c r="L937" s="33">
        <v>71.428571428571431</v>
      </c>
      <c r="M937" s="27">
        <v>0</v>
      </c>
      <c r="N937" s="32">
        <v>0</v>
      </c>
    </row>
    <row r="938" spans="2:14" ht="15" customHeight="1" x14ac:dyDescent="0.3">
      <c r="B938" s="6"/>
      <c r="C938" s="8"/>
      <c r="D938" s="8" t="s">
        <v>908</v>
      </c>
      <c r="E938" s="4" t="s">
        <v>2581</v>
      </c>
      <c r="F938" s="19">
        <v>123</v>
      </c>
      <c r="G938" s="27">
        <v>6</v>
      </c>
      <c r="H938" s="32">
        <v>4.8780487804878057</v>
      </c>
      <c r="I938" s="27">
        <v>4</v>
      </c>
      <c r="J938" s="23">
        <v>3.2520325203252036</v>
      </c>
      <c r="K938" s="39">
        <v>2</v>
      </c>
      <c r="L938" s="33">
        <v>1.6260162601626018</v>
      </c>
      <c r="M938" s="27">
        <v>0</v>
      </c>
      <c r="N938" s="32">
        <v>0</v>
      </c>
    </row>
    <row r="939" spans="2:14" ht="15" customHeight="1" x14ac:dyDescent="0.3">
      <c r="B939" s="6"/>
      <c r="C939" s="8" t="s">
        <v>528</v>
      </c>
      <c r="D939" s="8" t="s">
        <v>909</v>
      </c>
      <c r="E939" s="4" t="s">
        <v>2582</v>
      </c>
      <c r="F939" s="19">
        <v>97</v>
      </c>
      <c r="G939" s="27">
        <v>25</v>
      </c>
      <c r="H939" s="32">
        <v>25.773195876288657</v>
      </c>
      <c r="I939" s="27">
        <v>17</v>
      </c>
      <c r="J939" s="23">
        <v>17.525773195876287</v>
      </c>
      <c r="K939" s="39">
        <v>8</v>
      </c>
      <c r="L939" s="33">
        <v>8.2474226804123703</v>
      </c>
      <c r="M939" s="27">
        <v>0</v>
      </c>
      <c r="N939" s="32">
        <v>0</v>
      </c>
    </row>
    <row r="940" spans="2:14" ht="15" customHeight="1" x14ac:dyDescent="0.3">
      <c r="B940" s="6"/>
      <c r="C940" s="8"/>
      <c r="D940" s="8" t="s">
        <v>910</v>
      </c>
      <c r="E940" s="4" t="s">
        <v>2583</v>
      </c>
      <c r="F940" s="19">
        <v>71</v>
      </c>
      <c r="G940" s="27">
        <v>10</v>
      </c>
      <c r="H940" s="32">
        <v>14.084507042253522</v>
      </c>
      <c r="I940" s="27">
        <v>10</v>
      </c>
      <c r="J940" s="23">
        <v>14.084507042253522</v>
      </c>
      <c r="K940" s="39">
        <v>0</v>
      </c>
      <c r="L940" s="33">
        <v>0</v>
      </c>
      <c r="M940" s="27">
        <v>0</v>
      </c>
      <c r="N940" s="32">
        <v>0</v>
      </c>
    </row>
    <row r="941" spans="2:14" ht="15" customHeight="1" x14ac:dyDescent="0.3">
      <c r="B941" s="6"/>
      <c r="C941" s="8"/>
      <c r="D941" s="8" t="s">
        <v>911</v>
      </c>
      <c r="E941" s="4" t="s">
        <v>2584</v>
      </c>
      <c r="F941" s="19">
        <v>17</v>
      </c>
      <c r="G941" s="27">
        <v>3</v>
      </c>
      <c r="H941" s="32">
        <v>17.647058823529413</v>
      </c>
      <c r="I941" s="27">
        <v>3</v>
      </c>
      <c r="J941" s="23">
        <v>17.647058823529413</v>
      </c>
      <c r="K941" s="39">
        <v>0</v>
      </c>
      <c r="L941" s="33">
        <v>0</v>
      </c>
      <c r="M941" s="27">
        <v>0</v>
      </c>
      <c r="N941" s="32">
        <v>0</v>
      </c>
    </row>
    <row r="942" spans="2:14" ht="15" customHeight="1" x14ac:dyDescent="0.3">
      <c r="B942" s="6"/>
      <c r="C942" s="8"/>
      <c r="D942" s="8" t="s">
        <v>912</v>
      </c>
      <c r="E942" s="4" t="s">
        <v>2585</v>
      </c>
      <c r="F942" s="19">
        <v>492</v>
      </c>
      <c r="G942" s="27">
        <v>153</v>
      </c>
      <c r="H942" s="32">
        <v>31.097560975609753</v>
      </c>
      <c r="I942" s="27">
        <v>144</v>
      </c>
      <c r="J942" s="23">
        <v>29.268292682926827</v>
      </c>
      <c r="K942" s="39">
        <v>9</v>
      </c>
      <c r="L942" s="33">
        <v>1.8292682926829267</v>
      </c>
      <c r="M942" s="27">
        <v>0</v>
      </c>
      <c r="N942" s="32">
        <v>0</v>
      </c>
    </row>
    <row r="943" spans="2:14" ht="15" customHeight="1" x14ac:dyDescent="0.3">
      <c r="B943" s="6"/>
      <c r="C943" s="8"/>
      <c r="D943" s="8" t="s">
        <v>913</v>
      </c>
      <c r="E943" s="4" t="s">
        <v>2586</v>
      </c>
      <c r="F943" s="19">
        <v>108</v>
      </c>
      <c r="G943" s="27">
        <v>36</v>
      </c>
      <c r="H943" s="32">
        <v>33.333333333333336</v>
      </c>
      <c r="I943" s="27">
        <v>29</v>
      </c>
      <c r="J943" s="23">
        <v>26.851851851851855</v>
      </c>
      <c r="K943" s="39">
        <v>7</v>
      </c>
      <c r="L943" s="33">
        <v>6.481481481481481</v>
      </c>
      <c r="M943" s="27">
        <v>0</v>
      </c>
      <c r="N943" s="32">
        <v>0</v>
      </c>
    </row>
    <row r="944" spans="2:14" ht="15" customHeight="1" x14ac:dyDescent="0.3">
      <c r="B944" s="6"/>
      <c r="C944" s="8"/>
      <c r="D944" s="8" t="s">
        <v>914</v>
      </c>
      <c r="E944" s="4" t="s">
        <v>2587</v>
      </c>
      <c r="F944" s="19">
        <v>170</v>
      </c>
      <c r="G944" s="27">
        <v>31</v>
      </c>
      <c r="H944" s="32">
        <v>18.235294117647058</v>
      </c>
      <c r="I944" s="27">
        <v>26</v>
      </c>
      <c r="J944" s="23">
        <v>15.294117647058824</v>
      </c>
      <c r="K944" s="39">
        <v>5</v>
      </c>
      <c r="L944" s="33">
        <v>2.9411764705882351</v>
      </c>
      <c r="M944" s="27">
        <v>0</v>
      </c>
      <c r="N944" s="32">
        <v>0</v>
      </c>
    </row>
    <row r="945" spans="2:14" ht="15" customHeight="1" x14ac:dyDescent="0.3">
      <c r="B945" s="6"/>
      <c r="C945" s="8"/>
      <c r="D945" s="8" t="s">
        <v>915</v>
      </c>
      <c r="E945" s="4" t="s">
        <v>2588</v>
      </c>
      <c r="F945" s="63">
        <v>112</v>
      </c>
      <c r="G945" s="64">
        <v>18</v>
      </c>
      <c r="H945" s="67">
        <v>16.071428571428573</v>
      </c>
      <c r="I945" s="64">
        <v>13</v>
      </c>
      <c r="J945" s="65">
        <v>11.607142857142858</v>
      </c>
      <c r="K945" s="66">
        <v>5</v>
      </c>
      <c r="L945" s="68">
        <v>4.4642857142857144</v>
      </c>
      <c r="M945" s="64">
        <v>0</v>
      </c>
      <c r="N945" s="67">
        <v>0</v>
      </c>
    </row>
    <row r="946" spans="2:14" ht="15" customHeight="1" x14ac:dyDescent="0.3">
      <c r="B946" s="6"/>
      <c r="C946" s="8"/>
      <c r="D946" s="8" t="s">
        <v>916</v>
      </c>
      <c r="E946" s="4" t="s">
        <v>2589</v>
      </c>
      <c r="F946" s="63">
        <v>67</v>
      </c>
      <c r="G946" s="64">
        <v>4</v>
      </c>
      <c r="H946" s="67">
        <v>5.9701492537313428</v>
      </c>
      <c r="I946" s="64">
        <v>3</v>
      </c>
      <c r="J946" s="65">
        <v>4.4776119402985071</v>
      </c>
      <c r="K946" s="66">
        <v>1</v>
      </c>
      <c r="L946" s="68">
        <v>1.4925373134328357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917</v>
      </c>
      <c r="E947" s="4" t="s">
        <v>2590</v>
      </c>
      <c r="F947" s="63">
        <v>423</v>
      </c>
      <c r="G947" s="64">
        <v>150</v>
      </c>
      <c r="H947" s="67">
        <v>35.460992907801419</v>
      </c>
      <c r="I947" s="64">
        <v>124</v>
      </c>
      <c r="J947" s="65">
        <v>29.314420803782504</v>
      </c>
      <c r="K947" s="66">
        <v>26</v>
      </c>
      <c r="L947" s="68">
        <v>6.1465721040189125</v>
      </c>
      <c r="M947" s="64">
        <v>0</v>
      </c>
      <c r="N947" s="67">
        <v>0</v>
      </c>
    </row>
    <row r="948" spans="2:14" ht="15" customHeight="1" x14ac:dyDescent="0.3">
      <c r="B948" s="6"/>
      <c r="C948" s="8"/>
      <c r="D948" s="8" t="s">
        <v>3573</v>
      </c>
      <c r="E948" s="4" t="s">
        <v>3574</v>
      </c>
      <c r="F948" s="19">
        <v>31</v>
      </c>
      <c r="G948" s="27">
        <v>7</v>
      </c>
      <c r="H948" s="32">
        <v>22.58064516129032</v>
      </c>
      <c r="I948" s="27">
        <v>4</v>
      </c>
      <c r="J948" s="23">
        <v>12.903225806451612</v>
      </c>
      <c r="K948" s="39">
        <v>3</v>
      </c>
      <c r="L948" s="33">
        <v>9.67741935483871</v>
      </c>
      <c r="M948" s="27">
        <v>0</v>
      </c>
      <c r="N948" s="32">
        <v>0</v>
      </c>
    </row>
    <row r="949" spans="2:14" ht="15" customHeight="1" x14ac:dyDescent="0.3">
      <c r="B949" s="6"/>
      <c r="C949" s="8" t="s">
        <v>918</v>
      </c>
      <c r="D949" s="8" t="s">
        <v>919</v>
      </c>
      <c r="E949" s="4" t="s">
        <v>2591</v>
      </c>
      <c r="F949" s="19">
        <v>82</v>
      </c>
      <c r="G949" s="27">
        <v>65</v>
      </c>
      <c r="H949" s="32">
        <v>79.268292682926841</v>
      </c>
      <c r="I949" s="27">
        <v>28</v>
      </c>
      <c r="J949" s="23">
        <v>34.146341463414636</v>
      </c>
      <c r="K949" s="39">
        <v>37</v>
      </c>
      <c r="L949" s="33">
        <v>45.121951219512198</v>
      </c>
      <c r="M949" s="27">
        <v>0</v>
      </c>
      <c r="N949" s="32">
        <v>0</v>
      </c>
    </row>
    <row r="950" spans="2:14" ht="15" customHeight="1" x14ac:dyDescent="0.3">
      <c r="B950" s="6"/>
      <c r="C950" s="8"/>
      <c r="D950" s="8" t="s">
        <v>920</v>
      </c>
      <c r="E950" s="4" t="s">
        <v>2592</v>
      </c>
      <c r="F950" s="19">
        <v>175</v>
      </c>
      <c r="G950" s="27">
        <v>62</v>
      </c>
      <c r="H950" s="32">
        <v>35.428571428571431</v>
      </c>
      <c r="I950" s="27">
        <v>25</v>
      </c>
      <c r="J950" s="23">
        <v>14.285714285714285</v>
      </c>
      <c r="K950" s="39">
        <v>35</v>
      </c>
      <c r="L950" s="33">
        <v>20</v>
      </c>
      <c r="M950" s="27">
        <v>2</v>
      </c>
      <c r="N950" s="32">
        <v>1.1428571428571428</v>
      </c>
    </row>
    <row r="951" spans="2:14" ht="15" customHeight="1" x14ac:dyDescent="0.3">
      <c r="B951" s="6"/>
      <c r="C951" s="8"/>
      <c r="D951" s="8" t="s">
        <v>921</v>
      </c>
      <c r="E951" s="4" t="s">
        <v>2593</v>
      </c>
      <c r="F951" s="19">
        <v>41</v>
      </c>
      <c r="G951" s="27">
        <v>8</v>
      </c>
      <c r="H951" s="32">
        <v>19.512195121951219</v>
      </c>
      <c r="I951" s="27">
        <v>8</v>
      </c>
      <c r="J951" s="23">
        <v>19.512195121951219</v>
      </c>
      <c r="K951" s="39">
        <v>0</v>
      </c>
      <c r="L951" s="33">
        <v>0</v>
      </c>
      <c r="M951" s="27">
        <v>0</v>
      </c>
      <c r="N951" s="32">
        <v>0</v>
      </c>
    </row>
    <row r="952" spans="2:14" ht="15" customHeight="1" x14ac:dyDescent="0.3">
      <c r="B952" s="6"/>
      <c r="C952" s="8"/>
      <c r="D952" s="8" t="s">
        <v>922</v>
      </c>
      <c r="E952" s="4" t="s">
        <v>3472</v>
      </c>
      <c r="F952" s="19">
        <v>53</v>
      </c>
      <c r="G952" s="27">
        <v>14</v>
      </c>
      <c r="H952" s="32">
        <v>26.415094339622641</v>
      </c>
      <c r="I952" s="27">
        <v>8</v>
      </c>
      <c r="J952" s="23">
        <v>15.09433962264151</v>
      </c>
      <c r="K952" s="39">
        <v>6</v>
      </c>
      <c r="L952" s="33">
        <v>11.320754716981133</v>
      </c>
      <c r="M952" s="27">
        <v>0</v>
      </c>
      <c r="N952" s="32">
        <v>0</v>
      </c>
    </row>
    <row r="953" spans="2:14" ht="15" customHeight="1" x14ac:dyDescent="0.3">
      <c r="B953" s="6"/>
      <c r="C953" s="8"/>
      <c r="D953" s="8" t="s">
        <v>2594</v>
      </c>
      <c r="E953" s="4" t="s">
        <v>2595</v>
      </c>
      <c r="F953" s="19">
        <v>71</v>
      </c>
      <c r="G953" s="27">
        <v>15</v>
      </c>
      <c r="H953" s="32">
        <v>21.12676056338028</v>
      </c>
      <c r="I953" s="27">
        <v>14</v>
      </c>
      <c r="J953" s="23">
        <v>19.718309859154928</v>
      </c>
      <c r="K953" s="39">
        <v>1</v>
      </c>
      <c r="L953" s="33">
        <v>1.4084507042253522</v>
      </c>
      <c r="M953" s="27">
        <v>0</v>
      </c>
      <c r="N953" s="32">
        <v>0</v>
      </c>
    </row>
    <row r="954" spans="2:14" ht="15" customHeight="1" x14ac:dyDescent="0.3">
      <c r="B954" s="6"/>
      <c r="C954" s="8" t="s">
        <v>923</v>
      </c>
      <c r="D954" s="8" t="s">
        <v>924</v>
      </c>
      <c r="E954" s="4" t="s">
        <v>2596</v>
      </c>
      <c r="F954" s="19">
        <v>116</v>
      </c>
      <c r="G954" s="27">
        <v>40</v>
      </c>
      <c r="H954" s="32">
        <v>34.482758620689658</v>
      </c>
      <c r="I954" s="27">
        <v>20</v>
      </c>
      <c r="J954" s="23">
        <v>17.241379310344829</v>
      </c>
      <c r="K954" s="39">
        <v>20</v>
      </c>
      <c r="L954" s="33">
        <v>17.241379310344829</v>
      </c>
      <c r="M954" s="27">
        <v>0</v>
      </c>
      <c r="N954" s="32">
        <v>0</v>
      </c>
    </row>
    <row r="955" spans="2:14" ht="15" customHeight="1" x14ac:dyDescent="0.3">
      <c r="B955" s="6"/>
      <c r="C955" s="8"/>
      <c r="D955" s="8" t="s">
        <v>925</v>
      </c>
      <c r="E955" s="4" t="s">
        <v>2597</v>
      </c>
      <c r="F955" s="19">
        <v>167</v>
      </c>
      <c r="G955" s="27">
        <v>119</v>
      </c>
      <c r="H955" s="32">
        <v>71.257485029940113</v>
      </c>
      <c r="I955" s="27">
        <v>96</v>
      </c>
      <c r="J955" s="23">
        <v>57.485029940119759</v>
      </c>
      <c r="K955" s="39">
        <v>23</v>
      </c>
      <c r="L955" s="33">
        <v>13.77245508982036</v>
      </c>
      <c r="M955" s="27">
        <v>0</v>
      </c>
      <c r="N955" s="32">
        <v>0</v>
      </c>
    </row>
    <row r="956" spans="2:14" ht="15" customHeight="1" x14ac:dyDescent="0.3">
      <c r="B956" s="6"/>
      <c r="C956" s="8"/>
      <c r="D956" s="8" t="s">
        <v>926</v>
      </c>
      <c r="E956" s="4" t="s">
        <v>2598</v>
      </c>
      <c r="F956" s="19">
        <v>292</v>
      </c>
      <c r="G956" s="27">
        <v>16</v>
      </c>
      <c r="H956" s="32">
        <v>5.4794520547945202</v>
      </c>
      <c r="I956" s="27">
        <v>8</v>
      </c>
      <c r="J956" s="23">
        <v>2.7397260273972601</v>
      </c>
      <c r="K956" s="39">
        <v>8</v>
      </c>
      <c r="L956" s="33">
        <v>2.7397260273972601</v>
      </c>
      <c r="M956" s="27">
        <v>0</v>
      </c>
      <c r="N956" s="32">
        <v>0</v>
      </c>
    </row>
    <row r="957" spans="2:14" ht="15" customHeight="1" x14ac:dyDescent="0.3">
      <c r="B957" s="6"/>
      <c r="C957" s="8"/>
      <c r="D957" s="8" t="s">
        <v>927</v>
      </c>
      <c r="E957" s="4" t="s">
        <v>2599</v>
      </c>
      <c r="F957" s="19">
        <v>34</v>
      </c>
      <c r="G957" s="27">
        <v>2</v>
      </c>
      <c r="H957" s="32">
        <v>5.8823529411764701</v>
      </c>
      <c r="I957" s="27">
        <v>1</v>
      </c>
      <c r="J957" s="23">
        <v>2.9411764705882351</v>
      </c>
      <c r="K957" s="39">
        <v>1</v>
      </c>
      <c r="L957" s="33">
        <v>2.9411764705882351</v>
      </c>
      <c r="M957" s="27">
        <v>0</v>
      </c>
      <c r="N957" s="32">
        <v>0</v>
      </c>
    </row>
    <row r="958" spans="2:14" ht="15" customHeight="1" x14ac:dyDescent="0.3">
      <c r="B958" s="6"/>
      <c r="C958" s="8" t="s">
        <v>928</v>
      </c>
      <c r="D958" s="8" t="s">
        <v>929</v>
      </c>
      <c r="E958" s="4" t="s">
        <v>2600</v>
      </c>
      <c r="F958" s="19">
        <v>263</v>
      </c>
      <c r="G958" s="27">
        <v>121</v>
      </c>
      <c r="H958" s="32">
        <v>46.00760456273764</v>
      </c>
      <c r="I958" s="27">
        <v>95</v>
      </c>
      <c r="J958" s="23">
        <v>36.121673003802279</v>
      </c>
      <c r="K958" s="39">
        <v>26</v>
      </c>
      <c r="L958" s="33">
        <v>9.8859315589353614</v>
      </c>
      <c r="M958" s="27">
        <v>0</v>
      </c>
      <c r="N958" s="32">
        <v>0</v>
      </c>
    </row>
    <row r="959" spans="2:14" ht="15" customHeight="1" x14ac:dyDescent="0.3">
      <c r="B959" s="6"/>
      <c r="C959" s="8"/>
      <c r="D959" s="8" t="s">
        <v>930</v>
      </c>
      <c r="E959" s="4" t="s">
        <v>2601</v>
      </c>
      <c r="F959" s="19">
        <v>155</v>
      </c>
      <c r="G959" s="27">
        <v>22</v>
      </c>
      <c r="H959" s="32">
        <v>14.193548387096774</v>
      </c>
      <c r="I959" s="27">
        <v>20</v>
      </c>
      <c r="J959" s="23">
        <v>12.903225806451612</v>
      </c>
      <c r="K959" s="39">
        <v>2</v>
      </c>
      <c r="L959" s="33">
        <v>1.2903225806451613</v>
      </c>
      <c r="M959" s="27">
        <v>0</v>
      </c>
      <c r="N959" s="32">
        <v>0</v>
      </c>
    </row>
    <row r="960" spans="2:14" ht="15" customHeight="1" x14ac:dyDescent="0.3">
      <c r="B960" s="6"/>
      <c r="C960" s="8"/>
      <c r="D960" s="8" t="s">
        <v>928</v>
      </c>
      <c r="E960" s="4" t="s">
        <v>2602</v>
      </c>
      <c r="F960" s="63">
        <v>106</v>
      </c>
      <c r="G960" s="64">
        <v>15</v>
      </c>
      <c r="H960" s="67">
        <v>14.150943396226415</v>
      </c>
      <c r="I960" s="64">
        <v>14</v>
      </c>
      <c r="J960" s="65">
        <v>13.20754716981132</v>
      </c>
      <c r="K960" s="66">
        <v>1</v>
      </c>
      <c r="L960" s="68">
        <v>0.94339622641509435</v>
      </c>
      <c r="M960" s="64">
        <v>0</v>
      </c>
      <c r="N960" s="67">
        <v>0</v>
      </c>
    </row>
    <row r="961" spans="2:14" ht="15" customHeight="1" x14ac:dyDescent="0.3">
      <c r="B961" s="6"/>
      <c r="C961" s="8"/>
      <c r="D961" s="8" t="s">
        <v>931</v>
      </c>
      <c r="E961" s="4" t="s">
        <v>3473</v>
      </c>
      <c r="F961" s="19">
        <v>38</v>
      </c>
      <c r="G961" s="27">
        <v>6</v>
      </c>
      <c r="H961" s="32">
        <v>15.789473684210526</v>
      </c>
      <c r="I961" s="27">
        <v>1</v>
      </c>
      <c r="J961" s="23">
        <v>2.6315789473684208</v>
      </c>
      <c r="K961" s="39">
        <v>5</v>
      </c>
      <c r="L961" s="33">
        <v>13.157894736842104</v>
      </c>
      <c r="M961" s="27">
        <v>0</v>
      </c>
      <c r="N961" s="32">
        <v>0</v>
      </c>
    </row>
    <row r="962" spans="2:14" ht="15" customHeight="1" x14ac:dyDescent="0.3">
      <c r="B962" s="6"/>
      <c r="C962" s="8"/>
      <c r="D962" s="8" t="s">
        <v>932</v>
      </c>
      <c r="E962" s="4" t="s">
        <v>2603</v>
      </c>
      <c r="F962" s="19">
        <v>205</v>
      </c>
      <c r="G962" s="27">
        <v>26</v>
      </c>
      <c r="H962" s="32">
        <v>12.682926829268293</v>
      </c>
      <c r="I962" s="27">
        <v>23</v>
      </c>
      <c r="J962" s="23">
        <v>11.219512195121952</v>
      </c>
      <c r="K962" s="39">
        <v>3</v>
      </c>
      <c r="L962" s="33">
        <v>1.4634146341463417</v>
      </c>
      <c r="M962" s="27">
        <v>0</v>
      </c>
      <c r="N962" s="32">
        <v>0</v>
      </c>
    </row>
    <row r="963" spans="2:14" ht="15" customHeight="1" x14ac:dyDescent="0.3">
      <c r="B963" s="6"/>
      <c r="C963" s="8" t="s">
        <v>933</v>
      </c>
      <c r="D963" s="8" t="s">
        <v>934</v>
      </c>
      <c r="E963" s="4" t="s">
        <v>2604</v>
      </c>
      <c r="F963" s="19">
        <v>47</v>
      </c>
      <c r="G963" s="27">
        <v>10</v>
      </c>
      <c r="H963" s="32">
        <v>21.276595744680851</v>
      </c>
      <c r="I963" s="27">
        <v>6</v>
      </c>
      <c r="J963" s="23">
        <v>12.76595744680851</v>
      </c>
      <c r="K963" s="39">
        <v>4</v>
      </c>
      <c r="L963" s="33">
        <v>8.5106382978723403</v>
      </c>
      <c r="M963" s="27">
        <v>0</v>
      </c>
      <c r="N963" s="32">
        <v>0</v>
      </c>
    </row>
    <row r="964" spans="2:14" ht="15" customHeight="1" x14ac:dyDescent="0.3">
      <c r="B964" s="6"/>
      <c r="C964" s="8"/>
      <c r="D964" s="8" t="s">
        <v>935</v>
      </c>
      <c r="E964" s="4" t="s">
        <v>2605</v>
      </c>
      <c r="F964" s="19">
        <v>12</v>
      </c>
      <c r="G964" s="27">
        <v>0</v>
      </c>
      <c r="H964" s="32">
        <v>0</v>
      </c>
      <c r="I964" s="27">
        <v>0</v>
      </c>
      <c r="J964" s="23">
        <v>0</v>
      </c>
      <c r="K964" s="39">
        <v>0</v>
      </c>
      <c r="L964" s="33">
        <v>0</v>
      </c>
      <c r="M964" s="27">
        <v>0</v>
      </c>
      <c r="N964" s="32">
        <v>0</v>
      </c>
    </row>
    <row r="965" spans="2:14" ht="15" customHeight="1" x14ac:dyDescent="0.3">
      <c r="B965" s="6"/>
      <c r="C965" s="8"/>
      <c r="D965" s="8" t="s">
        <v>936</v>
      </c>
      <c r="E965" s="4" t="s">
        <v>2606</v>
      </c>
      <c r="F965" s="19">
        <v>15</v>
      </c>
      <c r="G965" s="27">
        <v>12</v>
      </c>
      <c r="H965" s="32">
        <v>80</v>
      </c>
      <c r="I965" s="27">
        <v>1</v>
      </c>
      <c r="J965" s="23">
        <v>6.666666666666667</v>
      </c>
      <c r="K965" s="39">
        <v>11</v>
      </c>
      <c r="L965" s="33">
        <v>73.333333333333329</v>
      </c>
      <c r="M965" s="27">
        <v>0</v>
      </c>
      <c r="N965" s="32">
        <v>0</v>
      </c>
    </row>
    <row r="966" spans="2:14" ht="15" customHeight="1" x14ac:dyDescent="0.3">
      <c r="B966" s="6"/>
      <c r="C966" s="8"/>
      <c r="D966" s="8" t="s">
        <v>937</v>
      </c>
      <c r="E966" s="4" t="s">
        <v>2607</v>
      </c>
      <c r="F966" s="19">
        <v>72</v>
      </c>
      <c r="G966" s="27">
        <v>17</v>
      </c>
      <c r="H966" s="32">
        <v>23.611111111111114</v>
      </c>
      <c r="I966" s="27">
        <v>10</v>
      </c>
      <c r="J966" s="23">
        <v>13.888888888888889</v>
      </c>
      <c r="K966" s="39">
        <v>5</v>
      </c>
      <c r="L966" s="33">
        <v>6.9444444444444446</v>
      </c>
      <c r="M966" s="27">
        <v>2</v>
      </c>
      <c r="N966" s="32">
        <v>2.7777777777777777</v>
      </c>
    </row>
    <row r="967" spans="2:14" ht="15" customHeight="1" x14ac:dyDescent="0.3">
      <c r="B967" s="6"/>
      <c r="C967" s="8"/>
      <c r="D967" s="8" t="s">
        <v>938</v>
      </c>
      <c r="E967" s="4" t="s">
        <v>2608</v>
      </c>
      <c r="F967" s="69">
        <v>36</v>
      </c>
      <c r="G967" s="70">
        <v>16</v>
      </c>
      <c r="H967" s="71">
        <v>44.444444444444443</v>
      </c>
      <c r="I967" s="70">
        <v>3</v>
      </c>
      <c r="J967" s="72">
        <v>8.3333333333333321</v>
      </c>
      <c r="K967" s="73">
        <v>13</v>
      </c>
      <c r="L967" s="74">
        <v>36.111111111111107</v>
      </c>
      <c r="M967" s="70">
        <v>0</v>
      </c>
      <c r="N967" s="71">
        <v>0</v>
      </c>
    </row>
    <row r="968" spans="2:14" ht="15" customHeight="1" x14ac:dyDescent="0.3">
      <c r="B968" s="6"/>
      <c r="C968" s="8"/>
      <c r="D968" s="8" t="s">
        <v>939</v>
      </c>
      <c r="E968" s="4" t="s">
        <v>2609</v>
      </c>
      <c r="F968" s="63">
        <v>23</v>
      </c>
      <c r="G968" s="64">
        <v>8</v>
      </c>
      <c r="H968" s="67">
        <v>34.782608695652172</v>
      </c>
      <c r="I968" s="64">
        <v>4</v>
      </c>
      <c r="J968" s="65">
        <v>17.391304347826086</v>
      </c>
      <c r="K968" s="66">
        <v>4</v>
      </c>
      <c r="L968" s="68">
        <v>17.391304347826086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940</v>
      </c>
      <c r="E969" s="4" t="s">
        <v>2610</v>
      </c>
      <c r="F969" s="19">
        <v>47</v>
      </c>
      <c r="G969" s="27">
        <v>15</v>
      </c>
      <c r="H969" s="32">
        <v>31.914893617021278</v>
      </c>
      <c r="I969" s="27">
        <v>9</v>
      </c>
      <c r="J969" s="23">
        <v>19.148936170212767</v>
      </c>
      <c r="K969" s="39">
        <v>6</v>
      </c>
      <c r="L969" s="33">
        <v>12.76595744680851</v>
      </c>
      <c r="M969" s="27">
        <v>0</v>
      </c>
      <c r="N969" s="32">
        <v>0</v>
      </c>
    </row>
    <row r="970" spans="2:14" ht="15" customHeight="1" x14ac:dyDescent="0.3">
      <c r="B970" s="6"/>
      <c r="C970" s="8"/>
      <c r="D970" s="8" t="s">
        <v>467</v>
      </c>
      <c r="E970" s="4" t="s">
        <v>2611</v>
      </c>
      <c r="F970" s="19">
        <v>23</v>
      </c>
      <c r="G970" s="27">
        <v>8</v>
      </c>
      <c r="H970" s="32">
        <v>34.782608695652179</v>
      </c>
      <c r="I970" s="27">
        <v>1</v>
      </c>
      <c r="J970" s="23">
        <v>4.3478260869565215</v>
      </c>
      <c r="K970" s="39">
        <v>7</v>
      </c>
      <c r="L970" s="33">
        <v>30.434782608695656</v>
      </c>
      <c r="M970" s="27">
        <v>0</v>
      </c>
      <c r="N970" s="32">
        <v>0</v>
      </c>
    </row>
    <row r="971" spans="2:14" ht="15" customHeight="1" x14ac:dyDescent="0.3">
      <c r="B971" s="6" t="s">
        <v>52</v>
      </c>
      <c r="C971" s="8" t="s">
        <v>941</v>
      </c>
      <c r="D971" s="8" t="s">
        <v>942</v>
      </c>
      <c r="E971" s="4" t="s">
        <v>2612</v>
      </c>
      <c r="F971" s="63">
        <v>124</v>
      </c>
      <c r="G971" s="64">
        <v>43</v>
      </c>
      <c r="H971" s="67">
        <v>34.677419354838712</v>
      </c>
      <c r="I971" s="64">
        <v>35</v>
      </c>
      <c r="J971" s="65">
        <v>28.225806451612907</v>
      </c>
      <c r="K971" s="66">
        <v>8</v>
      </c>
      <c r="L971" s="68">
        <v>6.4516129032258061</v>
      </c>
      <c r="M971" s="64">
        <v>0</v>
      </c>
      <c r="N971" s="67">
        <v>0</v>
      </c>
    </row>
    <row r="972" spans="2:14" ht="15" customHeight="1" x14ac:dyDescent="0.3">
      <c r="B972" s="6"/>
      <c r="C972" s="8"/>
      <c r="D972" s="8" t="s">
        <v>943</v>
      </c>
      <c r="E972" s="4" t="s">
        <v>2613</v>
      </c>
      <c r="F972" s="63">
        <v>690</v>
      </c>
      <c r="G972" s="64">
        <v>195</v>
      </c>
      <c r="H972" s="67">
        <v>28.260869565217391</v>
      </c>
      <c r="I972" s="64">
        <v>151</v>
      </c>
      <c r="J972" s="65">
        <v>21.884057971014492</v>
      </c>
      <c r="K972" s="66">
        <v>44</v>
      </c>
      <c r="L972" s="68">
        <v>6.3768115942028984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944</v>
      </c>
      <c r="E973" s="4" t="s">
        <v>2614</v>
      </c>
      <c r="F973" s="19">
        <v>237</v>
      </c>
      <c r="G973" s="27">
        <v>29</v>
      </c>
      <c r="H973" s="32">
        <v>12.236286919831223</v>
      </c>
      <c r="I973" s="27">
        <v>17</v>
      </c>
      <c r="J973" s="23">
        <v>7.1729957805907167</v>
      </c>
      <c r="K973" s="39">
        <v>12</v>
      </c>
      <c r="L973" s="33">
        <v>5.0632911392405067</v>
      </c>
      <c r="M973" s="27">
        <v>0</v>
      </c>
      <c r="N973" s="32">
        <v>0</v>
      </c>
    </row>
    <row r="974" spans="2:14" ht="15" customHeight="1" x14ac:dyDescent="0.3">
      <c r="B974" s="6"/>
      <c r="C974" s="8"/>
      <c r="D974" s="8" t="s">
        <v>815</v>
      </c>
      <c r="E974" s="4" t="s">
        <v>2615</v>
      </c>
      <c r="F974" s="63">
        <v>309</v>
      </c>
      <c r="G974" s="64">
        <v>22</v>
      </c>
      <c r="H974" s="67">
        <v>7.1197411003236244</v>
      </c>
      <c r="I974" s="64">
        <v>11</v>
      </c>
      <c r="J974" s="65">
        <v>3.5598705501618122</v>
      </c>
      <c r="K974" s="66">
        <v>11</v>
      </c>
      <c r="L974" s="68">
        <v>3.5598705501618122</v>
      </c>
      <c r="M974" s="64">
        <v>0</v>
      </c>
      <c r="N974" s="67">
        <v>0</v>
      </c>
    </row>
    <row r="975" spans="2:14" ht="15" customHeight="1" x14ac:dyDescent="0.3">
      <c r="B975" s="6"/>
      <c r="C975" s="8"/>
      <c r="D975" s="8" t="s">
        <v>945</v>
      </c>
      <c r="E975" s="4" t="s">
        <v>2616</v>
      </c>
      <c r="F975" s="19">
        <v>365</v>
      </c>
      <c r="G975" s="27">
        <v>38</v>
      </c>
      <c r="H975" s="32">
        <v>10.41095890410959</v>
      </c>
      <c r="I975" s="27">
        <v>27</v>
      </c>
      <c r="J975" s="23">
        <v>7.397260273972603</v>
      </c>
      <c r="K975" s="39">
        <v>11</v>
      </c>
      <c r="L975" s="33">
        <v>3.0136986301369864</v>
      </c>
      <c r="M975" s="27">
        <v>0</v>
      </c>
      <c r="N975" s="32">
        <v>0</v>
      </c>
    </row>
    <row r="976" spans="2:14" ht="15" customHeight="1" x14ac:dyDescent="0.3">
      <c r="B976" s="6"/>
      <c r="C976" s="8"/>
      <c r="D976" s="8" t="s">
        <v>916</v>
      </c>
      <c r="E976" s="4" t="s">
        <v>2617</v>
      </c>
      <c r="F976" s="19">
        <v>610</v>
      </c>
      <c r="G976" s="27">
        <v>133</v>
      </c>
      <c r="H976" s="32">
        <v>21.803278688524593</v>
      </c>
      <c r="I976" s="27">
        <v>84</v>
      </c>
      <c r="J976" s="23">
        <v>13.77049180327869</v>
      </c>
      <c r="K976" s="39">
        <v>49</v>
      </c>
      <c r="L976" s="33">
        <v>8.0327868852459012</v>
      </c>
      <c r="M976" s="27">
        <v>0</v>
      </c>
      <c r="N976" s="32">
        <v>0</v>
      </c>
    </row>
    <row r="977" spans="2:14" ht="15" customHeight="1" x14ac:dyDescent="0.3">
      <c r="B977" s="6"/>
      <c r="C977" s="8"/>
      <c r="D977" s="8" t="s">
        <v>946</v>
      </c>
      <c r="E977" s="4" t="s">
        <v>2618</v>
      </c>
      <c r="F977" s="19">
        <v>17</v>
      </c>
      <c r="G977" s="27">
        <v>17</v>
      </c>
      <c r="H977" s="32">
        <v>100</v>
      </c>
      <c r="I977" s="27">
        <v>6</v>
      </c>
      <c r="J977" s="23">
        <v>35.294117647058826</v>
      </c>
      <c r="K977" s="39">
        <v>11</v>
      </c>
      <c r="L977" s="33">
        <v>64.705882352941174</v>
      </c>
      <c r="M977" s="27">
        <v>0</v>
      </c>
      <c r="N977" s="32">
        <v>0</v>
      </c>
    </row>
    <row r="978" spans="2:14" ht="15" customHeight="1" x14ac:dyDescent="0.3">
      <c r="B978" s="6"/>
      <c r="C978" s="8"/>
      <c r="D978" s="8" t="s">
        <v>947</v>
      </c>
      <c r="E978" s="4" t="s">
        <v>3474</v>
      </c>
      <c r="F978" s="63">
        <v>14</v>
      </c>
      <c r="G978" s="64">
        <v>12</v>
      </c>
      <c r="H978" s="67">
        <v>85.714285714285708</v>
      </c>
      <c r="I978" s="64">
        <v>1</v>
      </c>
      <c r="J978" s="65">
        <v>7.1428571428571423</v>
      </c>
      <c r="K978" s="66">
        <v>11</v>
      </c>
      <c r="L978" s="68">
        <v>78.571428571428569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948</v>
      </c>
      <c r="E979" s="4" t="s">
        <v>2619</v>
      </c>
      <c r="F979" s="63">
        <v>334</v>
      </c>
      <c r="G979" s="64">
        <v>117</v>
      </c>
      <c r="H979" s="67">
        <v>35.029940119760482</v>
      </c>
      <c r="I979" s="64">
        <v>81</v>
      </c>
      <c r="J979" s="65">
        <v>24.251497005988025</v>
      </c>
      <c r="K979" s="66">
        <v>36</v>
      </c>
      <c r="L979" s="68">
        <v>10.778443113772456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949</v>
      </c>
      <c r="E980" s="4" t="s">
        <v>2620</v>
      </c>
      <c r="F980" s="63">
        <v>30</v>
      </c>
      <c r="G980" s="64">
        <v>4</v>
      </c>
      <c r="H980" s="67">
        <v>13.333333333333334</v>
      </c>
      <c r="I980" s="64">
        <v>1</v>
      </c>
      <c r="J980" s="65">
        <v>3.3333333333333335</v>
      </c>
      <c r="K980" s="66">
        <v>3</v>
      </c>
      <c r="L980" s="68">
        <v>10</v>
      </c>
      <c r="M980" s="64">
        <v>0</v>
      </c>
      <c r="N980" s="67">
        <v>0</v>
      </c>
    </row>
    <row r="981" spans="2:14" ht="15" customHeight="1" x14ac:dyDescent="0.3">
      <c r="B981" s="6"/>
      <c r="C981" s="8" t="s">
        <v>52</v>
      </c>
      <c r="D981" s="8" t="s">
        <v>52</v>
      </c>
      <c r="E981" s="4" t="s">
        <v>2621</v>
      </c>
      <c r="F981" s="63">
        <v>1496</v>
      </c>
      <c r="G981" s="64">
        <v>272</v>
      </c>
      <c r="H981" s="67">
        <v>18.181818181818183</v>
      </c>
      <c r="I981" s="64">
        <v>190</v>
      </c>
      <c r="J981" s="65">
        <v>12.700534759358289</v>
      </c>
      <c r="K981" s="66">
        <v>81</v>
      </c>
      <c r="L981" s="68">
        <v>5.4144385026737973</v>
      </c>
      <c r="M981" s="64">
        <v>1</v>
      </c>
      <c r="N981" s="67">
        <v>6.6844919786096246E-2</v>
      </c>
    </row>
    <row r="982" spans="2:14" ht="15" customHeight="1" x14ac:dyDescent="0.3">
      <c r="B982" s="6"/>
      <c r="C982" s="8"/>
      <c r="D982" s="8" t="s">
        <v>950</v>
      </c>
      <c r="E982" s="4" t="s">
        <v>2622</v>
      </c>
      <c r="F982" s="19">
        <v>439</v>
      </c>
      <c r="G982" s="27">
        <v>108</v>
      </c>
      <c r="H982" s="32">
        <v>24.601366742596813</v>
      </c>
      <c r="I982" s="27">
        <v>83</v>
      </c>
      <c r="J982" s="23">
        <v>18.906605922551254</v>
      </c>
      <c r="K982" s="39">
        <v>25</v>
      </c>
      <c r="L982" s="33">
        <v>5.6947608200455582</v>
      </c>
      <c r="M982" s="27">
        <v>0</v>
      </c>
      <c r="N982" s="32">
        <v>0</v>
      </c>
    </row>
    <row r="983" spans="2:14" ht="15" customHeight="1" x14ac:dyDescent="0.3">
      <c r="B983" s="6"/>
      <c r="C983" s="8"/>
      <c r="D983" s="8" t="s">
        <v>951</v>
      </c>
      <c r="E983" s="4" t="s">
        <v>2623</v>
      </c>
      <c r="F983" s="19">
        <v>224</v>
      </c>
      <c r="G983" s="27">
        <v>104</v>
      </c>
      <c r="H983" s="32">
        <v>46.428571428571431</v>
      </c>
      <c r="I983" s="27">
        <v>73</v>
      </c>
      <c r="J983" s="23">
        <v>32.589285714285715</v>
      </c>
      <c r="K983" s="39">
        <v>31</v>
      </c>
      <c r="L983" s="33">
        <v>13.839285714285715</v>
      </c>
      <c r="M983" s="27">
        <v>0</v>
      </c>
      <c r="N983" s="32">
        <v>0</v>
      </c>
    </row>
    <row r="984" spans="2:14" ht="15" customHeight="1" x14ac:dyDescent="0.3">
      <c r="B984" s="6"/>
      <c r="C984" s="8"/>
      <c r="D984" s="8" t="s">
        <v>952</v>
      </c>
      <c r="E984" s="4" t="s">
        <v>2624</v>
      </c>
      <c r="F984" s="63">
        <v>65</v>
      </c>
      <c r="G984" s="64">
        <v>12</v>
      </c>
      <c r="H984" s="67">
        <v>18.461538461538463</v>
      </c>
      <c r="I984" s="64">
        <v>6</v>
      </c>
      <c r="J984" s="65">
        <v>9.2307692307692317</v>
      </c>
      <c r="K984" s="66">
        <v>6</v>
      </c>
      <c r="L984" s="68">
        <v>9.2307692307692317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953</v>
      </c>
      <c r="E985" s="4" t="s">
        <v>2625</v>
      </c>
      <c r="F985" s="63">
        <v>86</v>
      </c>
      <c r="G985" s="64">
        <v>6</v>
      </c>
      <c r="H985" s="67">
        <v>6.9767441860465116</v>
      </c>
      <c r="I985" s="64">
        <v>5</v>
      </c>
      <c r="J985" s="65">
        <v>5.8139534883720927</v>
      </c>
      <c r="K985" s="66">
        <v>1</v>
      </c>
      <c r="L985" s="68">
        <v>1.1627906976744187</v>
      </c>
      <c r="M985" s="64">
        <v>0</v>
      </c>
      <c r="N985" s="67">
        <v>0</v>
      </c>
    </row>
    <row r="986" spans="2:14" ht="15" customHeight="1" x14ac:dyDescent="0.3">
      <c r="B986" s="6"/>
      <c r="C986" s="8"/>
      <c r="D986" s="8" t="s">
        <v>954</v>
      </c>
      <c r="E986" s="4" t="s">
        <v>2626</v>
      </c>
      <c r="F986" s="19">
        <v>562</v>
      </c>
      <c r="G986" s="27">
        <v>109</v>
      </c>
      <c r="H986" s="32">
        <v>19.395017793594306</v>
      </c>
      <c r="I986" s="27">
        <v>93</v>
      </c>
      <c r="J986" s="23">
        <v>16.548042704626333</v>
      </c>
      <c r="K986" s="39">
        <v>16</v>
      </c>
      <c r="L986" s="33">
        <v>2.8469750889679712</v>
      </c>
      <c r="M986" s="27">
        <v>0</v>
      </c>
      <c r="N986" s="32">
        <v>0</v>
      </c>
    </row>
    <row r="987" spans="2:14" ht="15" customHeight="1" x14ac:dyDescent="0.3">
      <c r="B987" s="6"/>
      <c r="C987" s="8"/>
      <c r="D987" s="8" t="s">
        <v>916</v>
      </c>
      <c r="E987" s="4" t="s">
        <v>2627</v>
      </c>
      <c r="F987" s="63">
        <v>133</v>
      </c>
      <c r="G987" s="64">
        <v>10</v>
      </c>
      <c r="H987" s="67">
        <v>7.518796992481203</v>
      </c>
      <c r="I987" s="64">
        <v>8</v>
      </c>
      <c r="J987" s="65">
        <v>6.0150375939849621</v>
      </c>
      <c r="K987" s="66">
        <v>2</v>
      </c>
      <c r="L987" s="68">
        <v>1.5037593984962405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955</v>
      </c>
      <c r="E988" s="4" t="s">
        <v>2628</v>
      </c>
      <c r="F988" s="63">
        <v>374</v>
      </c>
      <c r="G988" s="64">
        <v>102</v>
      </c>
      <c r="H988" s="67">
        <v>27.272727272727273</v>
      </c>
      <c r="I988" s="64">
        <v>69</v>
      </c>
      <c r="J988" s="65">
        <v>18.449197860962567</v>
      </c>
      <c r="K988" s="66">
        <v>33</v>
      </c>
      <c r="L988" s="68">
        <v>8.8235294117647065</v>
      </c>
      <c r="M988" s="64">
        <v>0</v>
      </c>
      <c r="N988" s="67">
        <v>0</v>
      </c>
    </row>
    <row r="989" spans="2:14" ht="15" customHeight="1" x14ac:dyDescent="0.3">
      <c r="B989" s="6"/>
      <c r="C989" s="8"/>
      <c r="D989" s="8" t="s">
        <v>956</v>
      </c>
      <c r="E989" s="4" t="s">
        <v>2629</v>
      </c>
      <c r="F989" s="19">
        <v>133</v>
      </c>
      <c r="G989" s="27">
        <v>49</v>
      </c>
      <c r="H989" s="32">
        <v>36.84210526315789</v>
      </c>
      <c r="I989" s="27">
        <v>44</v>
      </c>
      <c r="J989" s="23">
        <v>33.082706766917291</v>
      </c>
      <c r="K989" s="39">
        <v>5</v>
      </c>
      <c r="L989" s="33">
        <v>3.7593984962406015</v>
      </c>
      <c r="M989" s="27">
        <v>0</v>
      </c>
      <c r="N989" s="32">
        <v>0</v>
      </c>
    </row>
    <row r="990" spans="2:14" ht="15" customHeight="1" x14ac:dyDescent="0.3">
      <c r="B990" s="6"/>
      <c r="C990" s="8"/>
      <c r="D990" s="8" t="s">
        <v>488</v>
      </c>
      <c r="E990" s="4" t="s">
        <v>2630</v>
      </c>
      <c r="F990" s="19">
        <v>92</v>
      </c>
      <c r="G990" s="27">
        <v>5</v>
      </c>
      <c r="H990" s="32">
        <v>5.4347826086956523</v>
      </c>
      <c r="I990" s="27">
        <v>5</v>
      </c>
      <c r="J990" s="23">
        <v>5.4347826086956523</v>
      </c>
      <c r="K990" s="39">
        <v>0</v>
      </c>
      <c r="L990" s="33">
        <v>0</v>
      </c>
      <c r="M990" s="27">
        <v>0</v>
      </c>
      <c r="N990" s="32">
        <v>0</v>
      </c>
    </row>
    <row r="991" spans="2:14" ht="15" customHeight="1" x14ac:dyDescent="0.3">
      <c r="B991" s="6"/>
      <c r="C991" s="8"/>
      <c r="D991" s="8" t="s">
        <v>742</v>
      </c>
      <c r="E991" s="4" t="s">
        <v>2631</v>
      </c>
      <c r="F991" s="19">
        <v>263</v>
      </c>
      <c r="G991" s="27">
        <v>83</v>
      </c>
      <c r="H991" s="32">
        <v>31.558935361216729</v>
      </c>
      <c r="I991" s="27">
        <v>61</v>
      </c>
      <c r="J991" s="23">
        <v>23.193916349809886</v>
      </c>
      <c r="K991" s="39">
        <v>22</v>
      </c>
      <c r="L991" s="33">
        <v>8.3650190114068437</v>
      </c>
      <c r="M991" s="27">
        <v>0</v>
      </c>
      <c r="N991" s="32">
        <v>0</v>
      </c>
    </row>
    <row r="992" spans="2:14" ht="15" customHeight="1" x14ac:dyDescent="0.3">
      <c r="B992" s="6"/>
      <c r="C992" s="8"/>
      <c r="D992" s="8" t="s">
        <v>957</v>
      </c>
      <c r="E992" s="4" t="s">
        <v>2632</v>
      </c>
      <c r="F992" s="69">
        <v>339</v>
      </c>
      <c r="G992" s="70">
        <v>96</v>
      </c>
      <c r="H992" s="71">
        <v>28.318584070796462</v>
      </c>
      <c r="I992" s="70">
        <v>68</v>
      </c>
      <c r="J992" s="72">
        <v>20.058997050147493</v>
      </c>
      <c r="K992" s="73">
        <v>28</v>
      </c>
      <c r="L992" s="74">
        <v>8.2595870206489668</v>
      </c>
      <c r="M992" s="70">
        <v>0</v>
      </c>
      <c r="N992" s="71">
        <v>0</v>
      </c>
    </row>
    <row r="993" spans="2:14" ht="15" customHeight="1" x14ac:dyDescent="0.3">
      <c r="B993" s="6"/>
      <c r="C993" s="8"/>
      <c r="D993" s="8" t="s">
        <v>958</v>
      </c>
      <c r="E993" s="4" t="s">
        <v>2633</v>
      </c>
      <c r="F993" s="63">
        <v>88</v>
      </c>
      <c r="G993" s="64">
        <v>4</v>
      </c>
      <c r="H993" s="67">
        <v>4.5454545454545459</v>
      </c>
      <c r="I993" s="64">
        <v>2</v>
      </c>
      <c r="J993" s="65">
        <v>2.2727272727272729</v>
      </c>
      <c r="K993" s="66">
        <v>2</v>
      </c>
      <c r="L993" s="68">
        <v>2.2727272727272729</v>
      </c>
      <c r="M993" s="64">
        <v>0</v>
      </c>
      <c r="N993" s="67">
        <v>0</v>
      </c>
    </row>
    <row r="994" spans="2:14" ht="15" customHeight="1" x14ac:dyDescent="0.3">
      <c r="B994" s="6"/>
      <c r="C994" s="8"/>
      <c r="D994" s="8" t="s">
        <v>959</v>
      </c>
      <c r="E994" s="4" t="s">
        <v>2634</v>
      </c>
      <c r="F994" s="63">
        <v>16</v>
      </c>
      <c r="G994" s="64">
        <v>13</v>
      </c>
      <c r="H994" s="67">
        <v>81.25</v>
      </c>
      <c r="I994" s="64">
        <v>8</v>
      </c>
      <c r="J994" s="65">
        <v>50</v>
      </c>
      <c r="K994" s="66">
        <v>5</v>
      </c>
      <c r="L994" s="68">
        <v>31.25</v>
      </c>
      <c r="M994" s="64">
        <v>0</v>
      </c>
      <c r="N994" s="67">
        <v>0</v>
      </c>
    </row>
    <row r="995" spans="2:14" ht="15" customHeight="1" x14ac:dyDescent="0.3">
      <c r="B995" s="6"/>
      <c r="C995" s="8" t="s">
        <v>960</v>
      </c>
      <c r="D995" s="8" t="s">
        <v>961</v>
      </c>
      <c r="E995" s="4" t="s">
        <v>2635</v>
      </c>
      <c r="F995" s="19">
        <v>23</v>
      </c>
      <c r="G995" s="27">
        <v>3</v>
      </c>
      <c r="H995" s="32">
        <v>13.043478260869565</v>
      </c>
      <c r="I995" s="27">
        <v>1</v>
      </c>
      <c r="J995" s="23">
        <v>4.3478260869565215</v>
      </c>
      <c r="K995" s="39">
        <v>2</v>
      </c>
      <c r="L995" s="33">
        <v>8.695652173913043</v>
      </c>
      <c r="M995" s="27">
        <v>0</v>
      </c>
      <c r="N995" s="32">
        <v>0</v>
      </c>
    </row>
    <row r="996" spans="2:14" ht="15" customHeight="1" x14ac:dyDescent="0.3">
      <c r="B996" s="6"/>
      <c r="C996" s="8"/>
      <c r="D996" s="8" t="s">
        <v>962</v>
      </c>
      <c r="E996" s="4" t="s">
        <v>2636</v>
      </c>
      <c r="F996" s="63">
        <v>48</v>
      </c>
      <c r="G996" s="64">
        <v>20</v>
      </c>
      <c r="H996" s="67">
        <v>41.666666666666671</v>
      </c>
      <c r="I996" s="64">
        <v>14</v>
      </c>
      <c r="J996" s="65">
        <v>29.166666666666668</v>
      </c>
      <c r="K996" s="66">
        <v>6</v>
      </c>
      <c r="L996" s="68">
        <v>12.5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963</v>
      </c>
      <c r="E997" s="4" t="s">
        <v>2637</v>
      </c>
      <c r="F997" s="19">
        <v>157</v>
      </c>
      <c r="G997" s="27">
        <v>24</v>
      </c>
      <c r="H997" s="32">
        <v>15.286624203821656</v>
      </c>
      <c r="I997" s="27">
        <v>20</v>
      </c>
      <c r="J997" s="23">
        <v>12.738853503184714</v>
      </c>
      <c r="K997" s="39">
        <v>4</v>
      </c>
      <c r="L997" s="33">
        <v>2.547770700636943</v>
      </c>
      <c r="M997" s="27">
        <v>0</v>
      </c>
      <c r="N997" s="32">
        <v>0</v>
      </c>
    </row>
    <row r="998" spans="2:14" ht="15" customHeight="1" x14ac:dyDescent="0.3">
      <c r="B998" s="6"/>
      <c r="C998" s="8"/>
      <c r="D998" s="8" t="s">
        <v>960</v>
      </c>
      <c r="E998" s="4" t="s">
        <v>2638</v>
      </c>
      <c r="F998" s="63">
        <v>289</v>
      </c>
      <c r="G998" s="64">
        <v>93</v>
      </c>
      <c r="H998" s="67">
        <v>32.179930795847753</v>
      </c>
      <c r="I998" s="64">
        <v>56</v>
      </c>
      <c r="J998" s="65">
        <v>19.377162629757784</v>
      </c>
      <c r="K998" s="66">
        <v>37</v>
      </c>
      <c r="L998" s="68">
        <v>12.802768166089965</v>
      </c>
      <c r="M998" s="64">
        <v>0</v>
      </c>
      <c r="N998" s="67">
        <v>0</v>
      </c>
    </row>
    <row r="999" spans="2:14" ht="15" customHeight="1" x14ac:dyDescent="0.3">
      <c r="B999" s="6"/>
      <c r="C999" s="8"/>
      <c r="D999" s="8" t="s">
        <v>148</v>
      </c>
      <c r="E999" s="4" t="s">
        <v>2639</v>
      </c>
      <c r="F999" s="19">
        <v>271</v>
      </c>
      <c r="G999" s="27">
        <v>91</v>
      </c>
      <c r="H999" s="32">
        <v>33.579335793357934</v>
      </c>
      <c r="I999" s="27">
        <v>66</v>
      </c>
      <c r="J999" s="23">
        <v>24.354243542435423</v>
      </c>
      <c r="K999" s="39">
        <v>25</v>
      </c>
      <c r="L999" s="33">
        <v>9.2250922509225095</v>
      </c>
      <c r="M999" s="27">
        <v>0</v>
      </c>
      <c r="N999" s="32">
        <v>0</v>
      </c>
    </row>
    <row r="1000" spans="2:14" ht="15" customHeight="1" x14ac:dyDescent="0.3">
      <c r="B1000" s="6"/>
      <c r="C1000" s="8" t="s">
        <v>964</v>
      </c>
      <c r="D1000" s="8" t="s">
        <v>965</v>
      </c>
      <c r="E1000" s="4" t="s">
        <v>2640</v>
      </c>
      <c r="F1000" s="63">
        <v>28</v>
      </c>
      <c r="G1000" s="64">
        <v>6</v>
      </c>
      <c r="H1000" s="67">
        <v>21.428571428571427</v>
      </c>
      <c r="I1000" s="64">
        <v>4</v>
      </c>
      <c r="J1000" s="65">
        <v>14.285714285714285</v>
      </c>
      <c r="K1000" s="66">
        <v>2</v>
      </c>
      <c r="L1000" s="68">
        <v>7.1428571428571423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964</v>
      </c>
      <c r="E1001" s="4" t="s">
        <v>2641</v>
      </c>
      <c r="F1001" s="19">
        <v>115</v>
      </c>
      <c r="G1001" s="27">
        <v>35</v>
      </c>
      <c r="H1001" s="32">
        <v>30.434782608695649</v>
      </c>
      <c r="I1001" s="27">
        <v>20</v>
      </c>
      <c r="J1001" s="23">
        <v>17.391304347826086</v>
      </c>
      <c r="K1001" s="39">
        <v>15</v>
      </c>
      <c r="L1001" s="33">
        <v>13.043478260869565</v>
      </c>
      <c r="M1001" s="27">
        <v>0</v>
      </c>
      <c r="N1001" s="32">
        <v>0</v>
      </c>
    </row>
    <row r="1002" spans="2:14" ht="15" customHeight="1" x14ac:dyDescent="0.3">
      <c r="B1002" s="6"/>
      <c r="C1002" s="8"/>
      <c r="D1002" s="8" t="s">
        <v>457</v>
      </c>
      <c r="E1002" s="4" t="s">
        <v>2642</v>
      </c>
      <c r="F1002" s="19">
        <v>48</v>
      </c>
      <c r="G1002" s="27">
        <v>5</v>
      </c>
      <c r="H1002" s="32">
        <v>10.416666666666664</v>
      </c>
      <c r="I1002" s="27">
        <v>4</v>
      </c>
      <c r="J1002" s="23">
        <v>8.3333333333333321</v>
      </c>
      <c r="K1002" s="39">
        <v>1</v>
      </c>
      <c r="L1002" s="33">
        <v>2.083333333333333</v>
      </c>
      <c r="M1002" s="27">
        <v>0</v>
      </c>
      <c r="N1002" s="32">
        <v>0</v>
      </c>
    </row>
    <row r="1003" spans="2:14" ht="15" customHeight="1" x14ac:dyDescent="0.3">
      <c r="B1003" s="6"/>
      <c r="C1003" s="8"/>
      <c r="D1003" s="8" t="s">
        <v>234</v>
      </c>
      <c r="E1003" s="4" t="s">
        <v>2643</v>
      </c>
      <c r="F1003" s="19">
        <v>21</v>
      </c>
      <c r="G1003" s="27">
        <v>4</v>
      </c>
      <c r="H1003" s="32">
        <v>19.047619047619047</v>
      </c>
      <c r="I1003" s="27">
        <v>3</v>
      </c>
      <c r="J1003" s="23">
        <v>14.285714285714285</v>
      </c>
      <c r="K1003" s="39">
        <v>1</v>
      </c>
      <c r="L1003" s="33">
        <v>4.7619047619047619</v>
      </c>
      <c r="M1003" s="27">
        <v>0</v>
      </c>
      <c r="N1003" s="32">
        <v>0</v>
      </c>
    </row>
    <row r="1004" spans="2:14" ht="15" customHeight="1" x14ac:dyDescent="0.3">
      <c r="B1004" s="6"/>
      <c r="C1004" s="8"/>
      <c r="D1004" s="8" t="s">
        <v>966</v>
      </c>
      <c r="E1004" s="4" t="s">
        <v>2644</v>
      </c>
      <c r="F1004" s="19">
        <v>5</v>
      </c>
      <c r="G1004" s="27">
        <v>0</v>
      </c>
      <c r="H1004" s="32">
        <v>0</v>
      </c>
      <c r="I1004" s="27">
        <v>0</v>
      </c>
      <c r="J1004" s="23">
        <v>0</v>
      </c>
      <c r="K1004" s="39">
        <v>0</v>
      </c>
      <c r="L1004" s="33">
        <v>0</v>
      </c>
      <c r="M1004" s="27">
        <v>0</v>
      </c>
      <c r="N1004" s="32">
        <v>0</v>
      </c>
    </row>
    <row r="1005" spans="2:14" ht="15" customHeight="1" x14ac:dyDescent="0.3">
      <c r="B1005" s="6"/>
      <c r="C1005" s="8" t="s">
        <v>967</v>
      </c>
      <c r="D1005" s="8" t="s">
        <v>968</v>
      </c>
      <c r="E1005" s="4" t="s">
        <v>2645</v>
      </c>
      <c r="F1005" s="63">
        <v>13</v>
      </c>
      <c r="G1005" s="64">
        <v>4</v>
      </c>
      <c r="H1005" s="67">
        <v>30.76923076923077</v>
      </c>
      <c r="I1005" s="64">
        <v>4</v>
      </c>
      <c r="J1005" s="65">
        <v>30.76923076923077</v>
      </c>
      <c r="K1005" s="66">
        <v>0</v>
      </c>
      <c r="L1005" s="68">
        <v>0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969</v>
      </c>
      <c r="E1006" s="4" t="s">
        <v>2646</v>
      </c>
      <c r="F1006" s="63">
        <v>114</v>
      </c>
      <c r="G1006" s="64">
        <v>2</v>
      </c>
      <c r="H1006" s="67">
        <v>1.7543859649122806</v>
      </c>
      <c r="I1006" s="64">
        <v>1</v>
      </c>
      <c r="J1006" s="65">
        <v>0.8771929824561403</v>
      </c>
      <c r="K1006" s="66">
        <v>1</v>
      </c>
      <c r="L1006" s="68">
        <v>0.8771929824561403</v>
      </c>
      <c r="M1006" s="64">
        <v>0</v>
      </c>
      <c r="N1006" s="67">
        <v>0</v>
      </c>
    </row>
    <row r="1007" spans="2:14" ht="15" customHeight="1" x14ac:dyDescent="0.3">
      <c r="B1007" s="6"/>
      <c r="C1007" s="8"/>
      <c r="D1007" s="8" t="s">
        <v>204</v>
      </c>
      <c r="E1007" s="4" t="s">
        <v>2647</v>
      </c>
      <c r="F1007" s="63">
        <v>153</v>
      </c>
      <c r="G1007" s="64">
        <v>20</v>
      </c>
      <c r="H1007" s="67">
        <v>13.071895424836601</v>
      </c>
      <c r="I1007" s="64">
        <v>18</v>
      </c>
      <c r="J1007" s="65">
        <v>11.76470588235294</v>
      </c>
      <c r="K1007" s="66">
        <v>2</v>
      </c>
      <c r="L1007" s="68">
        <v>1.3071895424836601</v>
      </c>
      <c r="M1007" s="64">
        <v>0</v>
      </c>
      <c r="N1007" s="67">
        <v>0</v>
      </c>
    </row>
    <row r="1008" spans="2:14" ht="15" customHeight="1" x14ac:dyDescent="0.3">
      <c r="B1008" s="6"/>
      <c r="C1008" s="8"/>
      <c r="D1008" s="8" t="s">
        <v>970</v>
      </c>
      <c r="E1008" s="4" t="s">
        <v>2648</v>
      </c>
      <c r="F1008" s="63">
        <v>158</v>
      </c>
      <c r="G1008" s="64">
        <v>8</v>
      </c>
      <c r="H1008" s="67">
        <v>5.0632911392405067</v>
      </c>
      <c r="I1008" s="64">
        <v>5</v>
      </c>
      <c r="J1008" s="65">
        <v>3.1645569620253164</v>
      </c>
      <c r="K1008" s="66">
        <v>3</v>
      </c>
      <c r="L1008" s="68">
        <v>1.89873417721519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967</v>
      </c>
      <c r="E1009" s="4" t="s">
        <v>2649</v>
      </c>
      <c r="F1009" s="63">
        <v>371</v>
      </c>
      <c r="G1009" s="64">
        <v>50</v>
      </c>
      <c r="H1009" s="67">
        <v>13.477088948787063</v>
      </c>
      <c r="I1009" s="64">
        <v>42</v>
      </c>
      <c r="J1009" s="65">
        <v>11.320754716981133</v>
      </c>
      <c r="K1009" s="66">
        <v>8</v>
      </c>
      <c r="L1009" s="68">
        <v>2.1563342318059302</v>
      </c>
      <c r="M1009" s="64">
        <v>0</v>
      </c>
      <c r="N1009" s="67">
        <v>0</v>
      </c>
    </row>
    <row r="1010" spans="2:14" ht="15" customHeight="1" x14ac:dyDescent="0.3">
      <c r="B1010" s="6"/>
      <c r="C1010" s="8"/>
      <c r="D1010" s="8" t="s">
        <v>971</v>
      </c>
      <c r="E1010" s="4" t="s">
        <v>2650</v>
      </c>
      <c r="F1010" s="69">
        <v>196</v>
      </c>
      <c r="G1010" s="70">
        <v>14</v>
      </c>
      <c r="H1010" s="71">
        <v>7.1428571428571423</v>
      </c>
      <c r="I1010" s="70">
        <v>14</v>
      </c>
      <c r="J1010" s="72">
        <v>7.1428571428571423</v>
      </c>
      <c r="K1010" s="73">
        <v>0</v>
      </c>
      <c r="L1010" s="74">
        <v>0</v>
      </c>
      <c r="M1010" s="70">
        <v>0</v>
      </c>
      <c r="N1010" s="71">
        <v>0</v>
      </c>
    </row>
    <row r="1011" spans="2:14" ht="15" customHeight="1" x14ac:dyDescent="0.3">
      <c r="B1011" s="6"/>
      <c r="C1011" s="8"/>
      <c r="D1011" s="8" t="s">
        <v>972</v>
      </c>
      <c r="E1011" s="4" t="s">
        <v>2651</v>
      </c>
      <c r="F1011" s="19">
        <v>243</v>
      </c>
      <c r="G1011" s="27">
        <v>22</v>
      </c>
      <c r="H1011" s="32">
        <v>9.0534979423868318</v>
      </c>
      <c r="I1011" s="27">
        <v>16</v>
      </c>
      <c r="J1011" s="23">
        <v>6.5843621399176957</v>
      </c>
      <c r="K1011" s="39">
        <v>6</v>
      </c>
      <c r="L1011" s="33">
        <v>2.4691358024691357</v>
      </c>
      <c r="M1011" s="27">
        <v>0</v>
      </c>
      <c r="N1011" s="32">
        <v>0</v>
      </c>
    </row>
    <row r="1012" spans="2:14" ht="15" customHeight="1" x14ac:dyDescent="0.3">
      <c r="B1012" s="6"/>
      <c r="C1012" s="8"/>
      <c r="D1012" s="8" t="s">
        <v>973</v>
      </c>
      <c r="E1012" s="4" t="s">
        <v>2652</v>
      </c>
      <c r="F1012" s="63">
        <v>245</v>
      </c>
      <c r="G1012" s="64">
        <v>21</v>
      </c>
      <c r="H1012" s="67">
        <v>8.5714285714285712</v>
      </c>
      <c r="I1012" s="64">
        <v>17</v>
      </c>
      <c r="J1012" s="65">
        <v>6.9387755102040813</v>
      </c>
      <c r="K1012" s="66">
        <v>4</v>
      </c>
      <c r="L1012" s="68">
        <v>1.6326530612244898</v>
      </c>
      <c r="M1012" s="64">
        <v>0</v>
      </c>
      <c r="N1012" s="67">
        <v>0</v>
      </c>
    </row>
    <row r="1013" spans="2:14" ht="15" customHeight="1" x14ac:dyDescent="0.3">
      <c r="B1013" s="6" t="s">
        <v>53</v>
      </c>
      <c r="C1013" s="8" t="s">
        <v>974</v>
      </c>
      <c r="D1013" s="8" t="s">
        <v>974</v>
      </c>
      <c r="E1013" s="4" t="s">
        <v>2653</v>
      </c>
      <c r="F1013" s="63">
        <v>719</v>
      </c>
      <c r="G1013" s="64">
        <v>137</v>
      </c>
      <c r="H1013" s="67">
        <v>19.054242002781642</v>
      </c>
      <c r="I1013" s="64">
        <v>108</v>
      </c>
      <c r="J1013" s="65">
        <v>15.020862308762171</v>
      </c>
      <c r="K1013" s="66">
        <v>29</v>
      </c>
      <c r="L1013" s="68">
        <v>4.0333796940194713</v>
      </c>
      <c r="M1013" s="64">
        <v>0</v>
      </c>
      <c r="N1013" s="67">
        <v>0</v>
      </c>
    </row>
    <row r="1014" spans="2:14" ht="15" customHeight="1" x14ac:dyDescent="0.3">
      <c r="B1014" s="6"/>
      <c r="C1014" s="8"/>
      <c r="D1014" s="8" t="s">
        <v>975</v>
      </c>
      <c r="E1014" s="4" t="s">
        <v>2654</v>
      </c>
      <c r="F1014" s="63">
        <v>1280</v>
      </c>
      <c r="G1014" s="64">
        <v>397</v>
      </c>
      <c r="H1014" s="67">
        <v>31.015625</v>
      </c>
      <c r="I1014" s="64">
        <v>295</v>
      </c>
      <c r="J1014" s="65">
        <v>23.046875</v>
      </c>
      <c r="K1014" s="66">
        <v>102</v>
      </c>
      <c r="L1014" s="68">
        <v>7.9687499999999991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976</v>
      </c>
      <c r="E1015" s="4" t="s">
        <v>2655</v>
      </c>
      <c r="F1015" s="63">
        <v>1121</v>
      </c>
      <c r="G1015" s="64">
        <v>332</v>
      </c>
      <c r="H1015" s="67">
        <v>29.616413916146303</v>
      </c>
      <c r="I1015" s="64">
        <v>243</v>
      </c>
      <c r="J1015" s="65">
        <v>21.677074041034793</v>
      </c>
      <c r="K1015" s="66">
        <v>88</v>
      </c>
      <c r="L1015" s="68">
        <v>7.8501338090990194</v>
      </c>
      <c r="M1015" s="64">
        <v>1</v>
      </c>
      <c r="N1015" s="67">
        <v>8.9206066012488858E-2</v>
      </c>
    </row>
    <row r="1016" spans="2:14" ht="15" customHeight="1" x14ac:dyDescent="0.3">
      <c r="B1016" s="6"/>
      <c r="C1016" s="8"/>
      <c r="D1016" s="8" t="s">
        <v>977</v>
      </c>
      <c r="E1016" s="4" t="s">
        <v>2656</v>
      </c>
      <c r="F1016" s="19">
        <v>78</v>
      </c>
      <c r="G1016" s="27">
        <v>14</v>
      </c>
      <c r="H1016" s="32">
        <v>17.948717948717945</v>
      </c>
      <c r="I1016" s="27">
        <v>13</v>
      </c>
      <c r="J1016" s="23">
        <v>16.666666666666664</v>
      </c>
      <c r="K1016" s="39">
        <v>1</v>
      </c>
      <c r="L1016" s="33">
        <v>1.2820512820512819</v>
      </c>
      <c r="M1016" s="27">
        <v>0</v>
      </c>
      <c r="N1016" s="32">
        <v>0</v>
      </c>
    </row>
    <row r="1017" spans="2:14" ht="15" customHeight="1" x14ac:dyDescent="0.3">
      <c r="B1017" s="6"/>
      <c r="C1017" s="8"/>
      <c r="D1017" s="8" t="s">
        <v>978</v>
      </c>
      <c r="E1017" s="4" t="s">
        <v>2657</v>
      </c>
      <c r="F1017" s="63">
        <v>515</v>
      </c>
      <c r="G1017" s="64">
        <v>101</v>
      </c>
      <c r="H1017" s="67">
        <v>19.611650485436897</v>
      </c>
      <c r="I1017" s="64">
        <v>83</v>
      </c>
      <c r="J1017" s="65">
        <v>16.116504854368934</v>
      </c>
      <c r="K1017" s="66">
        <v>18</v>
      </c>
      <c r="L1017" s="68">
        <v>3.4951456310679614</v>
      </c>
      <c r="M1017" s="64">
        <v>0</v>
      </c>
      <c r="N1017" s="67">
        <v>0</v>
      </c>
    </row>
    <row r="1018" spans="2:14" ht="15" customHeight="1" x14ac:dyDescent="0.3">
      <c r="B1018" s="6"/>
      <c r="C1018" s="8"/>
      <c r="D1018" s="8" t="s">
        <v>3511</v>
      </c>
      <c r="E1018" s="4" t="s">
        <v>3512</v>
      </c>
      <c r="F1018" s="63">
        <v>39</v>
      </c>
      <c r="G1018" s="64">
        <v>9</v>
      </c>
      <c r="H1018" s="67">
        <v>23.076923076923077</v>
      </c>
      <c r="I1018" s="64">
        <v>9</v>
      </c>
      <c r="J1018" s="65">
        <v>23.076923076923077</v>
      </c>
      <c r="K1018" s="66">
        <v>0</v>
      </c>
      <c r="L1018" s="68">
        <v>0</v>
      </c>
      <c r="M1018" s="64">
        <v>0</v>
      </c>
      <c r="N1018" s="67">
        <v>0</v>
      </c>
    </row>
    <row r="1019" spans="2:14" ht="15" customHeight="1" x14ac:dyDescent="0.3">
      <c r="B1019" s="6"/>
      <c r="C1019" s="8" t="s">
        <v>979</v>
      </c>
      <c r="D1019" s="8" t="s">
        <v>980</v>
      </c>
      <c r="E1019" s="4" t="s">
        <v>2658</v>
      </c>
      <c r="F1019" s="63">
        <v>136</v>
      </c>
      <c r="G1019" s="64">
        <v>61</v>
      </c>
      <c r="H1019" s="67">
        <v>44.852941176470587</v>
      </c>
      <c r="I1019" s="64">
        <v>19</v>
      </c>
      <c r="J1019" s="65">
        <v>13.970588235294118</v>
      </c>
      <c r="K1019" s="66">
        <v>42</v>
      </c>
      <c r="L1019" s="68">
        <v>30.882352941176471</v>
      </c>
      <c r="M1019" s="64">
        <v>0</v>
      </c>
      <c r="N1019" s="67">
        <v>0</v>
      </c>
    </row>
    <row r="1020" spans="2:14" ht="15" customHeight="1" x14ac:dyDescent="0.3">
      <c r="B1020" s="6"/>
      <c r="C1020" s="8"/>
      <c r="D1020" s="8" t="s">
        <v>981</v>
      </c>
      <c r="E1020" s="4" t="s">
        <v>2659</v>
      </c>
      <c r="F1020" s="19">
        <v>43</v>
      </c>
      <c r="G1020" s="27">
        <v>22</v>
      </c>
      <c r="H1020" s="32">
        <v>51.162790697674417</v>
      </c>
      <c r="I1020" s="27">
        <v>15</v>
      </c>
      <c r="J1020" s="23">
        <v>34.883720930232556</v>
      </c>
      <c r="K1020" s="39">
        <v>7</v>
      </c>
      <c r="L1020" s="33">
        <v>16.279069767441861</v>
      </c>
      <c r="M1020" s="27">
        <v>0</v>
      </c>
      <c r="N1020" s="32">
        <v>0</v>
      </c>
    </row>
    <row r="1021" spans="2:14" ht="15" customHeight="1" x14ac:dyDescent="0.3">
      <c r="B1021" s="6"/>
      <c r="C1021" s="8"/>
      <c r="D1021" s="8" t="s">
        <v>979</v>
      </c>
      <c r="E1021" s="4" t="s">
        <v>2660</v>
      </c>
      <c r="F1021" s="63">
        <v>373</v>
      </c>
      <c r="G1021" s="64">
        <v>141</v>
      </c>
      <c r="H1021" s="67">
        <v>37.801608579088473</v>
      </c>
      <c r="I1021" s="64">
        <v>100</v>
      </c>
      <c r="J1021" s="65">
        <v>26.809651474530831</v>
      </c>
      <c r="K1021" s="66">
        <v>40</v>
      </c>
      <c r="L1021" s="68">
        <v>10.723860589812332</v>
      </c>
      <c r="M1021" s="64">
        <v>1</v>
      </c>
      <c r="N1021" s="67">
        <v>0.26809651474530832</v>
      </c>
    </row>
    <row r="1022" spans="2:14" ht="15" customHeight="1" x14ac:dyDescent="0.3">
      <c r="B1022" s="6"/>
      <c r="C1022" s="8"/>
      <c r="D1022" s="8" t="s">
        <v>982</v>
      </c>
      <c r="E1022" s="4" t="s">
        <v>2661</v>
      </c>
      <c r="F1022" s="63">
        <v>44</v>
      </c>
      <c r="G1022" s="64">
        <v>18</v>
      </c>
      <c r="H1022" s="67">
        <v>40.909090909090914</v>
      </c>
      <c r="I1022" s="64">
        <v>9</v>
      </c>
      <c r="J1022" s="65">
        <v>20.454545454545457</v>
      </c>
      <c r="K1022" s="66">
        <v>8</v>
      </c>
      <c r="L1022" s="68">
        <v>18.181818181818183</v>
      </c>
      <c r="M1022" s="64">
        <v>1</v>
      </c>
      <c r="N1022" s="67">
        <v>2.2727272727272729</v>
      </c>
    </row>
    <row r="1023" spans="2:14" ht="15" customHeight="1" x14ac:dyDescent="0.3">
      <c r="B1023" s="6"/>
      <c r="C1023" s="8"/>
      <c r="D1023" s="8" t="s">
        <v>983</v>
      </c>
      <c r="E1023" s="4" t="s">
        <v>2662</v>
      </c>
      <c r="F1023" s="63">
        <v>69</v>
      </c>
      <c r="G1023" s="64">
        <v>38</v>
      </c>
      <c r="H1023" s="67">
        <v>55.072463768115945</v>
      </c>
      <c r="I1023" s="64">
        <v>5</v>
      </c>
      <c r="J1023" s="65">
        <v>7.2463768115942031</v>
      </c>
      <c r="K1023" s="66">
        <v>33</v>
      </c>
      <c r="L1023" s="68">
        <v>47.826086956521742</v>
      </c>
      <c r="M1023" s="64">
        <v>0</v>
      </c>
      <c r="N1023" s="67">
        <v>0</v>
      </c>
    </row>
    <row r="1024" spans="2:14" ht="15" customHeight="1" x14ac:dyDescent="0.3">
      <c r="B1024" s="6"/>
      <c r="C1024" s="8"/>
      <c r="D1024" s="8" t="s">
        <v>984</v>
      </c>
      <c r="E1024" s="4" t="s">
        <v>2663</v>
      </c>
      <c r="F1024" s="63">
        <v>23</v>
      </c>
      <c r="G1024" s="64">
        <v>12</v>
      </c>
      <c r="H1024" s="67">
        <v>52.173913043478265</v>
      </c>
      <c r="I1024" s="64">
        <v>6</v>
      </c>
      <c r="J1024" s="65">
        <v>26.086956521739129</v>
      </c>
      <c r="K1024" s="66">
        <v>4</v>
      </c>
      <c r="L1024" s="68">
        <v>17.391304347826086</v>
      </c>
      <c r="M1024" s="64">
        <v>2</v>
      </c>
      <c r="N1024" s="67">
        <v>8.695652173913043</v>
      </c>
    </row>
    <row r="1025" spans="2:14" ht="15" customHeight="1" x14ac:dyDescent="0.3">
      <c r="B1025" s="6"/>
      <c r="C1025" s="8"/>
      <c r="D1025" s="8" t="s">
        <v>2664</v>
      </c>
      <c r="E1025" s="4" t="s">
        <v>2665</v>
      </c>
      <c r="F1025" s="63">
        <v>36</v>
      </c>
      <c r="G1025" s="64">
        <v>11</v>
      </c>
      <c r="H1025" s="67">
        <v>30.555555555555557</v>
      </c>
      <c r="I1025" s="64">
        <v>9</v>
      </c>
      <c r="J1025" s="65">
        <v>25</v>
      </c>
      <c r="K1025" s="66">
        <v>2</v>
      </c>
      <c r="L1025" s="68">
        <v>5.5555555555555554</v>
      </c>
      <c r="M1025" s="64">
        <v>0</v>
      </c>
      <c r="N1025" s="67">
        <v>0</v>
      </c>
    </row>
    <row r="1026" spans="2:14" ht="15" customHeight="1" x14ac:dyDescent="0.3">
      <c r="B1026" s="6"/>
      <c r="C1026" s="8"/>
      <c r="D1026" s="8" t="s">
        <v>985</v>
      </c>
      <c r="E1026" s="4" t="s">
        <v>2666</v>
      </c>
      <c r="F1026" s="63">
        <v>59</v>
      </c>
      <c r="G1026" s="64">
        <v>9</v>
      </c>
      <c r="H1026" s="67">
        <v>15.254237288135593</v>
      </c>
      <c r="I1026" s="64">
        <v>7</v>
      </c>
      <c r="J1026" s="65">
        <v>11.864406779661017</v>
      </c>
      <c r="K1026" s="66">
        <v>2</v>
      </c>
      <c r="L1026" s="68">
        <v>3.3898305084745761</v>
      </c>
      <c r="M1026" s="64">
        <v>0</v>
      </c>
      <c r="N1026" s="67">
        <v>0</v>
      </c>
    </row>
    <row r="1027" spans="2:14" ht="15" customHeight="1" x14ac:dyDescent="0.3">
      <c r="B1027" s="6"/>
      <c r="C1027" s="8"/>
      <c r="D1027" s="8" t="s">
        <v>986</v>
      </c>
      <c r="E1027" s="4" t="s">
        <v>2667</v>
      </c>
      <c r="F1027" s="63">
        <v>32</v>
      </c>
      <c r="G1027" s="64">
        <v>10</v>
      </c>
      <c r="H1027" s="67">
        <v>31.25</v>
      </c>
      <c r="I1027" s="64">
        <v>8</v>
      </c>
      <c r="J1027" s="65">
        <v>25</v>
      </c>
      <c r="K1027" s="66">
        <v>2</v>
      </c>
      <c r="L1027" s="68">
        <v>6.25</v>
      </c>
      <c r="M1027" s="64">
        <v>0</v>
      </c>
      <c r="N1027" s="67">
        <v>0</v>
      </c>
    </row>
    <row r="1028" spans="2:14" ht="15" customHeight="1" x14ac:dyDescent="0.3">
      <c r="B1028" s="6"/>
      <c r="C1028" s="8" t="s">
        <v>578</v>
      </c>
      <c r="D1028" s="8" t="s">
        <v>196</v>
      </c>
      <c r="E1028" s="4" t="s">
        <v>2668</v>
      </c>
      <c r="F1028" s="63">
        <v>22</v>
      </c>
      <c r="G1028" s="64">
        <v>8</v>
      </c>
      <c r="H1028" s="67">
        <v>36.36363636363636</v>
      </c>
      <c r="I1028" s="64">
        <v>7</v>
      </c>
      <c r="J1028" s="65">
        <v>31.818181818181817</v>
      </c>
      <c r="K1028" s="66">
        <v>1</v>
      </c>
      <c r="L1028" s="68">
        <v>4.5454545454545459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987</v>
      </c>
      <c r="E1029" s="4" t="s">
        <v>2669</v>
      </c>
      <c r="F1029" s="63">
        <v>10</v>
      </c>
      <c r="G1029" s="64">
        <v>5</v>
      </c>
      <c r="H1029" s="67">
        <v>50</v>
      </c>
      <c r="I1029" s="64">
        <v>2</v>
      </c>
      <c r="J1029" s="65">
        <v>20</v>
      </c>
      <c r="K1029" s="66">
        <v>3</v>
      </c>
      <c r="L1029" s="68">
        <v>30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988</v>
      </c>
      <c r="E1030" s="4" t="s">
        <v>2670</v>
      </c>
      <c r="F1030" s="63">
        <v>41</v>
      </c>
      <c r="G1030" s="64">
        <v>23</v>
      </c>
      <c r="H1030" s="67">
        <v>56.097560975609753</v>
      </c>
      <c r="I1030" s="64">
        <v>13</v>
      </c>
      <c r="J1030" s="65">
        <v>31.707317073170731</v>
      </c>
      <c r="K1030" s="66">
        <v>9</v>
      </c>
      <c r="L1030" s="68">
        <v>21.951219512195124</v>
      </c>
      <c r="M1030" s="64">
        <v>1</v>
      </c>
      <c r="N1030" s="67">
        <v>2.4390243902439024</v>
      </c>
    </row>
    <row r="1031" spans="2:14" ht="15" customHeight="1" x14ac:dyDescent="0.3">
      <c r="B1031" s="6"/>
      <c r="C1031" s="8"/>
      <c r="D1031" s="8" t="s">
        <v>249</v>
      </c>
      <c r="E1031" s="4" t="s">
        <v>2671</v>
      </c>
      <c r="F1031" s="63">
        <v>15</v>
      </c>
      <c r="G1031" s="64">
        <v>9</v>
      </c>
      <c r="H1031" s="67">
        <v>59.999999999999993</v>
      </c>
      <c r="I1031" s="64">
        <v>3</v>
      </c>
      <c r="J1031" s="65">
        <v>20</v>
      </c>
      <c r="K1031" s="66">
        <v>5</v>
      </c>
      <c r="L1031" s="68">
        <v>33.333333333333329</v>
      </c>
      <c r="M1031" s="64">
        <v>1</v>
      </c>
      <c r="N1031" s="67">
        <v>6.666666666666667</v>
      </c>
    </row>
    <row r="1032" spans="2:14" ht="15" customHeight="1" x14ac:dyDescent="0.3">
      <c r="B1032" s="6"/>
      <c r="C1032" s="8"/>
      <c r="D1032" s="8" t="s">
        <v>989</v>
      </c>
      <c r="E1032" s="4" t="s">
        <v>2672</v>
      </c>
      <c r="F1032" s="63">
        <v>20</v>
      </c>
      <c r="G1032" s="64">
        <v>5</v>
      </c>
      <c r="H1032" s="67">
        <v>25</v>
      </c>
      <c r="I1032" s="64">
        <v>4</v>
      </c>
      <c r="J1032" s="65">
        <v>20</v>
      </c>
      <c r="K1032" s="66">
        <v>1</v>
      </c>
      <c r="L1032" s="68">
        <v>5</v>
      </c>
      <c r="M1032" s="64">
        <v>0</v>
      </c>
      <c r="N1032" s="67">
        <v>0</v>
      </c>
    </row>
    <row r="1033" spans="2:14" ht="15" customHeight="1" x14ac:dyDescent="0.3">
      <c r="B1033" s="6"/>
      <c r="C1033" s="8"/>
      <c r="D1033" s="8" t="s">
        <v>578</v>
      </c>
      <c r="E1033" s="4" t="s">
        <v>2673</v>
      </c>
      <c r="F1033" s="63">
        <v>268</v>
      </c>
      <c r="G1033" s="64">
        <v>91</v>
      </c>
      <c r="H1033" s="67">
        <v>33.955223880597018</v>
      </c>
      <c r="I1033" s="64">
        <v>49</v>
      </c>
      <c r="J1033" s="65">
        <v>18.28358208955224</v>
      </c>
      <c r="K1033" s="66">
        <v>42</v>
      </c>
      <c r="L1033" s="68">
        <v>15.671641791044777</v>
      </c>
      <c r="M1033" s="64">
        <v>0</v>
      </c>
      <c r="N1033" s="67">
        <v>0</v>
      </c>
    </row>
    <row r="1034" spans="2:14" ht="15" customHeight="1" x14ac:dyDescent="0.3">
      <c r="B1034" s="6"/>
      <c r="C1034" s="8"/>
      <c r="D1034" s="8" t="s">
        <v>990</v>
      </c>
      <c r="E1034" s="4" t="s">
        <v>2674</v>
      </c>
      <c r="F1034" s="63" t="s">
        <v>3675</v>
      </c>
      <c r="G1034" s="64" t="s">
        <v>3675</v>
      </c>
      <c r="H1034" s="67" t="s">
        <v>3675</v>
      </c>
      <c r="I1034" s="64" t="s">
        <v>3675</v>
      </c>
      <c r="J1034" s="65" t="s">
        <v>3675</v>
      </c>
      <c r="K1034" s="66" t="s">
        <v>3675</v>
      </c>
      <c r="L1034" s="68" t="s">
        <v>3675</v>
      </c>
      <c r="M1034" s="64" t="s">
        <v>3675</v>
      </c>
      <c r="N1034" s="67" t="s">
        <v>3675</v>
      </c>
    </row>
    <row r="1035" spans="2:14" ht="15" customHeight="1" x14ac:dyDescent="0.3">
      <c r="B1035" s="6"/>
      <c r="C1035" s="8"/>
      <c r="D1035" s="8" t="s">
        <v>991</v>
      </c>
      <c r="E1035" s="4" t="s">
        <v>2675</v>
      </c>
      <c r="F1035" s="63">
        <v>19</v>
      </c>
      <c r="G1035" s="64">
        <v>14</v>
      </c>
      <c r="H1035" s="67">
        <v>73.68421052631578</v>
      </c>
      <c r="I1035" s="64">
        <v>8</v>
      </c>
      <c r="J1035" s="65">
        <v>42.105263157894733</v>
      </c>
      <c r="K1035" s="66">
        <v>6</v>
      </c>
      <c r="L1035" s="68">
        <v>31.578947368421051</v>
      </c>
      <c r="M1035" s="64">
        <v>0</v>
      </c>
      <c r="N1035" s="67">
        <v>0</v>
      </c>
    </row>
    <row r="1036" spans="2:14" ht="15" customHeight="1" x14ac:dyDescent="0.3">
      <c r="B1036" s="6"/>
      <c r="C1036" s="8"/>
      <c r="D1036" s="8" t="s">
        <v>102</v>
      </c>
      <c r="E1036" s="4" t="s">
        <v>2676</v>
      </c>
      <c r="F1036" s="19">
        <v>19</v>
      </c>
      <c r="G1036" s="27">
        <v>12</v>
      </c>
      <c r="H1036" s="32">
        <v>63.157894736842103</v>
      </c>
      <c r="I1036" s="27">
        <v>9</v>
      </c>
      <c r="J1036" s="23">
        <v>47.368421052631575</v>
      </c>
      <c r="K1036" s="39">
        <v>3</v>
      </c>
      <c r="L1036" s="33">
        <v>15.789473684210526</v>
      </c>
      <c r="M1036" s="27">
        <v>0</v>
      </c>
      <c r="N1036" s="32">
        <v>0</v>
      </c>
    </row>
    <row r="1037" spans="2:14" ht="15" customHeight="1" x14ac:dyDescent="0.3">
      <c r="B1037" s="6"/>
      <c r="C1037" s="8"/>
      <c r="D1037" s="8" t="s">
        <v>992</v>
      </c>
      <c r="E1037" s="4" t="s">
        <v>2677</v>
      </c>
      <c r="F1037" s="63">
        <v>19</v>
      </c>
      <c r="G1037" s="64">
        <v>7</v>
      </c>
      <c r="H1037" s="67">
        <v>36.84210526315789</v>
      </c>
      <c r="I1037" s="64">
        <v>5</v>
      </c>
      <c r="J1037" s="65">
        <v>26.315789473684209</v>
      </c>
      <c r="K1037" s="66">
        <v>2</v>
      </c>
      <c r="L1037" s="68">
        <v>10.526315789473683</v>
      </c>
      <c r="M1037" s="64">
        <v>0</v>
      </c>
      <c r="N1037" s="67">
        <v>0</v>
      </c>
    </row>
    <row r="1038" spans="2:14" ht="15" customHeight="1" x14ac:dyDescent="0.3">
      <c r="B1038" s="6"/>
      <c r="C1038" s="8"/>
      <c r="D1038" s="8" t="s">
        <v>993</v>
      </c>
      <c r="E1038" s="4" t="s">
        <v>2678</v>
      </c>
      <c r="F1038" s="63">
        <v>30</v>
      </c>
      <c r="G1038" s="64">
        <v>3</v>
      </c>
      <c r="H1038" s="67">
        <v>10</v>
      </c>
      <c r="I1038" s="64">
        <v>1</v>
      </c>
      <c r="J1038" s="65">
        <v>3.3333333333333335</v>
      </c>
      <c r="K1038" s="66">
        <v>1</v>
      </c>
      <c r="L1038" s="68">
        <v>3.3333333333333335</v>
      </c>
      <c r="M1038" s="64">
        <v>1</v>
      </c>
      <c r="N1038" s="67">
        <v>3.3333333333333335</v>
      </c>
    </row>
    <row r="1039" spans="2:14" ht="15" customHeight="1" x14ac:dyDescent="0.3">
      <c r="B1039" s="6"/>
      <c r="C1039" s="8"/>
      <c r="D1039" s="8" t="s">
        <v>994</v>
      </c>
      <c r="E1039" s="4" t="s">
        <v>2679</v>
      </c>
      <c r="F1039" s="63">
        <v>40</v>
      </c>
      <c r="G1039" s="64">
        <v>0</v>
      </c>
      <c r="H1039" s="67">
        <v>0</v>
      </c>
      <c r="I1039" s="64">
        <v>0</v>
      </c>
      <c r="J1039" s="65">
        <v>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995</v>
      </c>
      <c r="E1040" s="4" t="s">
        <v>2680</v>
      </c>
      <c r="F1040" s="69">
        <v>134</v>
      </c>
      <c r="G1040" s="70">
        <v>12</v>
      </c>
      <c r="H1040" s="71">
        <v>8.9552238805970141</v>
      </c>
      <c r="I1040" s="70">
        <v>9</v>
      </c>
      <c r="J1040" s="72">
        <v>6.7164179104477615</v>
      </c>
      <c r="K1040" s="73">
        <v>3</v>
      </c>
      <c r="L1040" s="74">
        <v>2.2388059701492535</v>
      </c>
      <c r="M1040" s="70">
        <v>0</v>
      </c>
      <c r="N1040" s="71">
        <v>0</v>
      </c>
    </row>
    <row r="1041" spans="2:14" ht="15" customHeight="1" x14ac:dyDescent="0.3">
      <c r="B1041" s="6"/>
      <c r="C1041" s="8"/>
      <c r="D1041" s="8" t="s">
        <v>996</v>
      </c>
      <c r="E1041" s="4" t="s">
        <v>2681</v>
      </c>
      <c r="F1041" s="19">
        <v>59</v>
      </c>
      <c r="G1041" s="27">
        <v>31</v>
      </c>
      <c r="H1041" s="32">
        <v>52.542372881355931</v>
      </c>
      <c r="I1041" s="27">
        <v>15</v>
      </c>
      <c r="J1041" s="23">
        <v>25.423728813559322</v>
      </c>
      <c r="K1041" s="39">
        <v>15</v>
      </c>
      <c r="L1041" s="33">
        <v>25.423728813559322</v>
      </c>
      <c r="M1041" s="27">
        <v>1</v>
      </c>
      <c r="N1041" s="32">
        <v>1.6949152542372881</v>
      </c>
    </row>
    <row r="1042" spans="2:14" ht="15" customHeight="1" x14ac:dyDescent="0.3">
      <c r="B1042" s="6"/>
      <c r="C1042" s="8"/>
      <c r="D1042" s="8" t="s">
        <v>3619</v>
      </c>
      <c r="E1042" s="4" t="s">
        <v>3620</v>
      </c>
      <c r="F1042" s="63" t="s">
        <v>3675</v>
      </c>
      <c r="G1042" s="64" t="s">
        <v>3675</v>
      </c>
      <c r="H1042" s="67" t="s">
        <v>3675</v>
      </c>
      <c r="I1042" s="64" t="s">
        <v>3675</v>
      </c>
      <c r="J1042" s="65" t="s">
        <v>3675</v>
      </c>
      <c r="K1042" s="66" t="s">
        <v>3675</v>
      </c>
      <c r="L1042" s="68" t="s">
        <v>3675</v>
      </c>
      <c r="M1042" s="64" t="s">
        <v>3675</v>
      </c>
      <c r="N1042" s="67" t="s">
        <v>3675</v>
      </c>
    </row>
    <row r="1043" spans="2:14" ht="15" customHeight="1" x14ac:dyDescent="0.3">
      <c r="B1043" s="6"/>
      <c r="C1043" s="8" t="s">
        <v>997</v>
      </c>
      <c r="D1043" s="8" t="s">
        <v>3517</v>
      </c>
      <c r="E1043" s="4" t="s">
        <v>3518</v>
      </c>
      <c r="F1043" s="63" t="s">
        <v>3675</v>
      </c>
      <c r="G1043" s="64" t="s">
        <v>3675</v>
      </c>
      <c r="H1043" s="67" t="s">
        <v>3675</v>
      </c>
      <c r="I1043" s="64" t="s">
        <v>3675</v>
      </c>
      <c r="J1043" s="65" t="s">
        <v>3675</v>
      </c>
      <c r="K1043" s="66" t="s">
        <v>3675</v>
      </c>
      <c r="L1043" s="68" t="s">
        <v>3675</v>
      </c>
      <c r="M1043" s="64" t="s">
        <v>3675</v>
      </c>
      <c r="N1043" s="67" t="s">
        <v>3675</v>
      </c>
    </row>
    <row r="1044" spans="2:14" ht="15" customHeight="1" x14ac:dyDescent="0.3">
      <c r="B1044" s="6"/>
      <c r="C1044" s="8"/>
      <c r="D1044" s="8" t="s">
        <v>998</v>
      </c>
      <c r="E1044" s="4" t="s">
        <v>2682</v>
      </c>
      <c r="F1044" s="63">
        <v>15</v>
      </c>
      <c r="G1044" s="64">
        <v>0</v>
      </c>
      <c r="H1044" s="67">
        <v>0</v>
      </c>
      <c r="I1044" s="64">
        <v>0</v>
      </c>
      <c r="J1044" s="65">
        <v>0</v>
      </c>
      <c r="K1044" s="66">
        <v>0</v>
      </c>
      <c r="L1044" s="68">
        <v>0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999</v>
      </c>
      <c r="E1045" s="4" t="s">
        <v>2683</v>
      </c>
      <c r="F1045" s="63">
        <v>11</v>
      </c>
      <c r="G1045" s="64">
        <v>0</v>
      </c>
      <c r="H1045" s="67">
        <v>0</v>
      </c>
      <c r="I1045" s="64">
        <v>0</v>
      </c>
      <c r="J1045" s="65">
        <v>0</v>
      </c>
      <c r="K1045" s="66">
        <v>0</v>
      </c>
      <c r="L1045" s="68">
        <v>0</v>
      </c>
      <c r="M1045" s="64">
        <v>0</v>
      </c>
      <c r="N1045" s="67">
        <v>0</v>
      </c>
    </row>
    <row r="1046" spans="2:14" ht="15" customHeight="1" x14ac:dyDescent="0.3">
      <c r="B1046" s="6"/>
      <c r="C1046" s="8"/>
      <c r="D1046" s="8" t="s">
        <v>1000</v>
      </c>
      <c r="E1046" s="4" t="s">
        <v>2684</v>
      </c>
      <c r="F1046" s="63">
        <v>474</v>
      </c>
      <c r="G1046" s="64">
        <v>185</v>
      </c>
      <c r="H1046" s="67">
        <v>39.029535864978904</v>
      </c>
      <c r="I1046" s="64">
        <v>106</v>
      </c>
      <c r="J1046" s="65">
        <v>22.362869198312236</v>
      </c>
      <c r="K1046" s="66">
        <v>76</v>
      </c>
      <c r="L1046" s="68">
        <v>16.033755274261605</v>
      </c>
      <c r="M1046" s="64">
        <v>3</v>
      </c>
      <c r="N1046" s="67">
        <v>0.63291139240506333</v>
      </c>
    </row>
    <row r="1047" spans="2:14" ht="15" customHeight="1" x14ac:dyDescent="0.3">
      <c r="B1047" s="6"/>
      <c r="C1047" s="8"/>
      <c r="D1047" s="8" t="s">
        <v>1001</v>
      </c>
      <c r="E1047" s="4" t="s">
        <v>2685</v>
      </c>
      <c r="F1047" s="19">
        <v>18</v>
      </c>
      <c r="G1047" s="27">
        <v>4</v>
      </c>
      <c r="H1047" s="32">
        <v>22.222222222222221</v>
      </c>
      <c r="I1047" s="27">
        <v>3</v>
      </c>
      <c r="J1047" s="23">
        <v>16.666666666666664</v>
      </c>
      <c r="K1047" s="39">
        <v>1</v>
      </c>
      <c r="L1047" s="33">
        <v>5.5555555555555554</v>
      </c>
      <c r="M1047" s="27">
        <v>0</v>
      </c>
      <c r="N1047" s="32">
        <v>0</v>
      </c>
    </row>
    <row r="1048" spans="2:14" ht="15" customHeight="1" x14ac:dyDescent="0.3">
      <c r="B1048" s="6"/>
      <c r="C1048" s="8"/>
      <c r="D1048" s="8" t="s">
        <v>3632</v>
      </c>
      <c r="E1048" s="4" t="s">
        <v>3633</v>
      </c>
      <c r="F1048" s="63" t="s">
        <v>3675</v>
      </c>
      <c r="G1048" s="64" t="s">
        <v>3675</v>
      </c>
      <c r="H1048" s="67" t="s">
        <v>3675</v>
      </c>
      <c r="I1048" s="64" t="s">
        <v>3675</v>
      </c>
      <c r="J1048" s="65" t="s">
        <v>3675</v>
      </c>
      <c r="K1048" s="66" t="s">
        <v>3675</v>
      </c>
      <c r="L1048" s="68" t="s">
        <v>3675</v>
      </c>
      <c r="M1048" s="64" t="s">
        <v>3675</v>
      </c>
      <c r="N1048" s="67" t="s">
        <v>3675</v>
      </c>
    </row>
    <row r="1049" spans="2:14" ht="15" customHeight="1" x14ac:dyDescent="0.3">
      <c r="B1049" s="6"/>
      <c r="C1049" s="8"/>
      <c r="D1049" s="8" t="s">
        <v>569</v>
      </c>
      <c r="E1049" s="4" t="s">
        <v>2686</v>
      </c>
      <c r="F1049" s="63">
        <v>6</v>
      </c>
      <c r="G1049" s="64">
        <v>0</v>
      </c>
      <c r="H1049" s="67">
        <v>0</v>
      </c>
      <c r="I1049" s="64">
        <v>0</v>
      </c>
      <c r="J1049" s="65">
        <v>0</v>
      </c>
      <c r="K1049" s="66">
        <v>0</v>
      </c>
      <c r="L1049" s="68">
        <v>0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1002</v>
      </c>
      <c r="E1050" s="4" t="s">
        <v>2687</v>
      </c>
      <c r="F1050" s="63">
        <v>7</v>
      </c>
      <c r="G1050" s="64">
        <v>6</v>
      </c>
      <c r="H1050" s="67">
        <v>85.714285714285708</v>
      </c>
      <c r="I1050" s="64">
        <v>0</v>
      </c>
      <c r="J1050" s="65">
        <v>0</v>
      </c>
      <c r="K1050" s="66">
        <v>6</v>
      </c>
      <c r="L1050" s="68">
        <v>85.714285714285708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1003</v>
      </c>
      <c r="E1051" s="4" t="s">
        <v>2688</v>
      </c>
      <c r="F1051" s="63">
        <v>1943</v>
      </c>
      <c r="G1051" s="64">
        <v>607</v>
      </c>
      <c r="H1051" s="67">
        <v>31.2403499742666</v>
      </c>
      <c r="I1051" s="64">
        <v>428</v>
      </c>
      <c r="J1051" s="65">
        <v>22.027792074112199</v>
      </c>
      <c r="K1051" s="66">
        <v>177</v>
      </c>
      <c r="L1051" s="68">
        <v>9.1096242923314463</v>
      </c>
      <c r="M1051" s="64">
        <v>2</v>
      </c>
      <c r="N1051" s="67">
        <v>0.1029336078229542</v>
      </c>
    </row>
    <row r="1052" spans="2:14" ht="15" customHeight="1" x14ac:dyDescent="0.3">
      <c r="B1052" s="6"/>
      <c r="C1052" s="8"/>
      <c r="D1052" s="8" t="s">
        <v>1004</v>
      </c>
      <c r="E1052" s="4" t="s">
        <v>2689</v>
      </c>
      <c r="F1052" s="63">
        <v>181</v>
      </c>
      <c r="G1052" s="64">
        <v>52</v>
      </c>
      <c r="H1052" s="67">
        <v>28.729281767955804</v>
      </c>
      <c r="I1052" s="64">
        <v>34</v>
      </c>
      <c r="J1052" s="65">
        <v>18.784530386740332</v>
      </c>
      <c r="K1052" s="66">
        <v>18</v>
      </c>
      <c r="L1052" s="68">
        <v>9.94475138121547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3634</v>
      </c>
      <c r="E1053" s="4" t="s">
        <v>3635</v>
      </c>
      <c r="F1053" s="63">
        <v>123</v>
      </c>
      <c r="G1053" s="64">
        <v>31</v>
      </c>
      <c r="H1053" s="67">
        <v>25.203252032520325</v>
      </c>
      <c r="I1053" s="64">
        <v>8</v>
      </c>
      <c r="J1053" s="65">
        <v>6.5040650406504072</v>
      </c>
      <c r="K1053" s="66">
        <v>22</v>
      </c>
      <c r="L1053" s="68">
        <v>17.886178861788618</v>
      </c>
      <c r="M1053" s="64">
        <v>1</v>
      </c>
      <c r="N1053" s="67">
        <v>0.81300813008130091</v>
      </c>
    </row>
    <row r="1054" spans="2:14" ht="15" customHeight="1" x14ac:dyDescent="0.3">
      <c r="B1054" s="6"/>
      <c r="C1054" s="8"/>
      <c r="D1054" s="8" t="s">
        <v>997</v>
      </c>
      <c r="E1054" s="4" t="s">
        <v>2690</v>
      </c>
      <c r="F1054" s="63">
        <v>1140</v>
      </c>
      <c r="G1054" s="64">
        <v>101</v>
      </c>
      <c r="H1054" s="67">
        <v>8.8596491228070171</v>
      </c>
      <c r="I1054" s="64">
        <v>70</v>
      </c>
      <c r="J1054" s="65">
        <v>6.140350877192982</v>
      </c>
      <c r="K1054" s="66">
        <v>31</v>
      </c>
      <c r="L1054" s="68">
        <v>2.7192982456140351</v>
      </c>
      <c r="M1054" s="64">
        <v>0</v>
      </c>
      <c r="N1054" s="67">
        <v>0</v>
      </c>
    </row>
    <row r="1055" spans="2:14" ht="15" customHeight="1" x14ac:dyDescent="0.3">
      <c r="B1055" s="6"/>
      <c r="C1055" s="8"/>
      <c r="D1055" s="8" t="s">
        <v>1005</v>
      </c>
      <c r="E1055" s="4" t="s">
        <v>2691</v>
      </c>
      <c r="F1055" s="63">
        <v>8</v>
      </c>
      <c r="G1055" s="64">
        <v>5</v>
      </c>
      <c r="H1055" s="67">
        <v>62.5</v>
      </c>
      <c r="I1055" s="64">
        <v>5</v>
      </c>
      <c r="J1055" s="65">
        <v>62.5</v>
      </c>
      <c r="K1055" s="66">
        <v>0</v>
      </c>
      <c r="L1055" s="68">
        <v>0</v>
      </c>
      <c r="M1055" s="64">
        <v>0</v>
      </c>
      <c r="N1055" s="67">
        <v>0</v>
      </c>
    </row>
    <row r="1056" spans="2:14" ht="15" customHeight="1" x14ac:dyDescent="0.3">
      <c r="B1056" s="6"/>
      <c r="C1056" s="8"/>
      <c r="D1056" s="8" t="s">
        <v>1006</v>
      </c>
      <c r="E1056" s="4" t="s">
        <v>2692</v>
      </c>
      <c r="F1056" s="63">
        <v>329</v>
      </c>
      <c r="G1056" s="64">
        <v>57</v>
      </c>
      <c r="H1056" s="67">
        <v>17.325227963525837</v>
      </c>
      <c r="I1056" s="64">
        <v>31</v>
      </c>
      <c r="J1056" s="65">
        <v>9.4224924012158056</v>
      </c>
      <c r="K1056" s="66">
        <v>26</v>
      </c>
      <c r="L1056" s="68">
        <v>7.9027355623100304</v>
      </c>
      <c r="M1056" s="64">
        <v>0</v>
      </c>
      <c r="N1056" s="67">
        <v>0</v>
      </c>
    </row>
    <row r="1057" spans="2:14" ht="15" customHeight="1" x14ac:dyDescent="0.3">
      <c r="B1057" s="6"/>
      <c r="C1057" s="8"/>
      <c r="D1057" s="8" t="s">
        <v>3575</v>
      </c>
      <c r="E1057" s="4" t="s">
        <v>3576</v>
      </c>
      <c r="F1057" s="63">
        <v>10</v>
      </c>
      <c r="G1057" s="64">
        <v>4</v>
      </c>
      <c r="H1057" s="67">
        <v>40</v>
      </c>
      <c r="I1057" s="64">
        <v>3</v>
      </c>
      <c r="J1057" s="65">
        <v>30</v>
      </c>
      <c r="K1057" s="66">
        <v>1</v>
      </c>
      <c r="L1057" s="68">
        <v>10</v>
      </c>
      <c r="M1057" s="64">
        <v>0</v>
      </c>
      <c r="N1057" s="67">
        <v>0</v>
      </c>
    </row>
    <row r="1058" spans="2:14" ht="15" customHeight="1" x14ac:dyDescent="0.3">
      <c r="B1058" s="6"/>
      <c r="C1058" s="8"/>
      <c r="D1058" s="8" t="s">
        <v>184</v>
      </c>
      <c r="E1058" s="4" t="s">
        <v>2693</v>
      </c>
      <c r="F1058" s="63">
        <v>75</v>
      </c>
      <c r="G1058" s="64">
        <v>52</v>
      </c>
      <c r="H1058" s="67">
        <v>69.333333333333329</v>
      </c>
      <c r="I1058" s="64">
        <v>30</v>
      </c>
      <c r="J1058" s="65">
        <v>40</v>
      </c>
      <c r="K1058" s="66">
        <v>22</v>
      </c>
      <c r="L1058" s="68">
        <v>29.333333333333332</v>
      </c>
      <c r="M1058" s="64">
        <v>0</v>
      </c>
      <c r="N1058" s="67">
        <v>0</v>
      </c>
    </row>
    <row r="1059" spans="2:14" ht="15" customHeight="1" x14ac:dyDescent="0.3">
      <c r="B1059" s="6"/>
      <c r="C1059" s="8"/>
      <c r="D1059" s="8" t="s">
        <v>1007</v>
      </c>
      <c r="E1059" s="4" t="s">
        <v>2694</v>
      </c>
      <c r="F1059" s="19">
        <v>89</v>
      </c>
      <c r="G1059" s="27">
        <v>35</v>
      </c>
      <c r="H1059" s="32">
        <v>39.325842696629209</v>
      </c>
      <c r="I1059" s="27">
        <v>26</v>
      </c>
      <c r="J1059" s="23">
        <v>29.213483146067414</v>
      </c>
      <c r="K1059" s="39">
        <v>9</v>
      </c>
      <c r="L1059" s="33">
        <v>10.112359550561797</v>
      </c>
      <c r="M1059" s="27">
        <v>0</v>
      </c>
      <c r="N1059" s="32">
        <v>0</v>
      </c>
    </row>
    <row r="1060" spans="2:14" ht="15" customHeight="1" x14ac:dyDescent="0.3">
      <c r="B1060" s="6"/>
      <c r="C1060" s="8"/>
      <c r="D1060" s="8" t="s">
        <v>651</v>
      </c>
      <c r="E1060" s="4" t="s">
        <v>2695</v>
      </c>
      <c r="F1060" s="63">
        <v>151</v>
      </c>
      <c r="G1060" s="64">
        <v>97</v>
      </c>
      <c r="H1060" s="67">
        <v>64.238410596026498</v>
      </c>
      <c r="I1060" s="64">
        <v>29</v>
      </c>
      <c r="J1060" s="65">
        <v>19.205298013245034</v>
      </c>
      <c r="K1060" s="66">
        <v>66</v>
      </c>
      <c r="L1060" s="68">
        <v>43.70860927152318</v>
      </c>
      <c r="M1060" s="64">
        <v>2</v>
      </c>
      <c r="N1060" s="67">
        <v>1.3245033112582782</v>
      </c>
    </row>
    <row r="1061" spans="2:14" ht="15" customHeight="1" x14ac:dyDescent="0.3">
      <c r="B1061" s="6"/>
      <c r="C1061" s="8"/>
      <c r="D1061" s="8" t="s">
        <v>3621</v>
      </c>
      <c r="E1061" s="4" t="s">
        <v>3622</v>
      </c>
      <c r="F1061" s="63" t="s">
        <v>3675</v>
      </c>
      <c r="G1061" s="64" t="s">
        <v>3675</v>
      </c>
      <c r="H1061" s="67" t="s">
        <v>3675</v>
      </c>
      <c r="I1061" s="64" t="s">
        <v>3675</v>
      </c>
      <c r="J1061" s="65" t="s">
        <v>3675</v>
      </c>
      <c r="K1061" s="66" t="s">
        <v>3675</v>
      </c>
      <c r="L1061" s="68" t="s">
        <v>3675</v>
      </c>
      <c r="M1061" s="64" t="s">
        <v>3675</v>
      </c>
      <c r="N1061" s="67" t="s">
        <v>3675</v>
      </c>
    </row>
    <row r="1062" spans="2:14" ht="15" customHeight="1" x14ac:dyDescent="0.3">
      <c r="B1062" s="6"/>
      <c r="C1062" s="8"/>
      <c r="D1062" s="8" t="s">
        <v>1008</v>
      </c>
      <c r="E1062" s="4" t="s">
        <v>2696</v>
      </c>
      <c r="F1062" s="63">
        <v>121</v>
      </c>
      <c r="G1062" s="64">
        <v>45</v>
      </c>
      <c r="H1062" s="67">
        <v>37.190082644628099</v>
      </c>
      <c r="I1062" s="64">
        <v>26</v>
      </c>
      <c r="J1062" s="65">
        <v>21.487603305785125</v>
      </c>
      <c r="K1062" s="66">
        <v>19</v>
      </c>
      <c r="L1062" s="68">
        <v>15.702479338842975</v>
      </c>
      <c r="M1062" s="64">
        <v>0</v>
      </c>
      <c r="N1062" s="67">
        <v>0</v>
      </c>
    </row>
    <row r="1063" spans="2:14" ht="15" customHeight="1" x14ac:dyDescent="0.3">
      <c r="B1063" s="6"/>
      <c r="C1063" s="8"/>
      <c r="D1063" s="8" t="s">
        <v>1009</v>
      </c>
      <c r="E1063" s="4" t="s">
        <v>2697</v>
      </c>
      <c r="F1063" s="63">
        <v>389</v>
      </c>
      <c r="G1063" s="64">
        <v>65</v>
      </c>
      <c r="H1063" s="67">
        <v>16.709511568123393</v>
      </c>
      <c r="I1063" s="64">
        <v>21</v>
      </c>
      <c r="J1063" s="65">
        <v>5.3984575835475574</v>
      </c>
      <c r="K1063" s="66">
        <v>41</v>
      </c>
      <c r="L1063" s="68">
        <v>10.539845758354756</v>
      </c>
      <c r="M1063" s="64">
        <v>3</v>
      </c>
      <c r="N1063" s="67">
        <v>0.77120822622107965</v>
      </c>
    </row>
    <row r="1064" spans="2:14" ht="15" customHeight="1" x14ac:dyDescent="0.3">
      <c r="B1064" s="6"/>
      <c r="C1064" s="8"/>
      <c r="D1064" s="8" t="s">
        <v>1010</v>
      </c>
      <c r="E1064" s="4" t="s">
        <v>2698</v>
      </c>
      <c r="F1064" s="19">
        <v>242</v>
      </c>
      <c r="G1064" s="27">
        <v>111</v>
      </c>
      <c r="H1064" s="32">
        <v>45.867768595041326</v>
      </c>
      <c r="I1064" s="27">
        <v>80</v>
      </c>
      <c r="J1064" s="23">
        <v>33.057851239669425</v>
      </c>
      <c r="K1064" s="39">
        <v>31</v>
      </c>
      <c r="L1064" s="33">
        <v>12.809917355371899</v>
      </c>
      <c r="M1064" s="27">
        <v>0</v>
      </c>
      <c r="N1064" s="32">
        <v>0</v>
      </c>
    </row>
    <row r="1065" spans="2:14" ht="15" customHeight="1" x14ac:dyDescent="0.3">
      <c r="B1065" s="6"/>
      <c r="C1065" s="8"/>
      <c r="D1065" s="8" t="s">
        <v>1011</v>
      </c>
      <c r="E1065" s="4" t="s">
        <v>2699</v>
      </c>
      <c r="F1065" s="63">
        <v>88</v>
      </c>
      <c r="G1065" s="64">
        <v>25</v>
      </c>
      <c r="H1065" s="67">
        <v>28.409090909090907</v>
      </c>
      <c r="I1065" s="64">
        <v>15</v>
      </c>
      <c r="J1065" s="65">
        <v>17.045454545454543</v>
      </c>
      <c r="K1065" s="66">
        <v>10</v>
      </c>
      <c r="L1065" s="68">
        <v>11.363636363636363</v>
      </c>
      <c r="M1065" s="64">
        <v>0</v>
      </c>
      <c r="N1065" s="67">
        <v>0</v>
      </c>
    </row>
    <row r="1066" spans="2:14" ht="15" customHeight="1" x14ac:dyDescent="0.3">
      <c r="B1066" s="6"/>
      <c r="C1066" s="8"/>
      <c r="D1066" s="8" t="s">
        <v>1012</v>
      </c>
      <c r="E1066" s="4" t="s">
        <v>2700</v>
      </c>
      <c r="F1066" s="19">
        <v>44</v>
      </c>
      <c r="G1066" s="27">
        <v>13</v>
      </c>
      <c r="H1066" s="32">
        <v>29.545454545454547</v>
      </c>
      <c r="I1066" s="27">
        <v>9</v>
      </c>
      <c r="J1066" s="23">
        <v>20.454545454545457</v>
      </c>
      <c r="K1066" s="39">
        <v>4</v>
      </c>
      <c r="L1066" s="33">
        <v>9.0909090909090917</v>
      </c>
      <c r="M1066" s="27">
        <v>0</v>
      </c>
      <c r="N1066" s="32">
        <v>0</v>
      </c>
    </row>
    <row r="1067" spans="2:14" ht="15" customHeight="1" x14ac:dyDescent="0.3">
      <c r="B1067" s="6"/>
      <c r="C1067" s="8"/>
      <c r="D1067" s="8" t="s">
        <v>1013</v>
      </c>
      <c r="E1067" s="4" t="s">
        <v>2701</v>
      </c>
      <c r="F1067" s="63">
        <v>76</v>
      </c>
      <c r="G1067" s="64">
        <v>37</v>
      </c>
      <c r="H1067" s="67">
        <v>48.684210526315795</v>
      </c>
      <c r="I1067" s="64">
        <v>21</v>
      </c>
      <c r="J1067" s="65">
        <v>27.631578947368425</v>
      </c>
      <c r="K1067" s="66">
        <v>16</v>
      </c>
      <c r="L1067" s="68">
        <v>21.052631578947366</v>
      </c>
      <c r="M1067" s="64">
        <v>0</v>
      </c>
      <c r="N1067" s="67">
        <v>0</v>
      </c>
    </row>
    <row r="1068" spans="2:14" ht="15" customHeight="1" x14ac:dyDescent="0.3">
      <c r="B1068" s="6"/>
      <c r="C1068" s="8"/>
      <c r="D1068" s="8" t="s">
        <v>1014</v>
      </c>
      <c r="E1068" s="4" t="s">
        <v>2702</v>
      </c>
      <c r="F1068" s="19">
        <v>125</v>
      </c>
      <c r="G1068" s="27">
        <v>88</v>
      </c>
      <c r="H1068" s="32">
        <v>70.400000000000006</v>
      </c>
      <c r="I1068" s="27">
        <v>54</v>
      </c>
      <c r="J1068" s="23">
        <v>43.2</v>
      </c>
      <c r="K1068" s="39">
        <v>30</v>
      </c>
      <c r="L1068" s="33">
        <v>24</v>
      </c>
      <c r="M1068" s="27">
        <v>4</v>
      </c>
      <c r="N1068" s="32">
        <v>3.2</v>
      </c>
    </row>
    <row r="1069" spans="2:14" ht="15" customHeight="1" x14ac:dyDescent="0.3">
      <c r="B1069" s="6"/>
      <c r="C1069" s="8" t="s">
        <v>1015</v>
      </c>
      <c r="D1069" s="8" t="s">
        <v>1016</v>
      </c>
      <c r="E1069" s="4" t="s">
        <v>2703</v>
      </c>
      <c r="F1069" s="63">
        <v>86</v>
      </c>
      <c r="G1069" s="64">
        <v>24</v>
      </c>
      <c r="H1069" s="67">
        <v>27.906976744186046</v>
      </c>
      <c r="I1069" s="64">
        <v>19</v>
      </c>
      <c r="J1069" s="65">
        <v>22.093023255813954</v>
      </c>
      <c r="K1069" s="66">
        <v>5</v>
      </c>
      <c r="L1069" s="68">
        <v>5.8139534883720927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1017</v>
      </c>
      <c r="E1070" s="4" t="s">
        <v>2704</v>
      </c>
      <c r="F1070" s="19">
        <v>98</v>
      </c>
      <c r="G1070" s="27">
        <v>24</v>
      </c>
      <c r="H1070" s="32">
        <v>24.489795918367346</v>
      </c>
      <c r="I1070" s="27">
        <v>23</v>
      </c>
      <c r="J1070" s="23">
        <v>23.469387755102041</v>
      </c>
      <c r="K1070" s="39">
        <v>1</v>
      </c>
      <c r="L1070" s="33">
        <v>1.0204081632653061</v>
      </c>
      <c r="M1070" s="27">
        <v>0</v>
      </c>
      <c r="N1070" s="32">
        <v>0</v>
      </c>
    </row>
    <row r="1071" spans="2:14" ht="15" customHeight="1" x14ac:dyDescent="0.3">
      <c r="B1071" s="6"/>
      <c r="C1071" s="8"/>
      <c r="D1071" s="8" t="s">
        <v>1018</v>
      </c>
      <c r="E1071" s="4" t="s">
        <v>2705</v>
      </c>
      <c r="F1071" s="19">
        <v>11</v>
      </c>
      <c r="G1071" s="27">
        <v>2</v>
      </c>
      <c r="H1071" s="32">
        <v>18.181818181818183</v>
      </c>
      <c r="I1071" s="27">
        <v>1</v>
      </c>
      <c r="J1071" s="23">
        <v>9.0909090909090917</v>
      </c>
      <c r="K1071" s="39">
        <v>1</v>
      </c>
      <c r="L1071" s="33">
        <v>9.0909090909090917</v>
      </c>
      <c r="M1071" s="27">
        <v>0</v>
      </c>
      <c r="N1071" s="32">
        <v>0</v>
      </c>
    </row>
    <row r="1072" spans="2:14" ht="15" customHeight="1" x14ac:dyDescent="0.3">
      <c r="B1072" s="6"/>
      <c r="C1072" s="8"/>
      <c r="D1072" s="8" t="s">
        <v>1019</v>
      </c>
      <c r="E1072" s="4" t="s">
        <v>2706</v>
      </c>
      <c r="F1072" s="19">
        <v>17</v>
      </c>
      <c r="G1072" s="27">
        <v>2</v>
      </c>
      <c r="H1072" s="32">
        <v>11.76470588235294</v>
      </c>
      <c r="I1072" s="27">
        <v>1</v>
      </c>
      <c r="J1072" s="23">
        <v>5.8823529411764701</v>
      </c>
      <c r="K1072" s="39">
        <v>0</v>
      </c>
      <c r="L1072" s="33">
        <v>0</v>
      </c>
      <c r="M1072" s="27">
        <v>1</v>
      </c>
      <c r="N1072" s="32">
        <v>5.8823529411764701</v>
      </c>
    </row>
    <row r="1073" spans="2:14" ht="15" customHeight="1" x14ac:dyDescent="0.3">
      <c r="B1073" s="6"/>
      <c r="C1073" s="8"/>
      <c r="D1073" s="8" t="s">
        <v>1020</v>
      </c>
      <c r="E1073" s="4" t="s">
        <v>2707</v>
      </c>
      <c r="F1073" s="19">
        <v>14</v>
      </c>
      <c r="G1073" s="27">
        <v>0</v>
      </c>
      <c r="H1073" s="32">
        <v>0</v>
      </c>
      <c r="I1073" s="27">
        <v>0</v>
      </c>
      <c r="J1073" s="23">
        <v>0</v>
      </c>
      <c r="K1073" s="39">
        <v>0</v>
      </c>
      <c r="L1073" s="33">
        <v>0</v>
      </c>
      <c r="M1073" s="27">
        <v>0</v>
      </c>
      <c r="N1073" s="32">
        <v>0</v>
      </c>
    </row>
    <row r="1074" spans="2:14" ht="15" customHeight="1" x14ac:dyDescent="0.3">
      <c r="B1074" s="6"/>
      <c r="C1074" s="8"/>
      <c r="D1074" s="8" t="s">
        <v>1021</v>
      </c>
      <c r="E1074" s="4" t="s">
        <v>2708</v>
      </c>
      <c r="F1074" s="63">
        <v>39</v>
      </c>
      <c r="G1074" s="64">
        <v>1</v>
      </c>
      <c r="H1074" s="67">
        <v>2.5641025641025639</v>
      </c>
      <c r="I1074" s="64">
        <v>1</v>
      </c>
      <c r="J1074" s="65">
        <v>2.5641025641025639</v>
      </c>
      <c r="K1074" s="66">
        <v>0</v>
      </c>
      <c r="L1074" s="68">
        <v>0</v>
      </c>
      <c r="M1074" s="64">
        <v>0</v>
      </c>
      <c r="N1074" s="67">
        <v>0</v>
      </c>
    </row>
    <row r="1075" spans="2:14" ht="15" customHeight="1" x14ac:dyDescent="0.3">
      <c r="B1075" s="6"/>
      <c r="C1075" s="8"/>
      <c r="D1075" s="8" t="s">
        <v>1022</v>
      </c>
      <c r="E1075" s="4" t="s">
        <v>2709</v>
      </c>
      <c r="F1075" s="19">
        <v>25</v>
      </c>
      <c r="G1075" s="27">
        <v>5</v>
      </c>
      <c r="H1075" s="32">
        <v>20</v>
      </c>
      <c r="I1075" s="27">
        <v>4</v>
      </c>
      <c r="J1075" s="23">
        <v>16</v>
      </c>
      <c r="K1075" s="39">
        <v>1</v>
      </c>
      <c r="L1075" s="33">
        <v>4</v>
      </c>
      <c r="M1075" s="27">
        <v>0</v>
      </c>
      <c r="N1075" s="32">
        <v>0</v>
      </c>
    </row>
    <row r="1076" spans="2:14" ht="15" customHeight="1" x14ac:dyDescent="0.3">
      <c r="B1076" s="6"/>
      <c r="C1076" s="8"/>
      <c r="D1076" s="8" t="s">
        <v>1023</v>
      </c>
      <c r="E1076" s="4" t="s">
        <v>2710</v>
      </c>
      <c r="F1076" s="19">
        <v>21</v>
      </c>
      <c r="G1076" s="27">
        <v>5</v>
      </c>
      <c r="H1076" s="32">
        <v>23.809523809523807</v>
      </c>
      <c r="I1076" s="27">
        <v>5</v>
      </c>
      <c r="J1076" s="23">
        <v>23.809523809523807</v>
      </c>
      <c r="K1076" s="39">
        <v>0</v>
      </c>
      <c r="L1076" s="33">
        <v>0</v>
      </c>
      <c r="M1076" s="27">
        <v>0</v>
      </c>
      <c r="N1076" s="32">
        <v>0</v>
      </c>
    </row>
    <row r="1077" spans="2:14" ht="15" customHeight="1" x14ac:dyDescent="0.3">
      <c r="B1077" s="6"/>
      <c r="C1077" s="8"/>
      <c r="D1077" s="8" t="s">
        <v>1681</v>
      </c>
      <c r="E1077" s="4" t="s">
        <v>2711</v>
      </c>
      <c r="F1077" s="19">
        <v>25</v>
      </c>
      <c r="G1077" s="27">
        <v>2</v>
      </c>
      <c r="H1077" s="32">
        <v>8</v>
      </c>
      <c r="I1077" s="27">
        <v>2</v>
      </c>
      <c r="J1077" s="23">
        <v>8</v>
      </c>
      <c r="K1077" s="39">
        <v>0</v>
      </c>
      <c r="L1077" s="33">
        <v>0</v>
      </c>
      <c r="M1077" s="27">
        <v>0</v>
      </c>
      <c r="N1077" s="32">
        <v>0</v>
      </c>
    </row>
    <row r="1078" spans="2:14" ht="15" customHeight="1" x14ac:dyDescent="0.3">
      <c r="B1078" s="6"/>
      <c r="C1078" s="8"/>
      <c r="D1078" s="8" t="s">
        <v>1024</v>
      </c>
      <c r="E1078" s="4" t="s">
        <v>2712</v>
      </c>
      <c r="F1078" s="19">
        <v>5</v>
      </c>
      <c r="G1078" s="27">
        <v>5</v>
      </c>
      <c r="H1078" s="32">
        <v>100</v>
      </c>
      <c r="I1078" s="27">
        <v>2</v>
      </c>
      <c r="J1078" s="23">
        <v>40</v>
      </c>
      <c r="K1078" s="39">
        <v>3</v>
      </c>
      <c r="L1078" s="33">
        <v>60</v>
      </c>
      <c r="M1078" s="27">
        <v>0</v>
      </c>
      <c r="N1078" s="32">
        <v>0</v>
      </c>
    </row>
    <row r="1079" spans="2:14" ht="15" customHeight="1" x14ac:dyDescent="0.3">
      <c r="B1079" s="6"/>
      <c r="C1079" s="8"/>
      <c r="D1079" s="8" t="s">
        <v>1015</v>
      </c>
      <c r="E1079" s="4" t="s">
        <v>2713</v>
      </c>
      <c r="F1079" s="19">
        <v>316</v>
      </c>
      <c r="G1079" s="27">
        <v>53</v>
      </c>
      <c r="H1079" s="32">
        <v>16.772151898734176</v>
      </c>
      <c r="I1079" s="27">
        <v>26</v>
      </c>
      <c r="J1079" s="23">
        <v>8.2278481012658222</v>
      </c>
      <c r="K1079" s="39">
        <v>27</v>
      </c>
      <c r="L1079" s="33">
        <v>8.5443037974683538</v>
      </c>
      <c r="M1079" s="27">
        <v>0</v>
      </c>
      <c r="N1079" s="32">
        <v>0</v>
      </c>
    </row>
    <row r="1080" spans="2:14" ht="15" customHeight="1" x14ac:dyDescent="0.3">
      <c r="B1080" s="6"/>
      <c r="C1080" s="8"/>
      <c r="D1080" s="8" t="s">
        <v>1080</v>
      </c>
      <c r="E1080" s="4" t="s">
        <v>2714</v>
      </c>
      <c r="F1080" s="19">
        <v>14</v>
      </c>
      <c r="G1080" s="27">
        <v>2</v>
      </c>
      <c r="H1080" s="32">
        <v>14.285714285714285</v>
      </c>
      <c r="I1080" s="27">
        <v>1</v>
      </c>
      <c r="J1080" s="23">
        <v>7.1428571428571423</v>
      </c>
      <c r="K1080" s="39">
        <v>1</v>
      </c>
      <c r="L1080" s="33">
        <v>7.1428571428571423</v>
      </c>
      <c r="M1080" s="27">
        <v>0</v>
      </c>
      <c r="N1080" s="32">
        <v>0</v>
      </c>
    </row>
    <row r="1081" spans="2:14" ht="15" customHeight="1" x14ac:dyDescent="0.3">
      <c r="B1081" s="6"/>
      <c r="C1081" s="8"/>
      <c r="D1081" s="8" t="s">
        <v>1025</v>
      </c>
      <c r="E1081" s="4" t="s">
        <v>2715</v>
      </c>
      <c r="F1081" s="19">
        <v>12</v>
      </c>
      <c r="G1081" s="27">
        <v>3</v>
      </c>
      <c r="H1081" s="32">
        <v>24.999999999999996</v>
      </c>
      <c r="I1081" s="27">
        <v>2</v>
      </c>
      <c r="J1081" s="23">
        <v>16.666666666666664</v>
      </c>
      <c r="K1081" s="39">
        <v>1</v>
      </c>
      <c r="L1081" s="33">
        <v>8.3333333333333321</v>
      </c>
      <c r="M1081" s="27">
        <v>0</v>
      </c>
      <c r="N1081" s="32">
        <v>0</v>
      </c>
    </row>
    <row r="1082" spans="2:14" ht="15" customHeight="1" x14ac:dyDescent="0.3">
      <c r="B1082" s="6"/>
      <c r="C1082" s="8"/>
      <c r="D1082" s="8" t="s">
        <v>1026</v>
      </c>
      <c r="E1082" s="4" t="s">
        <v>2716</v>
      </c>
      <c r="F1082" s="63">
        <v>9</v>
      </c>
      <c r="G1082" s="64">
        <v>1</v>
      </c>
      <c r="H1082" s="67">
        <v>11.111111111111111</v>
      </c>
      <c r="I1082" s="64">
        <v>0</v>
      </c>
      <c r="J1082" s="65">
        <v>0</v>
      </c>
      <c r="K1082" s="66">
        <v>1</v>
      </c>
      <c r="L1082" s="68">
        <v>11.111111111111111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1682</v>
      </c>
      <c r="E1083" s="4" t="s">
        <v>2717</v>
      </c>
      <c r="F1083" s="63">
        <v>8</v>
      </c>
      <c r="G1083" s="64">
        <v>1</v>
      </c>
      <c r="H1083" s="67">
        <v>12.5</v>
      </c>
      <c r="I1083" s="64">
        <v>1</v>
      </c>
      <c r="J1083" s="65">
        <v>12.5</v>
      </c>
      <c r="K1083" s="66">
        <v>0</v>
      </c>
      <c r="L1083" s="68">
        <v>0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1027</v>
      </c>
      <c r="E1084" s="4" t="s">
        <v>2718</v>
      </c>
      <c r="F1084" s="19">
        <v>40</v>
      </c>
      <c r="G1084" s="27">
        <v>19</v>
      </c>
      <c r="H1084" s="32">
        <v>47.5</v>
      </c>
      <c r="I1084" s="27">
        <v>6</v>
      </c>
      <c r="J1084" s="23">
        <v>15</v>
      </c>
      <c r="K1084" s="39">
        <v>13</v>
      </c>
      <c r="L1084" s="33">
        <v>32.5</v>
      </c>
      <c r="M1084" s="27">
        <v>0</v>
      </c>
      <c r="N1084" s="32">
        <v>0</v>
      </c>
    </row>
    <row r="1085" spans="2:14" ht="15" customHeight="1" x14ac:dyDescent="0.3">
      <c r="B1085" s="6"/>
      <c r="C1085" s="8"/>
      <c r="D1085" s="8" t="s">
        <v>1028</v>
      </c>
      <c r="E1085" s="4" t="s">
        <v>2719</v>
      </c>
      <c r="F1085" s="19">
        <v>11</v>
      </c>
      <c r="G1085" s="27">
        <v>2</v>
      </c>
      <c r="H1085" s="32">
        <v>18.181818181818183</v>
      </c>
      <c r="I1085" s="27">
        <v>0</v>
      </c>
      <c r="J1085" s="23">
        <v>0</v>
      </c>
      <c r="K1085" s="39">
        <v>2</v>
      </c>
      <c r="L1085" s="33">
        <v>18.181818181818183</v>
      </c>
      <c r="M1085" s="27">
        <v>0</v>
      </c>
      <c r="N1085" s="32">
        <v>0</v>
      </c>
    </row>
    <row r="1086" spans="2:14" ht="15" customHeight="1" x14ac:dyDescent="0.3">
      <c r="B1086" s="6"/>
      <c r="C1086" s="8"/>
      <c r="D1086" s="8" t="s">
        <v>1029</v>
      </c>
      <c r="E1086" s="4" t="s">
        <v>2720</v>
      </c>
      <c r="F1086" s="63">
        <v>28</v>
      </c>
      <c r="G1086" s="64">
        <v>5</v>
      </c>
      <c r="H1086" s="67">
        <v>17.857142857142858</v>
      </c>
      <c r="I1086" s="64">
        <v>5</v>
      </c>
      <c r="J1086" s="65">
        <v>17.857142857142858</v>
      </c>
      <c r="K1086" s="66">
        <v>0</v>
      </c>
      <c r="L1086" s="68">
        <v>0</v>
      </c>
      <c r="M1086" s="64">
        <v>0</v>
      </c>
      <c r="N1086" s="67">
        <v>0</v>
      </c>
    </row>
    <row r="1087" spans="2:14" ht="15" customHeight="1" x14ac:dyDescent="0.3">
      <c r="B1087" s="6"/>
      <c r="C1087" s="8"/>
      <c r="D1087" s="8" t="s">
        <v>3513</v>
      </c>
      <c r="E1087" s="4" t="s">
        <v>3514</v>
      </c>
      <c r="F1087" s="19">
        <v>34</v>
      </c>
      <c r="G1087" s="27">
        <v>7</v>
      </c>
      <c r="H1087" s="32">
        <v>20.588235294117645</v>
      </c>
      <c r="I1087" s="27">
        <v>7</v>
      </c>
      <c r="J1087" s="23">
        <v>20.588235294117645</v>
      </c>
      <c r="K1087" s="39">
        <v>0</v>
      </c>
      <c r="L1087" s="33">
        <v>0</v>
      </c>
      <c r="M1087" s="27">
        <v>0</v>
      </c>
      <c r="N1087" s="32">
        <v>0</v>
      </c>
    </row>
    <row r="1088" spans="2:14" ht="15" customHeight="1" x14ac:dyDescent="0.3">
      <c r="B1088" s="6"/>
      <c r="C1088" s="8"/>
      <c r="D1088" s="8" t="s">
        <v>1030</v>
      </c>
      <c r="E1088" s="4" t="s">
        <v>2721</v>
      </c>
      <c r="F1088" s="63">
        <v>11</v>
      </c>
      <c r="G1088" s="64">
        <v>2</v>
      </c>
      <c r="H1088" s="67">
        <v>18.181818181818183</v>
      </c>
      <c r="I1088" s="64">
        <v>1</v>
      </c>
      <c r="J1088" s="65">
        <v>9.0909090909090917</v>
      </c>
      <c r="K1088" s="66">
        <v>1</v>
      </c>
      <c r="L1088" s="68">
        <v>9.0909090909090917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1031</v>
      </c>
      <c r="E1089" s="4" t="s">
        <v>2722</v>
      </c>
      <c r="F1089" s="63">
        <v>18</v>
      </c>
      <c r="G1089" s="64">
        <v>5</v>
      </c>
      <c r="H1089" s="67">
        <v>27.777777777777775</v>
      </c>
      <c r="I1089" s="64">
        <v>3</v>
      </c>
      <c r="J1089" s="65">
        <v>16.666666666666664</v>
      </c>
      <c r="K1089" s="66">
        <v>2</v>
      </c>
      <c r="L1089" s="68">
        <v>11.111111111111111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1032</v>
      </c>
      <c r="E1090" s="4" t="s">
        <v>2723</v>
      </c>
      <c r="F1090" s="63" t="s">
        <v>3675</v>
      </c>
      <c r="G1090" s="64" t="s">
        <v>3675</v>
      </c>
      <c r="H1090" s="67" t="s">
        <v>3675</v>
      </c>
      <c r="I1090" s="64" t="s">
        <v>3675</v>
      </c>
      <c r="J1090" s="65" t="s">
        <v>3675</v>
      </c>
      <c r="K1090" s="66" t="s">
        <v>3675</v>
      </c>
      <c r="L1090" s="68" t="s">
        <v>3675</v>
      </c>
      <c r="M1090" s="64" t="s">
        <v>3675</v>
      </c>
      <c r="N1090" s="67" t="s">
        <v>3675</v>
      </c>
    </row>
    <row r="1091" spans="2:14" ht="15" customHeight="1" x14ac:dyDescent="0.3">
      <c r="B1091" s="6"/>
      <c r="C1091" s="8"/>
      <c r="D1091" s="8" t="s">
        <v>616</v>
      </c>
      <c r="E1091" s="4" t="s">
        <v>2724</v>
      </c>
      <c r="F1091" s="63">
        <v>16</v>
      </c>
      <c r="G1091" s="64">
        <v>1</v>
      </c>
      <c r="H1091" s="67">
        <v>6.25</v>
      </c>
      <c r="I1091" s="64">
        <v>0</v>
      </c>
      <c r="J1091" s="65">
        <v>0</v>
      </c>
      <c r="K1091" s="66">
        <v>1</v>
      </c>
      <c r="L1091" s="68">
        <v>6.25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1683</v>
      </c>
      <c r="E1092" s="4" t="s">
        <v>2725</v>
      </c>
      <c r="F1092" s="19">
        <v>19</v>
      </c>
      <c r="G1092" s="27">
        <v>9</v>
      </c>
      <c r="H1092" s="32">
        <v>47.368421052631575</v>
      </c>
      <c r="I1092" s="27">
        <v>6</v>
      </c>
      <c r="J1092" s="23">
        <v>31.578947368421051</v>
      </c>
      <c r="K1092" s="39">
        <v>3</v>
      </c>
      <c r="L1092" s="33">
        <v>15.789473684210526</v>
      </c>
      <c r="M1092" s="27">
        <v>0</v>
      </c>
      <c r="N1092" s="32">
        <v>0</v>
      </c>
    </row>
    <row r="1093" spans="2:14" ht="15" customHeight="1" x14ac:dyDescent="0.3">
      <c r="B1093" s="6"/>
      <c r="C1093" s="8"/>
      <c r="D1093" s="8" t="s">
        <v>1033</v>
      </c>
      <c r="E1093" s="4" t="s">
        <v>2726</v>
      </c>
      <c r="F1093" s="19">
        <v>14</v>
      </c>
      <c r="G1093" s="27">
        <v>0</v>
      </c>
      <c r="H1093" s="32">
        <v>0</v>
      </c>
      <c r="I1093" s="27">
        <v>0</v>
      </c>
      <c r="J1093" s="23">
        <v>0</v>
      </c>
      <c r="K1093" s="39">
        <v>0</v>
      </c>
      <c r="L1093" s="33">
        <v>0</v>
      </c>
      <c r="M1093" s="27">
        <v>0</v>
      </c>
      <c r="N1093" s="32">
        <v>0</v>
      </c>
    </row>
    <row r="1094" spans="2:14" ht="15" customHeight="1" x14ac:dyDescent="0.3">
      <c r="B1094" s="6"/>
      <c r="C1094" s="8"/>
      <c r="D1094" s="8" t="s">
        <v>1034</v>
      </c>
      <c r="E1094" s="4" t="s">
        <v>2727</v>
      </c>
      <c r="F1094" s="63">
        <v>20</v>
      </c>
      <c r="G1094" s="64">
        <v>1</v>
      </c>
      <c r="H1094" s="67">
        <v>5</v>
      </c>
      <c r="I1094" s="64">
        <v>0</v>
      </c>
      <c r="J1094" s="65">
        <v>0</v>
      </c>
      <c r="K1094" s="66">
        <v>1</v>
      </c>
      <c r="L1094" s="68">
        <v>5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1035</v>
      </c>
      <c r="E1095" s="4" t="s">
        <v>2728</v>
      </c>
      <c r="F1095" s="63">
        <v>10</v>
      </c>
      <c r="G1095" s="64">
        <v>6</v>
      </c>
      <c r="H1095" s="67">
        <v>60</v>
      </c>
      <c r="I1095" s="64">
        <v>1</v>
      </c>
      <c r="J1095" s="65">
        <v>10</v>
      </c>
      <c r="K1095" s="66">
        <v>5</v>
      </c>
      <c r="L1095" s="68">
        <v>50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1036</v>
      </c>
      <c r="E1096" s="4" t="s">
        <v>2729</v>
      </c>
      <c r="F1096" s="19">
        <v>37</v>
      </c>
      <c r="G1096" s="27">
        <v>6</v>
      </c>
      <c r="H1096" s="32">
        <v>16.216216216216218</v>
      </c>
      <c r="I1096" s="27">
        <v>3</v>
      </c>
      <c r="J1096" s="23">
        <v>8.1081081081081088</v>
      </c>
      <c r="K1096" s="39">
        <v>3</v>
      </c>
      <c r="L1096" s="33">
        <v>8.1081081081081088</v>
      </c>
      <c r="M1096" s="27">
        <v>0</v>
      </c>
      <c r="N1096" s="32">
        <v>0</v>
      </c>
    </row>
    <row r="1097" spans="2:14" ht="15" customHeight="1" x14ac:dyDescent="0.3">
      <c r="B1097" s="6"/>
      <c r="C1097" s="8"/>
      <c r="D1097" s="8" t="s">
        <v>1684</v>
      </c>
      <c r="E1097" s="4" t="s">
        <v>2730</v>
      </c>
      <c r="F1097" s="63" t="s">
        <v>3675</v>
      </c>
      <c r="G1097" s="64" t="s">
        <v>3675</v>
      </c>
      <c r="H1097" s="67" t="s">
        <v>3675</v>
      </c>
      <c r="I1097" s="64" t="s">
        <v>3675</v>
      </c>
      <c r="J1097" s="65" t="s">
        <v>3675</v>
      </c>
      <c r="K1097" s="66" t="s">
        <v>3675</v>
      </c>
      <c r="L1097" s="68" t="s">
        <v>3675</v>
      </c>
      <c r="M1097" s="64" t="s">
        <v>3675</v>
      </c>
      <c r="N1097" s="67" t="s">
        <v>3675</v>
      </c>
    </row>
    <row r="1098" spans="2:14" ht="15" customHeight="1" x14ac:dyDescent="0.3">
      <c r="B1098" s="6"/>
      <c r="C1098" s="8"/>
      <c r="D1098" s="8" t="s">
        <v>1037</v>
      </c>
      <c r="E1098" s="4" t="s">
        <v>2731</v>
      </c>
      <c r="F1098" s="63">
        <v>57</v>
      </c>
      <c r="G1098" s="64">
        <v>0</v>
      </c>
      <c r="H1098" s="67">
        <v>0</v>
      </c>
      <c r="I1098" s="64">
        <v>0</v>
      </c>
      <c r="J1098" s="65">
        <v>0</v>
      </c>
      <c r="K1098" s="66">
        <v>0</v>
      </c>
      <c r="L1098" s="68">
        <v>0</v>
      </c>
      <c r="M1098" s="64">
        <v>0</v>
      </c>
      <c r="N1098" s="67">
        <v>0</v>
      </c>
    </row>
    <row r="1099" spans="2:14" ht="15" customHeight="1" x14ac:dyDescent="0.3">
      <c r="B1099" s="6"/>
      <c r="C1099" s="8"/>
      <c r="D1099" s="8" t="s">
        <v>1038</v>
      </c>
      <c r="E1099" s="4" t="s">
        <v>2732</v>
      </c>
      <c r="F1099" s="19">
        <v>36</v>
      </c>
      <c r="G1099" s="27">
        <v>5</v>
      </c>
      <c r="H1099" s="32">
        <v>13.888888888888889</v>
      </c>
      <c r="I1099" s="27">
        <v>5</v>
      </c>
      <c r="J1099" s="23">
        <v>13.888888888888889</v>
      </c>
      <c r="K1099" s="39">
        <v>0</v>
      </c>
      <c r="L1099" s="33">
        <v>0</v>
      </c>
      <c r="M1099" s="27">
        <v>0</v>
      </c>
      <c r="N1099" s="32">
        <v>0</v>
      </c>
    </row>
    <row r="1100" spans="2:14" ht="15" customHeight="1" x14ac:dyDescent="0.3">
      <c r="B1100" s="6"/>
      <c r="C1100" s="8"/>
      <c r="D1100" s="8" t="s">
        <v>1039</v>
      </c>
      <c r="E1100" s="4" t="s">
        <v>2733</v>
      </c>
      <c r="F1100" s="19">
        <v>7</v>
      </c>
      <c r="G1100" s="27">
        <v>4</v>
      </c>
      <c r="H1100" s="32">
        <v>57.142857142857139</v>
      </c>
      <c r="I1100" s="27">
        <v>4</v>
      </c>
      <c r="J1100" s="23">
        <v>57.142857142857139</v>
      </c>
      <c r="K1100" s="39">
        <v>0</v>
      </c>
      <c r="L1100" s="33">
        <v>0</v>
      </c>
      <c r="M1100" s="27">
        <v>0</v>
      </c>
      <c r="N1100" s="32">
        <v>0</v>
      </c>
    </row>
    <row r="1101" spans="2:14" ht="15" customHeight="1" x14ac:dyDescent="0.3">
      <c r="B1101" s="6"/>
      <c r="C1101" s="8"/>
      <c r="D1101" s="8" t="s">
        <v>833</v>
      </c>
      <c r="E1101" s="4" t="s">
        <v>2734</v>
      </c>
      <c r="F1101" s="63">
        <v>11</v>
      </c>
      <c r="G1101" s="64">
        <v>9</v>
      </c>
      <c r="H1101" s="67">
        <v>81.818181818181813</v>
      </c>
      <c r="I1101" s="64">
        <v>6</v>
      </c>
      <c r="J1101" s="65">
        <v>54.54545454545454</v>
      </c>
      <c r="K1101" s="66">
        <v>3</v>
      </c>
      <c r="L1101" s="68">
        <v>27.27272727272727</v>
      </c>
      <c r="M1101" s="64">
        <v>0</v>
      </c>
      <c r="N1101" s="67">
        <v>0</v>
      </c>
    </row>
    <row r="1102" spans="2:14" ht="15" customHeight="1" x14ac:dyDescent="0.3">
      <c r="B1102" s="6"/>
      <c r="C1102" s="8"/>
      <c r="D1102" s="8" t="s">
        <v>1040</v>
      </c>
      <c r="E1102" s="4" t="s">
        <v>2735</v>
      </c>
      <c r="F1102" s="19">
        <v>135</v>
      </c>
      <c r="G1102" s="27">
        <v>72</v>
      </c>
      <c r="H1102" s="32">
        <v>53.333333333333336</v>
      </c>
      <c r="I1102" s="27">
        <v>44</v>
      </c>
      <c r="J1102" s="23">
        <v>32.592592592592595</v>
      </c>
      <c r="K1102" s="39">
        <v>28</v>
      </c>
      <c r="L1102" s="33">
        <v>20.74074074074074</v>
      </c>
      <c r="M1102" s="27">
        <v>0</v>
      </c>
      <c r="N1102" s="32">
        <v>0</v>
      </c>
    </row>
    <row r="1103" spans="2:14" ht="15" customHeight="1" x14ac:dyDescent="0.3">
      <c r="B1103" s="6"/>
      <c r="C1103" s="8" t="s">
        <v>53</v>
      </c>
      <c r="D1103" s="8" t="s">
        <v>1041</v>
      </c>
      <c r="E1103" s="4" t="s">
        <v>2736</v>
      </c>
      <c r="F1103" s="19">
        <v>113</v>
      </c>
      <c r="G1103" s="27">
        <v>55</v>
      </c>
      <c r="H1103" s="32">
        <v>48.67256637168142</v>
      </c>
      <c r="I1103" s="27">
        <v>32</v>
      </c>
      <c r="J1103" s="23">
        <v>28.318584070796462</v>
      </c>
      <c r="K1103" s="39">
        <v>21</v>
      </c>
      <c r="L1103" s="33">
        <v>18.584070796460178</v>
      </c>
      <c r="M1103" s="27">
        <v>2</v>
      </c>
      <c r="N1103" s="32">
        <v>1.7699115044247788</v>
      </c>
    </row>
    <row r="1104" spans="2:14" ht="15" customHeight="1" x14ac:dyDescent="0.3">
      <c r="B1104" s="6"/>
      <c r="C1104" s="8"/>
      <c r="D1104" s="8" t="s">
        <v>53</v>
      </c>
      <c r="E1104" s="4" t="s">
        <v>2737</v>
      </c>
      <c r="F1104" s="19">
        <v>287</v>
      </c>
      <c r="G1104" s="27">
        <v>148</v>
      </c>
      <c r="H1104" s="32">
        <v>51.567944250871079</v>
      </c>
      <c r="I1104" s="27">
        <v>92</v>
      </c>
      <c r="J1104" s="23">
        <v>32.055749128919857</v>
      </c>
      <c r="K1104" s="39">
        <v>53</v>
      </c>
      <c r="L1104" s="33">
        <v>18.466898954703833</v>
      </c>
      <c r="M1104" s="27">
        <v>3</v>
      </c>
      <c r="N1104" s="32">
        <v>1.0452961672473868</v>
      </c>
    </row>
    <row r="1105" spans="2:14" ht="15" customHeight="1" x14ac:dyDescent="0.3">
      <c r="B1105" s="6"/>
      <c r="C1105" s="8"/>
      <c r="D1105" s="8" t="s">
        <v>1042</v>
      </c>
      <c r="E1105" s="4" t="s">
        <v>2738</v>
      </c>
      <c r="F1105" s="19">
        <v>8</v>
      </c>
      <c r="G1105" s="27">
        <v>2</v>
      </c>
      <c r="H1105" s="32">
        <v>25</v>
      </c>
      <c r="I1105" s="27">
        <v>1</v>
      </c>
      <c r="J1105" s="23">
        <v>12.5</v>
      </c>
      <c r="K1105" s="39">
        <v>1</v>
      </c>
      <c r="L1105" s="33">
        <v>12.5</v>
      </c>
      <c r="M1105" s="27">
        <v>0</v>
      </c>
      <c r="N1105" s="32">
        <v>0</v>
      </c>
    </row>
    <row r="1106" spans="2:14" ht="15" customHeight="1" x14ac:dyDescent="0.3">
      <c r="B1106" s="6"/>
      <c r="C1106" s="8"/>
      <c r="D1106" s="8" t="s">
        <v>1043</v>
      </c>
      <c r="E1106" s="4" t="s">
        <v>2739</v>
      </c>
      <c r="F1106" s="63">
        <v>88</v>
      </c>
      <c r="G1106" s="64">
        <v>57</v>
      </c>
      <c r="H1106" s="67">
        <v>64.77272727272728</v>
      </c>
      <c r="I1106" s="64">
        <v>18</v>
      </c>
      <c r="J1106" s="65">
        <v>20.454545454545457</v>
      </c>
      <c r="K1106" s="66">
        <v>39</v>
      </c>
      <c r="L1106" s="68">
        <v>44.31818181818182</v>
      </c>
      <c r="M1106" s="64">
        <v>0</v>
      </c>
      <c r="N1106" s="67">
        <v>0</v>
      </c>
    </row>
    <row r="1107" spans="2:14" ht="15" customHeight="1" x14ac:dyDescent="0.3">
      <c r="B1107" s="6"/>
      <c r="C1107" s="8" t="s">
        <v>1044</v>
      </c>
      <c r="D1107" s="8" t="s">
        <v>1045</v>
      </c>
      <c r="E1107" s="4" t="s">
        <v>2740</v>
      </c>
      <c r="F1107" s="63">
        <v>91</v>
      </c>
      <c r="G1107" s="64">
        <v>10</v>
      </c>
      <c r="H1107" s="67">
        <v>10.989010989010989</v>
      </c>
      <c r="I1107" s="64">
        <v>9</v>
      </c>
      <c r="J1107" s="65">
        <v>9.8901098901098905</v>
      </c>
      <c r="K1107" s="66">
        <v>1</v>
      </c>
      <c r="L1107" s="68">
        <v>1.098901098901099</v>
      </c>
      <c r="M1107" s="64">
        <v>0</v>
      </c>
      <c r="N1107" s="67">
        <v>0</v>
      </c>
    </row>
    <row r="1108" spans="2:14" ht="15" customHeight="1" x14ac:dyDescent="0.3">
      <c r="B1108" s="6"/>
      <c r="C1108" s="8"/>
      <c r="D1108" s="8" t="s">
        <v>1046</v>
      </c>
      <c r="E1108" s="4" t="s">
        <v>2741</v>
      </c>
      <c r="F1108" s="19">
        <v>173</v>
      </c>
      <c r="G1108" s="27">
        <v>42</v>
      </c>
      <c r="H1108" s="32">
        <v>24.277456647398843</v>
      </c>
      <c r="I1108" s="27">
        <v>40</v>
      </c>
      <c r="J1108" s="23">
        <v>23.121387283236995</v>
      </c>
      <c r="K1108" s="39">
        <v>2</v>
      </c>
      <c r="L1108" s="33">
        <v>1.1560693641618496</v>
      </c>
      <c r="M1108" s="27">
        <v>0</v>
      </c>
      <c r="N1108" s="32">
        <v>0</v>
      </c>
    </row>
    <row r="1109" spans="2:14" ht="15" customHeight="1" x14ac:dyDescent="0.3">
      <c r="B1109" s="6"/>
      <c r="C1109" s="8"/>
      <c r="D1109" s="8" t="s">
        <v>1047</v>
      </c>
      <c r="E1109" s="4" t="s">
        <v>2742</v>
      </c>
      <c r="F1109" s="19">
        <v>669</v>
      </c>
      <c r="G1109" s="27">
        <v>164</v>
      </c>
      <c r="H1109" s="32">
        <v>24.514200298953661</v>
      </c>
      <c r="I1109" s="27">
        <v>151</v>
      </c>
      <c r="J1109" s="23">
        <v>22.571001494768311</v>
      </c>
      <c r="K1109" s="39">
        <v>13</v>
      </c>
      <c r="L1109" s="33">
        <v>1.9431988041853512</v>
      </c>
      <c r="M1109" s="27">
        <v>0</v>
      </c>
      <c r="N1109" s="32">
        <v>0</v>
      </c>
    </row>
    <row r="1110" spans="2:14" ht="15" customHeight="1" x14ac:dyDescent="0.3">
      <c r="B1110" s="6"/>
      <c r="C1110" s="8"/>
      <c r="D1110" s="8" t="s">
        <v>1048</v>
      </c>
      <c r="E1110" s="4" t="s">
        <v>2743</v>
      </c>
      <c r="F1110" s="19">
        <v>169</v>
      </c>
      <c r="G1110" s="27">
        <v>5</v>
      </c>
      <c r="H1110" s="32">
        <v>2.9585798816568047</v>
      </c>
      <c r="I1110" s="27">
        <v>5</v>
      </c>
      <c r="J1110" s="23">
        <v>2.9585798816568047</v>
      </c>
      <c r="K1110" s="39">
        <v>0</v>
      </c>
      <c r="L1110" s="33">
        <v>0</v>
      </c>
      <c r="M1110" s="27">
        <v>0</v>
      </c>
      <c r="N1110" s="32">
        <v>0</v>
      </c>
    </row>
    <row r="1111" spans="2:14" ht="15" customHeight="1" x14ac:dyDescent="0.3">
      <c r="B1111" s="6"/>
      <c r="C1111" s="8"/>
      <c r="D1111" s="8" t="s">
        <v>1049</v>
      </c>
      <c r="E1111" s="4" t="s">
        <v>2744</v>
      </c>
      <c r="F1111" s="63">
        <v>1868</v>
      </c>
      <c r="G1111" s="64">
        <v>410</v>
      </c>
      <c r="H1111" s="67">
        <v>21.948608137044964</v>
      </c>
      <c r="I1111" s="64">
        <v>347</v>
      </c>
      <c r="J1111" s="65">
        <v>18.576017130620983</v>
      </c>
      <c r="K1111" s="66">
        <v>62</v>
      </c>
      <c r="L1111" s="68">
        <v>3.3190578158458246</v>
      </c>
      <c r="M1111" s="64">
        <v>1</v>
      </c>
      <c r="N1111" s="67">
        <v>5.353319057815846E-2</v>
      </c>
    </row>
    <row r="1112" spans="2:14" ht="15" customHeight="1" x14ac:dyDescent="0.3">
      <c r="B1112" s="6"/>
      <c r="C1112" s="8"/>
      <c r="D1112" s="8" t="s">
        <v>1050</v>
      </c>
      <c r="E1112" s="4" t="s">
        <v>2745</v>
      </c>
      <c r="F1112" s="19">
        <v>538</v>
      </c>
      <c r="G1112" s="27">
        <v>187</v>
      </c>
      <c r="H1112" s="32">
        <v>34.758364312267652</v>
      </c>
      <c r="I1112" s="27">
        <v>154</v>
      </c>
      <c r="J1112" s="23">
        <v>28.624535315985128</v>
      </c>
      <c r="K1112" s="39">
        <v>32</v>
      </c>
      <c r="L1112" s="33">
        <v>5.9479553903345721</v>
      </c>
      <c r="M1112" s="27">
        <v>1</v>
      </c>
      <c r="N1112" s="32">
        <v>0.18587360594795538</v>
      </c>
    </row>
    <row r="1113" spans="2:14" ht="15" customHeight="1" x14ac:dyDescent="0.3">
      <c r="B1113" s="6"/>
      <c r="C1113" s="8"/>
      <c r="D1113" s="8" t="s">
        <v>1051</v>
      </c>
      <c r="E1113" s="4" t="s">
        <v>2746</v>
      </c>
      <c r="F1113" s="19">
        <v>677</v>
      </c>
      <c r="G1113" s="27">
        <v>215</v>
      </c>
      <c r="H1113" s="32">
        <v>31.757754800590842</v>
      </c>
      <c r="I1113" s="27">
        <v>166</v>
      </c>
      <c r="J1113" s="23">
        <v>24.519940915805023</v>
      </c>
      <c r="K1113" s="39">
        <v>49</v>
      </c>
      <c r="L1113" s="33">
        <v>7.2378138847858198</v>
      </c>
      <c r="M1113" s="27">
        <v>0</v>
      </c>
      <c r="N1113" s="32">
        <v>0</v>
      </c>
    </row>
    <row r="1114" spans="2:14" ht="15" customHeight="1" x14ac:dyDescent="0.3">
      <c r="B1114" s="6"/>
      <c r="C1114" s="8"/>
      <c r="D1114" s="8" t="s">
        <v>1044</v>
      </c>
      <c r="E1114" s="4" t="s">
        <v>2747</v>
      </c>
      <c r="F1114" s="19">
        <v>1130</v>
      </c>
      <c r="G1114" s="27">
        <v>327</v>
      </c>
      <c r="H1114" s="32">
        <v>28.938053097345133</v>
      </c>
      <c r="I1114" s="27">
        <v>251</v>
      </c>
      <c r="J1114" s="23">
        <v>22.212389380530972</v>
      </c>
      <c r="K1114" s="39">
        <v>76</v>
      </c>
      <c r="L1114" s="33">
        <v>6.7256637168141591</v>
      </c>
      <c r="M1114" s="27">
        <v>0</v>
      </c>
      <c r="N1114" s="32">
        <v>0</v>
      </c>
    </row>
    <row r="1115" spans="2:14" ht="15" customHeight="1" x14ac:dyDescent="0.3">
      <c r="B1115" s="6"/>
      <c r="C1115" s="8"/>
      <c r="D1115" s="8" t="s">
        <v>1052</v>
      </c>
      <c r="E1115" s="4" t="s">
        <v>2748</v>
      </c>
      <c r="F1115" s="19">
        <v>130</v>
      </c>
      <c r="G1115" s="27">
        <v>43</v>
      </c>
      <c r="H1115" s="32">
        <v>33.076923076923073</v>
      </c>
      <c r="I1115" s="27">
        <v>36</v>
      </c>
      <c r="J1115" s="23">
        <v>27.692307692307693</v>
      </c>
      <c r="K1115" s="39">
        <v>6</v>
      </c>
      <c r="L1115" s="33">
        <v>4.6153846153846159</v>
      </c>
      <c r="M1115" s="27">
        <v>1</v>
      </c>
      <c r="N1115" s="32">
        <v>0.76923076923076927</v>
      </c>
    </row>
    <row r="1116" spans="2:14" ht="15" customHeight="1" x14ac:dyDescent="0.3">
      <c r="B1116" s="6"/>
      <c r="C1116" s="8" t="s">
        <v>1053</v>
      </c>
      <c r="D1116" s="8" t="s">
        <v>286</v>
      </c>
      <c r="E1116" s="4" t="s">
        <v>2749</v>
      </c>
      <c r="F1116" s="19">
        <v>255</v>
      </c>
      <c r="G1116" s="27">
        <v>23</v>
      </c>
      <c r="H1116" s="32">
        <v>9.0196078431372548</v>
      </c>
      <c r="I1116" s="27">
        <v>15</v>
      </c>
      <c r="J1116" s="23">
        <v>5.8823529411764701</v>
      </c>
      <c r="K1116" s="39">
        <v>8</v>
      </c>
      <c r="L1116" s="33">
        <v>3.1372549019607843</v>
      </c>
      <c r="M1116" s="27">
        <v>0</v>
      </c>
      <c r="N1116" s="32">
        <v>0</v>
      </c>
    </row>
    <row r="1117" spans="2:14" ht="15" customHeight="1" x14ac:dyDescent="0.3">
      <c r="B1117" s="6"/>
      <c r="C1117" s="8"/>
      <c r="D1117" s="8" t="s">
        <v>1054</v>
      </c>
      <c r="E1117" s="4" t="s">
        <v>3453</v>
      </c>
      <c r="F1117" s="19">
        <v>17</v>
      </c>
      <c r="G1117" s="27">
        <v>1</v>
      </c>
      <c r="H1117" s="32">
        <v>5.8823529411764701</v>
      </c>
      <c r="I1117" s="27">
        <v>1</v>
      </c>
      <c r="J1117" s="23">
        <v>5.8823529411764701</v>
      </c>
      <c r="K1117" s="39">
        <v>0</v>
      </c>
      <c r="L1117" s="33">
        <v>0</v>
      </c>
      <c r="M1117" s="27">
        <v>0</v>
      </c>
      <c r="N1117" s="32">
        <v>0</v>
      </c>
    </row>
    <row r="1118" spans="2:14" ht="15" customHeight="1" x14ac:dyDescent="0.3">
      <c r="B1118" s="6"/>
      <c r="C1118" s="8"/>
      <c r="D1118" s="8" t="s">
        <v>1055</v>
      </c>
      <c r="E1118" s="4" t="s">
        <v>2750</v>
      </c>
      <c r="F1118" s="19">
        <v>337</v>
      </c>
      <c r="G1118" s="27">
        <v>244</v>
      </c>
      <c r="H1118" s="32">
        <v>72.403560830860542</v>
      </c>
      <c r="I1118" s="27">
        <v>111</v>
      </c>
      <c r="J1118" s="23">
        <v>32.937685459940653</v>
      </c>
      <c r="K1118" s="39">
        <v>132</v>
      </c>
      <c r="L1118" s="33">
        <v>39.169139465875368</v>
      </c>
      <c r="M1118" s="27">
        <v>1</v>
      </c>
      <c r="N1118" s="32">
        <v>0.29673590504451042</v>
      </c>
    </row>
    <row r="1119" spans="2:14" ht="15" customHeight="1" x14ac:dyDescent="0.3">
      <c r="B1119" s="6"/>
      <c r="C1119" s="8"/>
      <c r="D1119" s="8" t="s">
        <v>465</v>
      </c>
      <c r="E1119" s="4" t="s">
        <v>2751</v>
      </c>
      <c r="F1119" s="63">
        <v>49</v>
      </c>
      <c r="G1119" s="64">
        <v>19</v>
      </c>
      <c r="H1119" s="67">
        <v>38.775510204081634</v>
      </c>
      <c r="I1119" s="64">
        <v>16</v>
      </c>
      <c r="J1119" s="65">
        <v>32.653061224489797</v>
      </c>
      <c r="K1119" s="66">
        <v>3</v>
      </c>
      <c r="L1119" s="68">
        <v>6.1224489795918364</v>
      </c>
      <c r="M1119" s="64">
        <v>0</v>
      </c>
      <c r="N1119" s="67">
        <v>0</v>
      </c>
    </row>
    <row r="1120" spans="2:14" ht="15" customHeight="1" x14ac:dyDescent="0.3">
      <c r="B1120" s="6"/>
      <c r="C1120" s="8"/>
      <c r="D1120" s="8" t="s">
        <v>832</v>
      </c>
      <c r="E1120" s="4" t="s">
        <v>2752</v>
      </c>
      <c r="F1120" s="63">
        <v>109</v>
      </c>
      <c r="G1120" s="64">
        <v>48</v>
      </c>
      <c r="H1120" s="67">
        <v>44.036697247706428</v>
      </c>
      <c r="I1120" s="64">
        <v>27</v>
      </c>
      <c r="J1120" s="65">
        <v>24.770642201834864</v>
      </c>
      <c r="K1120" s="66">
        <v>21</v>
      </c>
      <c r="L1120" s="68">
        <v>19.26605504587156</v>
      </c>
      <c r="M1120" s="64">
        <v>0</v>
      </c>
      <c r="N1120" s="67">
        <v>0</v>
      </c>
    </row>
    <row r="1121" spans="2:14" ht="15" customHeight="1" x14ac:dyDescent="0.3">
      <c r="B1121" s="6"/>
      <c r="C1121" s="8"/>
      <c r="D1121" s="8" t="s">
        <v>1056</v>
      </c>
      <c r="E1121" s="4" t="s">
        <v>2753</v>
      </c>
      <c r="F1121" s="63">
        <v>32</v>
      </c>
      <c r="G1121" s="64">
        <v>1</v>
      </c>
      <c r="H1121" s="67">
        <v>3.125</v>
      </c>
      <c r="I1121" s="64">
        <v>1</v>
      </c>
      <c r="J1121" s="65">
        <v>3.125</v>
      </c>
      <c r="K1121" s="66">
        <v>0</v>
      </c>
      <c r="L1121" s="68">
        <v>0</v>
      </c>
      <c r="M1121" s="64">
        <v>0</v>
      </c>
      <c r="N1121" s="67">
        <v>0</v>
      </c>
    </row>
    <row r="1122" spans="2:14" ht="15" customHeight="1" x14ac:dyDescent="0.3">
      <c r="B1122" s="6"/>
      <c r="C1122" s="8"/>
      <c r="D1122" s="8" t="s">
        <v>1057</v>
      </c>
      <c r="E1122" s="4" t="s">
        <v>2754</v>
      </c>
      <c r="F1122" s="19">
        <v>31</v>
      </c>
      <c r="G1122" s="27">
        <v>30</v>
      </c>
      <c r="H1122" s="32">
        <v>96.774193548387089</v>
      </c>
      <c r="I1122" s="27">
        <v>2</v>
      </c>
      <c r="J1122" s="23">
        <v>6.4516129032258061</v>
      </c>
      <c r="K1122" s="39">
        <v>23</v>
      </c>
      <c r="L1122" s="33">
        <v>74.193548387096769</v>
      </c>
      <c r="M1122" s="27">
        <v>5</v>
      </c>
      <c r="N1122" s="32">
        <v>16.129032258064516</v>
      </c>
    </row>
    <row r="1123" spans="2:14" ht="15" customHeight="1" x14ac:dyDescent="0.3">
      <c r="B1123" s="6"/>
      <c r="C1123" s="8"/>
      <c r="D1123" s="8" t="s">
        <v>1058</v>
      </c>
      <c r="E1123" s="4" t="s">
        <v>2755</v>
      </c>
      <c r="F1123" s="19">
        <v>61</v>
      </c>
      <c r="G1123" s="27">
        <v>30</v>
      </c>
      <c r="H1123" s="32">
        <v>49.180327868852459</v>
      </c>
      <c r="I1123" s="27">
        <v>3</v>
      </c>
      <c r="J1123" s="23">
        <v>4.918032786885246</v>
      </c>
      <c r="K1123" s="39">
        <v>26</v>
      </c>
      <c r="L1123" s="33">
        <v>42.622950819672127</v>
      </c>
      <c r="M1123" s="27">
        <v>1</v>
      </c>
      <c r="N1123" s="32">
        <v>1.639344262295082</v>
      </c>
    </row>
    <row r="1124" spans="2:14" ht="15" customHeight="1" x14ac:dyDescent="0.3">
      <c r="B1124" s="6"/>
      <c r="C1124" s="8"/>
      <c r="D1124" s="8" t="s">
        <v>1053</v>
      </c>
      <c r="E1124" s="4" t="s">
        <v>2756</v>
      </c>
      <c r="F1124" s="19">
        <v>695</v>
      </c>
      <c r="G1124" s="27">
        <v>381</v>
      </c>
      <c r="H1124" s="32">
        <v>54.820143884892083</v>
      </c>
      <c r="I1124" s="27">
        <v>132</v>
      </c>
      <c r="J1124" s="23">
        <v>18.992805755395683</v>
      </c>
      <c r="K1124" s="39">
        <v>241</v>
      </c>
      <c r="L1124" s="33">
        <v>34.676258992805757</v>
      </c>
      <c r="M1124" s="27">
        <v>8</v>
      </c>
      <c r="N1124" s="32">
        <v>1.1510791366906474</v>
      </c>
    </row>
    <row r="1125" spans="2:14" ht="15" customHeight="1" x14ac:dyDescent="0.3">
      <c r="B1125" s="6"/>
      <c r="C1125" s="8" t="s">
        <v>833</v>
      </c>
      <c r="D1125" s="8" t="s">
        <v>1685</v>
      </c>
      <c r="E1125" s="4" t="s">
        <v>2757</v>
      </c>
      <c r="F1125" s="19">
        <v>8</v>
      </c>
      <c r="G1125" s="27">
        <v>4</v>
      </c>
      <c r="H1125" s="32">
        <v>50</v>
      </c>
      <c r="I1125" s="27">
        <v>1</v>
      </c>
      <c r="J1125" s="23">
        <v>12.5</v>
      </c>
      <c r="K1125" s="39">
        <v>3</v>
      </c>
      <c r="L1125" s="33">
        <v>37.5</v>
      </c>
      <c r="M1125" s="27">
        <v>0</v>
      </c>
      <c r="N1125" s="32">
        <v>0</v>
      </c>
    </row>
    <row r="1126" spans="2:14" ht="15" customHeight="1" x14ac:dyDescent="0.3">
      <c r="B1126" s="6"/>
      <c r="C1126" s="8"/>
      <c r="D1126" s="8" t="s">
        <v>2758</v>
      </c>
      <c r="E1126" s="4" t="s">
        <v>2759</v>
      </c>
      <c r="F1126" s="19">
        <v>19</v>
      </c>
      <c r="G1126" s="27">
        <v>6</v>
      </c>
      <c r="H1126" s="32">
        <v>31.578947368421051</v>
      </c>
      <c r="I1126" s="27">
        <v>0</v>
      </c>
      <c r="J1126" s="23">
        <v>0</v>
      </c>
      <c r="K1126" s="39">
        <v>6</v>
      </c>
      <c r="L1126" s="33">
        <v>31.578947368421051</v>
      </c>
      <c r="M1126" s="27">
        <v>0</v>
      </c>
      <c r="N1126" s="32">
        <v>0</v>
      </c>
    </row>
    <row r="1127" spans="2:14" ht="15" customHeight="1" x14ac:dyDescent="0.3">
      <c r="B1127" s="6"/>
      <c r="C1127" s="8"/>
      <c r="D1127" s="8" t="s">
        <v>1059</v>
      </c>
      <c r="E1127" s="4" t="s">
        <v>2760</v>
      </c>
      <c r="F1127" s="19">
        <v>147</v>
      </c>
      <c r="G1127" s="27">
        <v>44</v>
      </c>
      <c r="H1127" s="32">
        <v>29.931972789115648</v>
      </c>
      <c r="I1127" s="27">
        <v>9</v>
      </c>
      <c r="J1127" s="23">
        <v>6.1224489795918364</v>
      </c>
      <c r="K1127" s="39">
        <v>34</v>
      </c>
      <c r="L1127" s="33">
        <v>23.129251700680271</v>
      </c>
      <c r="M1127" s="27">
        <v>1</v>
      </c>
      <c r="N1127" s="32">
        <v>0.68027210884353739</v>
      </c>
    </row>
    <row r="1128" spans="2:14" ht="15" customHeight="1" x14ac:dyDescent="0.3">
      <c r="B1128" s="6"/>
      <c r="C1128" s="8"/>
      <c r="D1128" s="8" t="s">
        <v>1060</v>
      </c>
      <c r="E1128" s="4" t="s">
        <v>2761</v>
      </c>
      <c r="F1128" s="19">
        <v>13</v>
      </c>
      <c r="G1128" s="27">
        <v>8</v>
      </c>
      <c r="H1128" s="32">
        <v>61.538461538461547</v>
      </c>
      <c r="I1128" s="27">
        <v>5</v>
      </c>
      <c r="J1128" s="23">
        <v>38.461538461538467</v>
      </c>
      <c r="K1128" s="39">
        <v>2</v>
      </c>
      <c r="L1128" s="33">
        <v>15.384615384615385</v>
      </c>
      <c r="M1128" s="27">
        <v>1</v>
      </c>
      <c r="N1128" s="32">
        <v>7.6923076923076925</v>
      </c>
    </row>
    <row r="1129" spans="2:14" ht="15" customHeight="1" x14ac:dyDescent="0.3">
      <c r="B1129" s="6"/>
      <c r="C1129" s="8"/>
      <c r="D1129" s="8" t="s">
        <v>1061</v>
      </c>
      <c r="E1129" s="4" t="s">
        <v>2762</v>
      </c>
      <c r="F1129" s="19">
        <v>48</v>
      </c>
      <c r="G1129" s="27">
        <v>41</v>
      </c>
      <c r="H1129" s="32">
        <v>85.416666666666671</v>
      </c>
      <c r="I1129" s="27">
        <v>20</v>
      </c>
      <c r="J1129" s="23">
        <v>41.666666666666671</v>
      </c>
      <c r="K1129" s="39">
        <v>16</v>
      </c>
      <c r="L1129" s="33">
        <v>33.333333333333329</v>
      </c>
      <c r="M1129" s="27">
        <v>5</v>
      </c>
      <c r="N1129" s="32">
        <v>10.416666666666668</v>
      </c>
    </row>
    <row r="1130" spans="2:14" ht="15" customHeight="1" x14ac:dyDescent="0.3">
      <c r="B1130" s="6"/>
      <c r="C1130" s="8"/>
      <c r="D1130" s="8" t="s">
        <v>616</v>
      </c>
      <c r="E1130" s="4" t="s">
        <v>2763</v>
      </c>
      <c r="F1130" s="63">
        <v>21</v>
      </c>
      <c r="G1130" s="64">
        <v>10</v>
      </c>
      <c r="H1130" s="67">
        <v>47.619047619047613</v>
      </c>
      <c r="I1130" s="64">
        <v>7</v>
      </c>
      <c r="J1130" s="65">
        <v>33.333333333333329</v>
      </c>
      <c r="K1130" s="66">
        <v>3</v>
      </c>
      <c r="L1130" s="68">
        <v>14.285714285714285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2764</v>
      </c>
      <c r="E1131" s="4" t="s">
        <v>2765</v>
      </c>
      <c r="F1131" s="63">
        <v>11</v>
      </c>
      <c r="G1131" s="64">
        <v>3</v>
      </c>
      <c r="H1131" s="67">
        <v>27.272727272727273</v>
      </c>
      <c r="I1131" s="64">
        <v>1</v>
      </c>
      <c r="J1131" s="65">
        <v>9.0909090909090917</v>
      </c>
      <c r="K1131" s="66">
        <v>2</v>
      </c>
      <c r="L1131" s="68">
        <v>18.181818181818183</v>
      </c>
      <c r="M1131" s="64">
        <v>0</v>
      </c>
      <c r="N1131" s="67">
        <v>0</v>
      </c>
    </row>
    <row r="1132" spans="2:14" ht="15" customHeight="1" x14ac:dyDescent="0.3">
      <c r="B1132" s="6"/>
      <c r="C1132" s="8"/>
      <c r="D1132" s="8" t="s">
        <v>1062</v>
      </c>
      <c r="E1132" s="4" t="s">
        <v>2766</v>
      </c>
      <c r="F1132" s="19">
        <v>100</v>
      </c>
      <c r="G1132" s="27">
        <v>75</v>
      </c>
      <c r="H1132" s="32">
        <v>75</v>
      </c>
      <c r="I1132" s="27">
        <v>8</v>
      </c>
      <c r="J1132" s="23">
        <v>8</v>
      </c>
      <c r="K1132" s="39">
        <v>60</v>
      </c>
      <c r="L1132" s="33">
        <v>60</v>
      </c>
      <c r="M1132" s="27">
        <v>7</v>
      </c>
      <c r="N1132" s="32">
        <v>7.0000000000000009</v>
      </c>
    </row>
    <row r="1133" spans="2:14" ht="15" customHeight="1" x14ac:dyDescent="0.3">
      <c r="B1133" s="6"/>
      <c r="C1133" s="8"/>
      <c r="D1133" s="8" t="s">
        <v>1686</v>
      </c>
      <c r="E1133" s="4" t="s">
        <v>2767</v>
      </c>
      <c r="F1133" s="19">
        <v>28</v>
      </c>
      <c r="G1133" s="27">
        <v>19</v>
      </c>
      <c r="H1133" s="32">
        <v>67.857142857142847</v>
      </c>
      <c r="I1133" s="27">
        <v>2</v>
      </c>
      <c r="J1133" s="23">
        <v>7.1428571428571423</v>
      </c>
      <c r="K1133" s="39">
        <v>16</v>
      </c>
      <c r="L1133" s="33">
        <v>57.142857142857139</v>
      </c>
      <c r="M1133" s="27">
        <v>1</v>
      </c>
      <c r="N1133" s="32">
        <v>3.5714285714285712</v>
      </c>
    </row>
    <row r="1134" spans="2:14" ht="15" customHeight="1" x14ac:dyDescent="0.3">
      <c r="B1134" s="6"/>
      <c r="C1134" s="8"/>
      <c r="D1134" s="8" t="s">
        <v>833</v>
      </c>
      <c r="E1134" s="4" t="s">
        <v>2768</v>
      </c>
      <c r="F1134" s="19">
        <v>24</v>
      </c>
      <c r="G1134" s="27">
        <v>18</v>
      </c>
      <c r="H1134" s="32">
        <v>75</v>
      </c>
      <c r="I1134" s="27">
        <v>0</v>
      </c>
      <c r="J1134" s="23">
        <v>0</v>
      </c>
      <c r="K1134" s="39">
        <v>13</v>
      </c>
      <c r="L1134" s="33">
        <v>54.166666666666664</v>
      </c>
      <c r="M1134" s="27">
        <v>5</v>
      </c>
      <c r="N1134" s="32">
        <v>20.833333333333336</v>
      </c>
    </row>
    <row r="1135" spans="2:14" ht="15" customHeight="1" x14ac:dyDescent="0.3">
      <c r="B1135" s="6" t="s">
        <v>54</v>
      </c>
      <c r="C1135" s="8" t="s">
        <v>1063</v>
      </c>
      <c r="D1135" s="8" t="s">
        <v>1063</v>
      </c>
      <c r="E1135" s="4" t="s">
        <v>2769</v>
      </c>
      <c r="F1135" s="63">
        <v>49</v>
      </c>
      <c r="G1135" s="64">
        <v>16</v>
      </c>
      <c r="H1135" s="67">
        <v>32.653061224489797</v>
      </c>
      <c r="I1135" s="64">
        <v>12</v>
      </c>
      <c r="J1135" s="65">
        <v>24.489795918367346</v>
      </c>
      <c r="K1135" s="66">
        <v>4</v>
      </c>
      <c r="L1135" s="68">
        <v>8.1632653061224492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1064</v>
      </c>
      <c r="E1136" s="4" t="s">
        <v>2770</v>
      </c>
      <c r="F1136" s="19">
        <v>244</v>
      </c>
      <c r="G1136" s="27">
        <v>49</v>
      </c>
      <c r="H1136" s="32">
        <v>20.081967213114755</v>
      </c>
      <c r="I1136" s="27">
        <v>43</v>
      </c>
      <c r="J1136" s="23">
        <v>17.622950819672131</v>
      </c>
      <c r="K1136" s="39">
        <v>6</v>
      </c>
      <c r="L1136" s="33">
        <v>2.459016393442623</v>
      </c>
      <c r="M1136" s="27">
        <v>0</v>
      </c>
      <c r="N1136" s="32">
        <v>0</v>
      </c>
    </row>
    <row r="1137" spans="2:14" ht="15" customHeight="1" x14ac:dyDescent="0.3">
      <c r="B1137" s="6"/>
      <c r="C1137" s="8"/>
      <c r="D1137" s="8" t="s">
        <v>1065</v>
      </c>
      <c r="E1137" s="4" t="s">
        <v>2771</v>
      </c>
      <c r="F1137" s="19">
        <v>224</v>
      </c>
      <c r="G1137" s="27">
        <v>74</v>
      </c>
      <c r="H1137" s="32">
        <v>33.035714285714285</v>
      </c>
      <c r="I1137" s="27">
        <v>55</v>
      </c>
      <c r="J1137" s="23">
        <v>24.553571428571427</v>
      </c>
      <c r="K1137" s="39">
        <v>19</v>
      </c>
      <c r="L1137" s="33">
        <v>8.4821428571428577</v>
      </c>
      <c r="M1137" s="27">
        <v>0</v>
      </c>
      <c r="N1137" s="32">
        <v>0</v>
      </c>
    </row>
    <row r="1138" spans="2:14" ht="15" customHeight="1" x14ac:dyDescent="0.3">
      <c r="B1138" s="6"/>
      <c r="C1138" s="8"/>
      <c r="D1138" s="8" t="s">
        <v>1066</v>
      </c>
      <c r="E1138" s="4" t="s">
        <v>2772</v>
      </c>
      <c r="F1138" s="19">
        <v>73</v>
      </c>
      <c r="G1138" s="27">
        <v>28</v>
      </c>
      <c r="H1138" s="32">
        <v>38.356164383561641</v>
      </c>
      <c r="I1138" s="27">
        <v>19</v>
      </c>
      <c r="J1138" s="23">
        <v>26.027397260273972</v>
      </c>
      <c r="K1138" s="39">
        <v>9</v>
      </c>
      <c r="L1138" s="33">
        <v>12.328767123287671</v>
      </c>
      <c r="M1138" s="27">
        <v>0</v>
      </c>
      <c r="N1138" s="32">
        <v>0</v>
      </c>
    </row>
    <row r="1139" spans="2:14" ht="15" customHeight="1" x14ac:dyDescent="0.3">
      <c r="B1139" s="6"/>
      <c r="C1139" s="8"/>
      <c r="D1139" s="8" t="s">
        <v>1067</v>
      </c>
      <c r="E1139" s="4" t="s">
        <v>2773</v>
      </c>
      <c r="F1139" s="19">
        <v>23</v>
      </c>
      <c r="G1139" s="27">
        <v>0</v>
      </c>
      <c r="H1139" s="32">
        <v>0</v>
      </c>
      <c r="I1139" s="27">
        <v>0</v>
      </c>
      <c r="J1139" s="23">
        <v>0</v>
      </c>
      <c r="K1139" s="39">
        <v>0</v>
      </c>
      <c r="L1139" s="33">
        <v>0</v>
      </c>
      <c r="M1139" s="27">
        <v>0</v>
      </c>
      <c r="N1139" s="32">
        <v>0</v>
      </c>
    </row>
    <row r="1140" spans="2:14" ht="15" customHeight="1" x14ac:dyDescent="0.3">
      <c r="B1140" s="6"/>
      <c r="C1140" s="8"/>
      <c r="D1140" s="8" t="s">
        <v>1068</v>
      </c>
      <c r="E1140" s="4" t="s">
        <v>2774</v>
      </c>
      <c r="F1140" s="63">
        <v>93</v>
      </c>
      <c r="G1140" s="64">
        <v>24</v>
      </c>
      <c r="H1140" s="67">
        <v>25.806451612903224</v>
      </c>
      <c r="I1140" s="64">
        <v>15</v>
      </c>
      <c r="J1140" s="65">
        <v>16.129032258064516</v>
      </c>
      <c r="K1140" s="66">
        <v>9</v>
      </c>
      <c r="L1140" s="68">
        <v>9.67741935483871</v>
      </c>
      <c r="M1140" s="64">
        <v>0</v>
      </c>
      <c r="N1140" s="67">
        <v>0</v>
      </c>
    </row>
    <row r="1141" spans="2:14" ht="15" customHeight="1" x14ac:dyDescent="0.3">
      <c r="B1141" s="6"/>
      <c r="C1141" s="8"/>
      <c r="D1141" s="8" t="s">
        <v>1069</v>
      </c>
      <c r="E1141" s="4" t="s">
        <v>2775</v>
      </c>
      <c r="F1141" s="19">
        <v>132</v>
      </c>
      <c r="G1141" s="27">
        <v>13</v>
      </c>
      <c r="H1141" s="32">
        <v>9.8484848484848495</v>
      </c>
      <c r="I1141" s="27">
        <v>10</v>
      </c>
      <c r="J1141" s="23">
        <v>7.5757575757575761</v>
      </c>
      <c r="K1141" s="39">
        <v>3</v>
      </c>
      <c r="L1141" s="33">
        <v>2.2727272727272729</v>
      </c>
      <c r="M1141" s="27">
        <v>0</v>
      </c>
      <c r="N1141" s="32">
        <v>0</v>
      </c>
    </row>
    <row r="1142" spans="2:14" ht="15" customHeight="1" x14ac:dyDescent="0.3">
      <c r="B1142" s="6"/>
      <c r="C1142" s="8"/>
      <c r="D1142" s="8" t="s">
        <v>1070</v>
      </c>
      <c r="E1142" s="4" t="s">
        <v>2776</v>
      </c>
      <c r="F1142" s="63">
        <v>180</v>
      </c>
      <c r="G1142" s="64">
        <v>59</v>
      </c>
      <c r="H1142" s="67">
        <v>32.777777777777779</v>
      </c>
      <c r="I1142" s="64">
        <v>42</v>
      </c>
      <c r="J1142" s="65">
        <v>23.333333333333332</v>
      </c>
      <c r="K1142" s="66">
        <v>17</v>
      </c>
      <c r="L1142" s="68">
        <v>9.4444444444444446</v>
      </c>
      <c r="M1142" s="64">
        <v>0</v>
      </c>
      <c r="N1142" s="67">
        <v>0</v>
      </c>
    </row>
    <row r="1143" spans="2:14" ht="15" customHeight="1" x14ac:dyDescent="0.3">
      <c r="B1143" s="6"/>
      <c r="C1143" s="8" t="s">
        <v>669</v>
      </c>
      <c r="D1143" s="8" t="s">
        <v>642</v>
      </c>
      <c r="E1143" s="4" t="s">
        <v>2777</v>
      </c>
      <c r="F1143" s="19">
        <v>85</v>
      </c>
      <c r="G1143" s="27">
        <v>72</v>
      </c>
      <c r="H1143" s="32">
        <v>84.705882352941174</v>
      </c>
      <c r="I1143" s="27">
        <v>14</v>
      </c>
      <c r="J1143" s="23">
        <v>16.470588235294116</v>
      </c>
      <c r="K1143" s="39">
        <v>54</v>
      </c>
      <c r="L1143" s="33">
        <v>63.529411764705877</v>
      </c>
      <c r="M1143" s="27">
        <v>4</v>
      </c>
      <c r="N1143" s="32">
        <v>4.7058823529411766</v>
      </c>
    </row>
    <row r="1144" spans="2:14" ht="15" customHeight="1" x14ac:dyDescent="0.3">
      <c r="B1144" s="6"/>
      <c r="C1144" s="8"/>
      <c r="D1144" s="8" t="s">
        <v>669</v>
      </c>
      <c r="E1144" s="4" t="s">
        <v>2778</v>
      </c>
      <c r="F1144" s="19">
        <v>31</v>
      </c>
      <c r="G1144" s="27">
        <v>29</v>
      </c>
      <c r="H1144" s="32">
        <v>93.548387096774192</v>
      </c>
      <c r="I1144" s="27">
        <v>3</v>
      </c>
      <c r="J1144" s="23">
        <v>9.67741935483871</v>
      </c>
      <c r="K1144" s="39">
        <v>26</v>
      </c>
      <c r="L1144" s="33">
        <v>83.870967741935488</v>
      </c>
      <c r="M1144" s="27">
        <v>0</v>
      </c>
      <c r="N1144" s="32">
        <v>0</v>
      </c>
    </row>
    <row r="1145" spans="2:14" ht="15" customHeight="1" x14ac:dyDescent="0.3">
      <c r="B1145" s="6"/>
      <c r="C1145" s="8"/>
      <c r="D1145" s="8" t="s">
        <v>1071</v>
      </c>
      <c r="E1145" s="4" t="s">
        <v>2779</v>
      </c>
      <c r="F1145" s="19">
        <v>54</v>
      </c>
      <c r="G1145" s="27">
        <v>48</v>
      </c>
      <c r="H1145" s="32">
        <v>88.8888888888889</v>
      </c>
      <c r="I1145" s="27">
        <v>12</v>
      </c>
      <c r="J1145" s="23">
        <v>22.222222222222221</v>
      </c>
      <c r="K1145" s="39">
        <v>33</v>
      </c>
      <c r="L1145" s="33">
        <v>61.111111111111114</v>
      </c>
      <c r="M1145" s="27">
        <v>3</v>
      </c>
      <c r="N1145" s="32">
        <v>5.5555555555555554</v>
      </c>
    </row>
    <row r="1146" spans="2:14" ht="15" customHeight="1" x14ac:dyDescent="0.3">
      <c r="B1146" s="6"/>
      <c r="C1146" s="8"/>
      <c r="D1146" s="8" t="s">
        <v>1072</v>
      </c>
      <c r="E1146" s="4" t="s">
        <v>2780</v>
      </c>
      <c r="F1146" s="19">
        <v>27</v>
      </c>
      <c r="G1146" s="27">
        <v>24</v>
      </c>
      <c r="H1146" s="32">
        <v>88.888888888888886</v>
      </c>
      <c r="I1146" s="27">
        <v>12</v>
      </c>
      <c r="J1146" s="23">
        <v>44.444444444444443</v>
      </c>
      <c r="K1146" s="39">
        <v>12</v>
      </c>
      <c r="L1146" s="33">
        <v>44.444444444444443</v>
      </c>
      <c r="M1146" s="27">
        <v>0</v>
      </c>
      <c r="N1146" s="32">
        <v>0</v>
      </c>
    </row>
    <row r="1147" spans="2:14" ht="15" customHeight="1" x14ac:dyDescent="0.3">
      <c r="B1147" s="6"/>
      <c r="C1147" s="8"/>
      <c r="D1147" s="8" t="s">
        <v>1073</v>
      </c>
      <c r="E1147" s="4" t="s">
        <v>2781</v>
      </c>
      <c r="F1147" s="19">
        <v>27</v>
      </c>
      <c r="G1147" s="27">
        <v>24</v>
      </c>
      <c r="H1147" s="32">
        <v>88.888888888888886</v>
      </c>
      <c r="I1147" s="27">
        <v>12</v>
      </c>
      <c r="J1147" s="23">
        <v>44.444444444444443</v>
      </c>
      <c r="K1147" s="39">
        <v>12</v>
      </c>
      <c r="L1147" s="33">
        <v>44.444444444444443</v>
      </c>
      <c r="M1147" s="27">
        <v>0</v>
      </c>
      <c r="N1147" s="32">
        <v>0</v>
      </c>
    </row>
    <row r="1148" spans="2:14" ht="15" customHeight="1" x14ac:dyDescent="0.3">
      <c r="B1148" s="6"/>
      <c r="C1148" s="8"/>
      <c r="D1148" s="8" t="s">
        <v>1074</v>
      </c>
      <c r="E1148" s="4" t="s">
        <v>2782</v>
      </c>
      <c r="F1148" s="19">
        <v>12</v>
      </c>
      <c r="G1148" s="27">
        <v>7</v>
      </c>
      <c r="H1148" s="32">
        <v>58.333333333333329</v>
      </c>
      <c r="I1148" s="27">
        <v>3</v>
      </c>
      <c r="J1148" s="23">
        <v>25</v>
      </c>
      <c r="K1148" s="39">
        <v>4</v>
      </c>
      <c r="L1148" s="33">
        <v>33.333333333333329</v>
      </c>
      <c r="M1148" s="27">
        <v>0</v>
      </c>
      <c r="N1148" s="32">
        <v>0</v>
      </c>
    </row>
    <row r="1149" spans="2:14" ht="15" customHeight="1" x14ac:dyDescent="0.3">
      <c r="B1149" s="6"/>
      <c r="C1149" s="8" t="s">
        <v>1075</v>
      </c>
      <c r="D1149" s="8" t="s">
        <v>1075</v>
      </c>
      <c r="E1149" s="4" t="s">
        <v>2783</v>
      </c>
      <c r="F1149" s="19">
        <v>594</v>
      </c>
      <c r="G1149" s="27">
        <v>44</v>
      </c>
      <c r="H1149" s="32">
        <v>7.4074074074074074</v>
      </c>
      <c r="I1149" s="27">
        <v>38</v>
      </c>
      <c r="J1149" s="23">
        <v>6.3973063973063971</v>
      </c>
      <c r="K1149" s="39">
        <v>6</v>
      </c>
      <c r="L1149" s="33">
        <v>1.0101010101010102</v>
      </c>
      <c r="M1149" s="27">
        <v>0</v>
      </c>
      <c r="N1149" s="32">
        <v>0</v>
      </c>
    </row>
    <row r="1150" spans="2:14" ht="15" customHeight="1" x14ac:dyDescent="0.3">
      <c r="B1150" s="6"/>
      <c r="C1150" s="8"/>
      <c r="D1150" s="8" t="s">
        <v>1076</v>
      </c>
      <c r="E1150" s="4" t="s">
        <v>2784</v>
      </c>
      <c r="F1150" s="19">
        <v>547</v>
      </c>
      <c r="G1150" s="27">
        <v>62</v>
      </c>
      <c r="H1150" s="32">
        <v>11.3345521023766</v>
      </c>
      <c r="I1150" s="27">
        <v>49</v>
      </c>
      <c r="J1150" s="23">
        <v>8.9579524680073135</v>
      </c>
      <c r="K1150" s="39">
        <v>13</v>
      </c>
      <c r="L1150" s="33">
        <v>2.376599634369287</v>
      </c>
      <c r="M1150" s="27">
        <v>0</v>
      </c>
      <c r="N1150" s="32">
        <v>0</v>
      </c>
    </row>
    <row r="1151" spans="2:14" ht="15" customHeight="1" x14ac:dyDescent="0.3">
      <c r="B1151" s="6"/>
      <c r="C1151" s="8"/>
      <c r="D1151" s="8" t="s">
        <v>916</v>
      </c>
      <c r="E1151" s="4" t="s">
        <v>2785</v>
      </c>
      <c r="F1151" s="19">
        <v>149</v>
      </c>
      <c r="G1151" s="27">
        <v>35</v>
      </c>
      <c r="H1151" s="32">
        <v>23.489932885906043</v>
      </c>
      <c r="I1151" s="27">
        <v>25</v>
      </c>
      <c r="J1151" s="23">
        <v>16.778523489932887</v>
      </c>
      <c r="K1151" s="39">
        <v>10</v>
      </c>
      <c r="L1151" s="33">
        <v>6.7114093959731544</v>
      </c>
      <c r="M1151" s="27">
        <v>0</v>
      </c>
      <c r="N1151" s="32">
        <v>0</v>
      </c>
    </row>
    <row r="1152" spans="2:14" ht="15" customHeight="1" x14ac:dyDescent="0.3">
      <c r="B1152" s="6"/>
      <c r="C1152" s="8" t="s">
        <v>1077</v>
      </c>
      <c r="D1152" s="8" t="s">
        <v>1078</v>
      </c>
      <c r="E1152" s="4" t="s">
        <v>2786</v>
      </c>
      <c r="F1152" s="19">
        <v>71</v>
      </c>
      <c r="G1152" s="27">
        <v>27</v>
      </c>
      <c r="H1152" s="32">
        <v>38.028169014084511</v>
      </c>
      <c r="I1152" s="27">
        <v>23</v>
      </c>
      <c r="J1152" s="23">
        <v>32.394366197183103</v>
      </c>
      <c r="K1152" s="39">
        <v>4</v>
      </c>
      <c r="L1152" s="33">
        <v>5.6338028169014089</v>
      </c>
      <c r="M1152" s="27">
        <v>0</v>
      </c>
      <c r="N1152" s="32">
        <v>0</v>
      </c>
    </row>
    <row r="1153" spans="2:14" ht="15" customHeight="1" x14ac:dyDescent="0.3">
      <c r="B1153" s="6"/>
      <c r="C1153" s="8"/>
      <c r="D1153" s="8" t="s">
        <v>243</v>
      </c>
      <c r="E1153" s="4" t="s">
        <v>2787</v>
      </c>
      <c r="F1153" s="63" t="s">
        <v>3675</v>
      </c>
      <c r="G1153" s="64" t="s">
        <v>3675</v>
      </c>
      <c r="H1153" s="67" t="s">
        <v>3675</v>
      </c>
      <c r="I1153" s="64" t="s">
        <v>3675</v>
      </c>
      <c r="J1153" s="65" t="s">
        <v>3675</v>
      </c>
      <c r="K1153" s="66" t="s">
        <v>3675</v>
      </c>
      <c r="L1153" s="68" t="s">
        <v>3675</v>
      </c>
      <c r="M1153" s="64" t="s">
        <v>3675</v>
      </c>
      <c r="N1153" s="67" t="s">
        <v>3675</v>
      </c>
    </row>
    <row r="1154" spans="2:14" ht="15" customHeight="1" x14ac:dyDescent="0.3">
      <c r="B1154" s="6"/>
      <c r="C1154" s="8"/>
      <c r="D1154" s="8" t="s">
        <v>3515</v>
      </c>
      <c r="E1154" s="4" t="s">
        <v>3516</v>
      </c>
      <c r="F1154" s="63">
        <v>11</v>
      </c>
      <c r="G1154" s="64">
        <v>7</v>
      </c>
      <c r="H1154" s="67">
        <v>63.63636363636364</v>
      </c>
      <c r="I1154" s="64">
        <v>3</v>
      </c>
      <c r="J1154" s="65">
        <v>27.27272727272727</v>
      </c>
      <c r="K1154" s="66">
        <v>4</v>
      </c>
      <c r="L1154" s="68">
        <v>36.363636363636367</v>
      </c>
      <c r="M1154" s="64">
        <v>0</v>
      </c>
      <c r="N1154" s="67">
        <v>0</v>
      </c>
    </row>
    <row r="1155" spans="2:14" ht="15" customHeight="1" x14ac:dyDescent="0.3">
      <c r="B1155" s="6"/>
      <c r="C1155" s="8"/>
      <c r="D1155" s="8" t="s">
        <v>1079</v>
      </c>
      <c r="E1155" s="4" t="s">
        <v>2788</v>
      </c>
      <c r="F1155" s="19">
        <v>110</v>
      </c>
      <c r="G1155" s="27">
        <v>30</v>
      </c>
      <c r="H1155" s="32">
        <v>27.272727272727273</v>
      </c>
      <c r="I1155" s="27">
        <v>20</v>
      </c>
      <c r="J1155" s="23">
        <v>18.181818181818183</v>
      </c>
      <c r="K1155" s="39">
        <v>10</v>
      </c>
      <c r="L1155" s="33">
        <v>9.0909090909090917</v>
      </c>
      <c r="M1155" s="27">
        <v>0</v>
      </c>
      <c r="N1155" s="32">
        <v>0</v>
      </c>
    </row>
    <row r="1156" spans="2:14" ht="15" customHeight="1" x14ac:dyDescent="0.3">
      <c r="B1156" s="6"/>
      <c r="C1156" s="8" t="s">
        <v>1080</v>
      </c>
      <c r="D1156" s="8" t="s">
        <v>1081</v>
      </c>
      <c r="E1156" s="4" t="s">
        <v>2789</v>
      </c>
      <c r="F1156" s="19">
        <v>22</v>
      </c>
      <c r="G1156" s="27">
        <v>11</v>
      </c>
      <c r="H1156" s="32">
        <v>50</v>
      </c>
      <c r="I1156" s="27">
        <v>4</v>
      </c>
      <c r="J1156" s="23">
        <v>18.181818181818183</v>
      </c>
      <c r="K1156" s="39">
        <v>6</v>
      </c>
      <c r="L1156" s="33">
        <v>27.27272727272727</v>
      </c>
      <c r="M1156" s="27">
        <v>1</v>
      </c>
      <c r="N1156" s="32">
        <v>4.5454545454545459</v>
      </c>
    </row>
    <row r="1157" spans="2:14" ht="15" customHeight="1" x14ac:dyDescent="0.3">
      <c r="B1157" s="6"/>
      <c r="C1157" s="8"/>
      <c r="D1157" s="8" t="s">
        <v>1082</v>
      </c>
      <c r="E1157" s="4" t="s">
        <v>2790</v>
      </c>
      <c r="F1157" s="19">
        <v>72</v>
      </c>
      <c r="G1157" s="27">
        <v>31</v>
      </c>
      <c r="H1157" s="32">
        <v>43.05555555555555</v>
      </c>
      <c r="I1157" s="27">
        <v>9</v>
      </c>
      <c r="J1157" s="23">
        <v>12.5</v>
      </c>
      <c r="K1157" s="39">
        <v>19</v>
      </c>
      <c r="L1157" s="33">
        <v>26.388888888888889</v>
      </c>
      <c r="M1157" s="27">
        <v>3</v>
      </c>
      <c r="N1157" s="32">
        <v>4.1666666666666661</v>
      </c>
    </row>
    <row r="1158" spans="2:14" ht="15" customHeight="1" x14ac:dyDescent="0.3">
      <c r="B1158" s="6"/>
      <c r="C1158" s="8"/>
      <c r="D1158" s="8" t="s">
        <v>1083</v>
      </c>
      <c r="E1158" s="4" t="s">
        <v>2791</v>
      </c>
      <c r="F1158" s="63">
        <v>43</v>
      </c>
      <c r="G1158" s="64">
        <v>24</v>
      </c>
      <c r="H1158" s="67">
        <v>55.813953488372093</v>
      </c>
      <c r="I1158" s="64">
        <v>8</v>
      </c>
      <c r="J1158" s="65">
        <v>18.604651162790699</v>
      </c>
      <c r="K1158" s="66">
        <v>16</v>
      </c>
      <c r="L1158" s="68">
        <v>37.209302325581397</v>
      </c>
      <c r="M1158" s="64">
        <v>0</v>
      </c>
      <c r="N1158" s="67">
        <v>0</v>
      </c>
    </row>
    <row r="1159" spans="2:14" ht="15" customHeight="1" x14ac:dyDescent="0.3">
      <c r="B1159" s="6"/>
      <c r="C1159" s="8"/>
      <c r="D1159" s="8" t="s">
        <v>1080</v>
      </c>
      <c r="E1159" s="4" t="s">
        <v>2792</v>
      </c>
      <c r="F1159" s="63">
        <v>118</v>
      </c>
      <c r="G1159" s="64">
        <v>82</v>
      </c>
      <c r="H1159" s="67">
        <v>69.491525423728802</v>
      </c>
      <c r="I1159" s="64">
        <v>38</v>
      </c>
      <c r="J1159" s="65">
        <v>32.20338983050847</v>
      </c>
      <c r="K1159" s="66">
        <v>41</v>
      </c>
      <c r="L1159" s="68">
        <v>34.745762711864408</v>
      </c>
      <c r="M1159" s="64">
        <v>3</v>
      </c>
      <c r="N1159" s="67">
        <v>2.5423728813559325</v>
      </c>
    </row>
    <row r="1160" spans="2:14" ht="15" customHeight="1" x14ac:dyDescent="0.3">
      <c r="B1160" s="6"/>
      <c r="C1160" s="8" t="s">
        <v>1084</v>
      </c>
      <c r="D1160" s="8" t="s">
        <v>1085</v>
      </c>
      <c r="E1160" s="4" t="s">
        <v>2793</v>
      </c>
      <c r="F1160" s="63">
        <v>454</v>
      </c>
      <c r="G1160" s="64">
        <v>109</v>
      </c>
      <c r="H1160" s="67">
        <v>24.008810572687224</v>
      </c>
      <c r="I1160" s="64">
        <v>67</v>
      </c>
      <c r="J1160" s="65">
        <v>14.757709251101323</v>
      </c>
      <c r="K1160" s="66">
        <v>42</v>
      </c>
      <c r="L1160" s="68">
        <v>9.251101321585903</v>
      </c>
      <c r="M1160" s="64">
        <v>0</v>
      </c>
      <c r="N1160" s="67">
        <v>0</v>
      </c>
    </row>
    <row r="1161" spans="2:14" ht="15" customHeight="1" x14ac:dyDescent="0.3">
      <c r="B1161" s="6"/>
      <c r="C1161" s="8"/>
      <c r="D1161" s="8" t="s">
        <v>1086</v>
      </c>
      <c r="E1161" s="4" t="s">
        <v>2794</v>
      </c>
      <c r="F1161" s="19">
        <v>76</v>
      </c>
      <c r="G1161" s="27">
        <v>10</v>
      </c>
      <c r="H1161" s="32">
        <v>13.157894736842104</v>
      </c>
      <c r="I1161" s="27">
        <v>10</v>
      </c>
      <c r="J1161" s="23">
        <v>13.157894736842104</v>
      </c>
      <c r="K1161" s="39">
        <v>0</v>
      </c>
      <c r="L1161" s="33">
        <v>0</v>
      </c>
      <c r="M1161" s="27">
        <v>0</v>
      </c>
      <c r="N1161" s="32">
        <v>0</v>
      </c>
    </row>
    <row r="1162" spans="2:14" ht="15" customHeight="1" x14ac:dyDescent="0.3">
      <c r="B1162" s="6"/>
      <c r="C1162" s="8"/>
      <c r="D1162" s="8" t="s">
        <v>1087</v>
      </c>
      <c r="E1162" s="4" t="s">
        <v>3475</v>
      </c>
      <c r="F1162" s="63">
        <v>227</v>
      </c>
      <c r="G1162" s="64">
        <v>126</v>
      </c>
      <c r="H1162" s="67">
        <v>55.506607929515418</v>
      </c>
      <c r="I1162" s="64">
        <v>73</v>
      </c>
      <c r="J1162" s="65">
        <v>32.158590308370044</v>
      </c>
      <c r="K1162" s="66">
        <v>52</v>
      </c>
      <c r="L1162" s="68">
        <v>22.907488986784141</v>
      </c>
      <c r="M1162" s="64">
        <v>1</v>
      </c>
      <c r="N1162" s="67">
        <v>0.44052863436123352</v>
      </c>
    </row>
    <row r="1163" spans="2:14" ht="15" customHeight="1" x14ac:dyDescent="0.3">
      <c r="B1163" s="6"/>
      <c r="C1163" s="8"/>
      <c r="D1163" s="8" t="s">
        <v>1088</v>
      </c>
      <c r="E1163" s="4" t="s">
        <v>2795</v>
      </c>
      <c r="F1163" s="19">
        <v>13</v>
      </c>
      <c r="G1163" s="27">
        <v>5</v>
      </c>
      <c r="H1163" s="32">
        <v>38.46153846153846</v>
      </c>
      <c r="I1163" s="27">
        <v>4</v>
      </c>
      <c r="J1163" s="23">
        <v>30.76923076923077</v>
      </c>
      <c r="K1163" s="39">
        <v>1</v>
      </c>
      <c r="L1163" s="33">
        <v>7.6923076923076925</v>
      </c>
      <c r="M1163" s="27">
        <v>0</v>
      </c>
      <c r="N1163" s="32">
        <v>0</v>
      </c>
    </row>
    <row r="1164" spans="2:14" ht="15" customHeight="1" x14ac:dyDescent="0.3">
      <c r="B1164" s="6"/>
      <c r="C1164" s="8"/>
      <c r="D1164" s="8" t="s">
        <v>1089</v>
      </c>
      <c r="E1164" s="4" t="s">
        <v>2796</v>
      </c>
      <c r="F1164" s="63">
        <v>76</v>
      </c>
      <c r="G1164" s="64">
        <v>13</v>
      </c>
      <c r="H1164" s="67">
        <v>17.105263157894736</v>
      </c>
      <c r="I1164" s="64">
        <v>11</v>
      </c>
      <c r="J1164" s="65">
        <v>14.473684210526317</v>
      </c>
      <c r="K1164" s="66">
        <v>2</v>
      </c>
      <c r="L1164" s="68">
        <v>2.6315789473684208</v>
      </c>
      <c r="M1164" s="64">
        <v>0</v>
      </c>
      <c r="N1164" s="67">
        <v>0</v>
      </c>
    </row>
    <row r="1165" spans="2:14" ht="15" customHeight="1" x14ac:dyDescent="0.3">
      <c r="B1165" s="6"/>
      <c r="C1165" s="8"/>
      <c r="D1165" s="8" t="s">
        <v>1084</v>
      </c>
      <c r="E1165" s="4" t="s">
        <v>2797</v>
      </c>
      <c r="F1165" s="19">
        <v>321</v>
      </c>
      <c r="G1165" s="27">
        <v>185</v>
      </c>
      <c r="H1165" s="32">
        <v>57.632398753894073</v>
      </c>
      <c r="I1165" s="27">
        <v>97</v>
      </c>
      <c r="J1165" s="23">
        <v>30.218068535825545</v>
      </c>
      <c r="K1165" s="39">
        <v>82</v>
      </c>
      <c r="L1165" s="33">
        <v>25.545171339563861</v>
      </c>
      <c r="M1165" s="27">
        <v>6</v>
      </c>
      <c r="N1165" s="32">
        <v>1.8691588785046727</v>
      </c>
    </row>
    <row r="1166" spans="2:14" ht="15" customHeight="1" x14ac:dyDescent="0.3">
      <c r="B1166" s="6"/>
      <c r="C1166" s="8"/>
      <c r="D1166" s="8" t="s">
        <v>1090</v>
      </c>
      <c r="E1166" s="4" t="s">
        <v>2798</v>
      </c>
      <c r="F1166" s="63">
        <v>19</v>
      </c>
      <c r="G1166" s="64">
        <v>7</v>
      </c>
      <c r="H1166" s="67">
        <v>36.84210526315789</v>
      </c>
      <c r="I1166" s="64">
        <v>4</v>
      </c>
      <c r="J1166" s="65">
        <v>21.052631578947366</v>
      </c>
      <c r="K1166" s="66">
        <v>3</v>
      </c>
      <c r="L1166" s="68">
        <v>15.789473684210526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1687</v>
      </c>
      <c r="E1167" s="4" t="s">
        <v>3454</v>
      </c>
      <c r="F1167" s="19">
        <v>208</v>
      </c>
      <c r="G1167" s="27">
        <v>69</v>
      </c>
      <c r="H1167" s="32">
        <v>33.17307692307692</v>
      </c>
      <c r="I1167" s="27">
        <v>23</v>
      </c>
      <c r="J1167" s="23">
        <v>11.057692307692307</v>
      </c>
      <c r="K1167" s="39">
        <v>46</v>
      </c>
      <c r="L1167" s="33">
        <v>22.115384615384613</v>
      </c>
      <c r="M1167" s="27">
        <v>0</v>
      </c>
      <c r="N1167" s="32">
        <v>0</v>
      </c>
    </row>
    <row r="1168" spans="2:14" ht="15" customHeight="1" x14ac:dyDescent="0.3">
      <c r="B1168" s="6"/>
      <c r="C1168" s="8"/>
      <c r="D1168" s="8" t="s">
        <v>1091</v>
      </c>
      <c r="E1168" s="4" t="s">
        <v>2799</v>
      </c>
      <c r="F1168" s="19">
        <v>212</v>
      </c>
      <c r="G1168" s="27">
        <v>87</v>
      </c>
      <c r="H1168" s="32">
        <v>41.037735849056602</v>
      </c>
      <c r="I1168" s="27">
        <v>51</v>
      </c>
      <c r="J1168" s="23">
        <v>24.056603773584907</v>
      </c>
      <c r="K1168" s="39">
        <v>35</v>
      </c>
      <c r="L1168" s="33">
        <v>16.509433962264151</v>
      </c>
      <c r="M1168" s="27">
        <v>1</v>
      </c>
      <c r="N1168" s="32">
        <v>0.47169811320754718</v>
      </c>
    </row>
    <row r="1169" spans="2:14" ht="15" customHeight="1" x14ac:dyDescent="0.3">
      <c r="B1169" s="6"/>
      <c r="C1169" s="8"/>
      <c r="D1169" s="8" t="s">
        <v>1092</v>
      </c>
      <c r="E1169" s="4" t="s">
        <v>2800</v>
      </c>
      <c r="F1169" s="63">
        <v>980</v>
      </c>
      <c r="G1169" s="64">
        <v>669</v>
      </c>
      <c r="H1169" s="67">
        <v>68.265306122448976</v>
      </c>
      <c r="I1169" s="64">
        <v>398</v>
      </c>
      <c r="J1169" s="65">
        <v>40.612244897959179</v>
      </c>
      <c r="K1169" s="66">
        <v>267</v>
      </c>
      <c r="L1169" s="68">
        <v>27.244897959183671</v>
      </c>
      <c r="M1169" s="64">
        <v>4</v>
      </c>
      <c r="N1169" s="67">
        <v>0.40816326530612246</v>
      </c>
    </row>
    <row r="1170" spans="2:14" ht="15" customHeight="1" x14ac:dyDescent="0.3">
      <c r="B1170" s="6"/>
      <c r="C1170" s="8" t="s">
        <v>1093</v>
      </c>
      <c r="D1170" s="8" t="s">
        <v>1094</v>
      </c>
      <c r="E1170" s="4" t="s">
        <v>2801</v>
      </c>
      <c r="F1170" s="63">
        <v>638</v>
      </c>
      <c r="G1170" s="64">
        <v>69</v>
      </c>
      <c r="H1170" s="67">
        <v>10.815047021943574</v>
      </c>
      <c r="I1170" s="64">
        <v>50</v>
      </c>
      <c r="J1170" s="65">
        <v>7.8369905956112857</v>
      </c>
      <c r="K1170" s="66">
        <v>19</v>
      </c>
      <c r="L1170" s="68">
        <v>2.9780564263322882</v>
      </c>
      <c r="M1170" s="64">
        <v>0</v>
      </c>
      <c r="N1170" s="67">
        <v>0</v>
      </c>
    </row>
    <row r="1171" spans="2:14" ht="15" customHeight="1" x14ac:dyDescent="0.3">
      <c r="B1171" s="6"/>
      <c r="C1171" s="8"/>
      <c r="D1171" s="8" t="s">
        <v>1095</v>
      </c>
      <c r="E1171" s="4" t="s">
        <v>2802</v>
      </c>
      <c r="F1171" s="19">
        <v>140</v>
      </c>
      <c r="G1171" s="27">
        <v>32</v>
      </c>
      <c r="H1171" s="32">
        <v>22.857142857142858</v>
      </c>
      <c r="I1171" s="27">
        <v>26</v>
      </c>
      <c r="J1171" s="23">
        <v>18.571428571428573</v>
      </c>
      <c r="K1171" s="39">
        <v>6</v>
      </c>
      <c r="L1171" s="33">
        <v>4.2857142857142856</v>
      </c>
      <c r="M1171" s="27">
        <v>0</v>
      </c>
      <c r="N1171" s="32">
        <v>0</v>
      </c>
    </row>
    <row r="1172" spans="2:14" ht="15" customHeight="1" x14ac:dyDescent="0.3">
      <c r="B1172" s="6"/>
      <c r="C1172" s="8"/>
      <c r="D1172" s="8" t="s">
        <v>1093</v>
      </c>
      <c r="E1172" s="4" t="s">
        <v>3476</v>
      </c>
      <c r="F1172" s="63">
        <v>279</v>
      </c>
      <c r="G1172" s="64">
        <v>17</v>
      </c>
      <c r="H1172" s="67">
        <v>6.0931899641577054</v>
      </c>
      <c r="I1172" s="64">
        <v>10</v>
      </c>
      <c r="J1172" s="65">
        <v>3.5842293906810032</v>
      </c>
      <c r="K1172" s="66">
        <v>7</v>
      </c>
      <c r="L1172" s="68">
        <v>2.5089605734767026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1096</v>
      </c>
      <c r="E1173" s="4" t="s">
        <v>2803</v>
      </c>
      <c r="F1173" s="63">
        <v>300</v>
      </c>
      <c r="G1173" s="64">
        <v>76</v>
      </c>
      <c r="H1173" s="67">
        <v>25.333333333333332</v>
      </c>
      <c r="I1173" s="64">
        <v>58</v>
      </c>
      <c r="J1173" s="65">
        <v>19.333333333333332</v>
      </c>
      <c r="K1173" s="66">
        <v>18</v>
      </c>
      <c r="L1173" s="68">
        <v>6</v>
      </c>
      <c r="M1173" s="64">
        <v>0</v>
      </c>
      <c r="N1173" s="67">
        <v>0</v>
      </c>
    </row>
    <row r="1174" spans="2:14" ht="15" customHeight="1" x14ac:dyDescent="0.3">
      <c r="B1174" s="6"/>
      <c r="C1174" s="8"/>
      <c r="D1174" s="8" t="s">
        <v>1097</v>
      </c>
      <c r="E1174" s="4" t="s">
        <v>2804</v>
      </c>
      <c r="F1174" s="19">
        <v>179</v>
      </c>
      <c r="G1174" s="27">
        <v>41</v>
      </c>
      <c r="H1174" s="32">
        <v>22.905027932960895</v>
      </c>
      <c r="I1174" s="27">
        <v>23</v>
      </c>
      <c r="J1174" s="23">
        <v>12.849162011173185</v>
      </c>
      <c r="K1174" s="39">
        <v>18</v>
      </c>
      <c r="L1174" s="33">
        <v>10.05586592178771</v>
      </c>
      <c r="M1174" s="27">
        <v>0</v>
      </c>
      <c r="N1174" s="32">
        <v>0</v>
      </c>
    </row>
    <row r="1175" spans="2:14" ht="15" customHeight="1" x14ac:dyDescent="0.3">
      <c r="B1175" s="6"/>
      <c r="C1175" s="8" t="s">
        <v>1098</v>
      </c>
      <c r="D1175" s="8" t="s">
        <v>1099</v>
      </c>
      <c r="E1175" s="4" t="s">
        <v>2805</v>
      </c>
      <c r="F1175" s="63">
        <v>74</v>
      </c>
      <c r="G1175" s="64">
        <v>70</v>
      </c>
      <c r="H1175" s="67">
        <v>94.594594594594611</v>
      </c>
      <c r="I1175" s="64">
        <v>16</v>
      </c>
      <c r="J1175" s="65">
        <v>21.621621621621621</v>
      </c>
      <c r="K1175" s="66">
        <v>52</v>
      </c>
      <c r="L1175" s="68">
        <v>70.270270270270274</v>
      </c>
      <c r="M1175" s="64">
        <v>2</v>
      </c>
      <c r="N1175" s="67">
        <v>2.7027027027027026</v>
      </c>
    </row>
    <row r="1176" spans="2:14" ht="15" customHeight="1" x14ac:dyDescent="0.3">
      <c r="B1176" s="6"/>
      <c r="C1176" s="8"/>
      <c r="D1176" s="8" t="s">
        <v>1100</v>
      </c>
      <c r="E1176" s="4" t="s">
        <v>2806</v>
      </c>
      <c r="F1176" s="63">
        <v>234</v>
      </c>
      <c r="G1176" s="64">
        <v>201</v>
      </c>
      <c r="H1176" s="67">
        <v>85.897435897435898</v>
      </c>
      <c r="I1176" s="64">
        <v>54</v>
      </c>
      <c r="J1176" s="65">
        <v>23.076923076923077</v>
      </c>
      <c r="K1176" s="66">
        <v>143</v>
      </c>
      <c r="L1176" s="68">
        <v>61.111111111111114</v>
      </c>
      <c r="M1176" s="64">
        <v>4</v>
      </c>
      <c r="N1176" s="67">
        <v>1.7094017094017095</v>
      </c>
    </row>
    <row r="1177" spans="2:14" ht="15" customHeight="1" x14ac:dyDescent="0.3">
      <c r="B1177" s="6"/>
      <c r="C1177" s="8"/>
      <c r="D1177" s="8" t="s">
        <v>1101</v>
      </c>
      <c r="E1177" s="4" t="s">
        <v>2807</v>
      </c>
      <c r="F1177" s="63">
        <v>40</v>
      </c>
      <c r="G1177" s="64">
        <v>24</v>
      </c>
      <c r="H1177" s="67">
        <v>60</v>
      </c>
      <c r="I1177" s="64">
        <v>18</v>
      </c>
      <c r="J1177" s="65">
        <v>45</v>
      </c>
      <c r="K1177" s="66">
        <v>6</v>
      </c>
      <c r="L1177" s="68">
        <v>15</v>
      </c>
      <c r="M1177" s="64">
        <v>0</v>
      </c>
      <c r="N1177" s="67">
        <v>0</v>
      </c>
    </row>
    <row r="1178" spans="2:14" ht="15" customHeight="1" x14ac:dyDescent="0.3">
      <c r="B1178" s="6"/>
      <c r="C1178" s="8"/>
      <c r="D1178" s="8" t="s">
        <v>1102</v>
      </c>
      <c r="E1178" s="4" t="s">
        <v>2808</v>
      </c>
      <c r="F1178" s="19">
        <v>19</v>
      </c>
      <c r="G1178" s="27">
        <v>16</v>
      </c>
      <c r="H1178" s="32">
        <v>84.210526315789465</v>
      </c>
      <c r="I1178" s="27">
        <v>9</v>
      </c>
      <c r="J1178" s="23">
        <v>47.368421052631575</v>
      </c>
      <c r="K1178" s="39">
        <v>7</v>
      </c>
      <c r="L1178" s="33">
        <v>36.84210526315789</v>
      </c>
      <c r="M1178" s="27">
        <v>0</v>
      </c>
      <c r="N1178" s="32">
        <v>0</v>
      </c>
    </row>
    <row r="1179" spans="2:14" ht="15" customHeight="1" x14ac:dyDescent="0.3">
      <c r="B1179" s="6"/>
      <c r="C1179" s="8"/>
      <c r="D1179" s="8" t="s">
        <v>1103</v>
      </c>
      <c r="E1179" s="4" t="s">
        <v>2809</v>
      </c>
      <c r="F1179" s="63">
        <v>35</v>
      </c>
      <c r="G1179" s="64">
        <v>11</v>
      </c>
      <c r="H1179" s="67">
        <v>31.428571428571431</v>
      </c>
      <c r="I1179" s="64">
        <v>7</v>
      </c>
      <c r="J1179" s="65">
        <v>20</v>
      </c>
      <c r="K1179" s="66">
        <v>4</v>
      </c>
      <c r="L1179" s="68">
        <v>11.428571428571429</v>
      </c>
      <c r="M1179" s="64">
        <v>0</v>
      </c>
      <c r="N1179" s="67">
        <v>0</v>
      </c>
    </row>
    <row r="1180" spans="2:14" ht="15" customHeight="1" x14ac:dyDescent="0.3">
      <c r="B1180" s="6"/>
      <c r="C1180" s="8"/>
      <c r="D1180" s="8" t="s">
        <v>1104</v>
      </c>
      <c r="E1180" s="4" t="s">
        <v>2810</v>
      </c>
      <c r="F1180" s="19">
        <v>7</v>
      </c>
      <c r="G1180" s="27">
        <v>1</v>
      </c>
      <c r="H1180" s="32">
        <v>14.285714285714285</v>
      </c>
      <c r="I1180" s="27">
        <v>0</v>
      </c>
      <c r="J1180" s="23">
        <v>0</v>
      </c>
      <c r="K1180" s="39">
        <v>1</v>
      </c>
      <c r="L1180" s="33">
        <v>14.285714285714285</v>
      </c>
      <c r="M1180" s="27">
        <v>0</v>
      </c>
      <c r="N1180" s="32">
        <v>0</v>
      </c>
    </row>
    <row r="1181" spans="2:14" ht="15" customHeight="1" x14ac:dyDescent="0.3">
      <c r="B1181" s="6"/>
      <c r="C1181" s="8"/>
      <c r="D1181" s="8" t="s">
        <v>1105</v>
      </c>
      <c r="E1181" s="4" t="s">
        <v>2811</v>
      </c>
      <c r="F1181" s="19">
        <v>331</v>
      </c>
      <c r="G1181" s="27">
        <v>268</v>
      </c>
      <c r="H1181" s="32">
        <v>80.966767371601208</v>
      </c>
      <c r="I1181" s="27">
        <v>117</v>
      </c>
      <c r="J1181" s="23">
        <v>35.347432024169187</v>
      </c>
      <c r="K1181" s="39">
        <v>150</v>
      </c>
      <c r="L1181" s="33">
        <v>45.317220543806648</v>
      </c>
      <c r="M1181" s="27">
        <v>1</v>
      </c>
      <c r="N1181" s="32">
        <v>0.30211480362537763</v>
      </c>
    </row>
    <row r="1182" spans="2:14" ht="15" customHeight="1" x14ac:dyDescent="0.3">
      <c r="B1182" s="6"/>
      <c r="C1182" s="8"/>
      <c r="D1182" s="8" t="s">
        <v>1098</v>
      </c>
      <c r="E1182" s="4" t="s">
        <v>2812</v>
      </c>
      <c r="F1182" s="19">
        <v>163</v>
      </c>
      <c r="G1182" s="27">
        <v>109</v>
      </c>
      <c r="H1182" s="32">
        <v>66.871165644171782</v>
      </c>
      <c r="I1182" s="27">
        <v>55</v>
      </c>
      <c r="J1182" s="23">
        <v>33.742331288343557</v>
      </c>
      <c r="K1182" s="39">
        <v>54</v>
      </c>
      <c r="L1182" s="33">
        <v>33.128834355828218</v>
      </c>
      <c r="M1182" s="27">
        <v>0</v>
      </c>
      <c r="N1182" s="32">
        <v>0</v>
      </c>
    </row>
    <row r="1183" spans="2:14" ht="15" customHeight="1" x14ac:dyDescent="0.3">
      <c r="B1183" s="6"/>
      <c r="C1183" s="8"/>
      <c r="D1183" s="8" t="s">
        <v>3577</v>
      </c>
      <c r="E1183" s="4" t="s">
        <v>3578</v>
      </c>
      <c r="F1183" s="19">
        <v>9</v>
      </c>
      <c r="G1183" s="27">
        <v>4</v>
      </c>
      <c r="H1183" s="32">
        <v>44.444444444444443</v>
      </c>
      <c r="I1183" s="27">
        <v>3</v>
      </c>
      <c r="J1183" s="23">
        <v>33.333333333333329</v>
      </c>
      <c r="K1183" s="39">
        <v>1</v>
      </c>
      <c r="L1183" s="33">
        <v>11.111111111111111</v>
      </c>
      <c r="M1183" s="27">
        <v>0</v>
      </c>
      <c r="N1183" s="32">
        <v>0</v>
      </c>
    </row>
    <row r="1184" spans="2:14" ht="15" customHeight="1" x14ac:dyDescent="0.3">
      <c r="B1184" s="6"/>
      <c r="C1184" s="8"/>
      <c r="D1184" s="8" t="s">
        <v>1106</v>
      </c>
      <c r="E1184" s="4" t="s">
        <v>2813</v>
      </c>
      <c r="F1184" s="19">
        <v>10</v>
      </c>
      <c r="G1184" s="27">
        <v>9</v>
      </c>
      <c r="H1184" s="32">
        <v>90</v>
      </c>
      <c r="I1184" s="27">
        <v>1</v>
      </c>
      <c r="J1184" s="23">
        <v>10</v>
      </c>
      <c r="K1184" s="39">
        <v>8</v>
      </c>
      <c r="L1184" s="33">
        <v>80</v>
      </c>
      <c r="M1184" s="27">
        <v>0</v>
      </c>
      <c r="N1184" s="32">
        <v>0</v>
      </c>
    </row>
    <row r="1185" spans="2:14" ht="15" customHeight="1" x14ac:dyDescent="0.3">
      <c r="B1185" s="6"/>
      <c r="C1185" s="8"/>
      <c r="D1185" s="8" t="s">
        <v>1107</v>
      </c>
      <c r="E1185" s="4" t="s">
        <v>3477</v>
      </c>
      <c r="F1185" s="19">
        <v>23</v>
      </c>
      <c r="G1185" s="27">
        <v>21</v>
      </c>
      <c r="H1185" s="32">
        <v>91.304347826086939</v>
      </c>
      <c r="I1185" s="27">
        <v>4</v>
      </c>
      <c r="J1185" s="23">
        <v>17.391304347826086</v>
      </c>
      <c r="K1185" s="39">
        <v>17</v>
      </c>
      <c r="L1185" s="33">
        <v>73.91304347826086</v>
      </c>
      <c r="M1185" s="27">
        <v>0</v>
      </c>
      <c r="N1185" s="32">
        <v>0</v>
      </c>
    </row>
    <row r="1186" spans="2:14" ht="15" customHeight="1" x14ac:dyDescent="0.3">
      <c r="B1186" s="6"/>
      <c r="C1186" s="8"/>
      <c r="D1186" s="8" t="s">
        <v>1108</v>
      </c>
      <c r="E1186" s="4" t="s">
        <v>2814</v>
      </c>
      <c r="F1186" s="19">
        <v>78</v>
      </c>
      <c r="G1186" s="27">
        <v>73</v>
      </c>
      <c r="H1186" s="32">
        <v>93.589743589743591</v>
      </c>
      <c r="I1186" s="27">
        <v>4</v>
      </c>
      <c r="J1186" s="23">
        <v>5.1282051282051277</v>
      </c>
      <c r="K1186" s="39">
        <v>68</v>
      </c>
      <c r="L1186" s="33">
        <v>87.179487179487182</v>
      </c>
      <c r="M1186" s="27">
        <v>1</v>
      </c>
      <c r="N1186" s="32">
        <v>1.2820512820512819</v>
      </c>
    </row>
    <row r="1187" spans="2:14" ht="15" customHeight="1" x14ac:dyDescent="0.3">
      <c r="B1187" s="6"/>
      <c r="C1187" s="8"/>
      <c r="D1187" s="8" t="s">
        <v>1109</v>
      </c>
      <c r="E1187" s="4" t="s">
        <v>2815</v>
      </c>
      <c r="F1187" s="63" t="s">
        <v>3676</v>
      </c>
      <c r="G1187" s="64" t="s">
        <v>3676</v>
      </c>
      <c r="H1187" s="67" t="s">
        <v>3676</v>
      </c>
      <c r="I1187" s="64" t="s">
        <v>3676</v>
      </c>
      <c r="J1187" s="65" t="s">
        <v>3676</v>
      </c>
      <c r="K1187" s="66" t="s">
        <v>3676</v>
      </c>
      <c r="L1187" s="68" t="s">
        <v>3676</v>
      </c>
      <c r="M1187" s="64" t="s">
        <v>3676</v>
      </c>
      <c r="N1187" s="67" t="s">
        <v>3676</v>
      </c>
    </row>
    <row r="1188" spans="2:14" ht="15" customHeight="1" x14ac:dyDescent="0.3">
      <c r="B1188" s="6"/>
      <c r="C1188" s="8" t="s">
        <v>1110</v>
      </c>
      <c r="D1188" s="8" t="s">
        <v>1111</v>
      </c>
      <c r="E1188" s="4" t="s">
        <v>2816</v>
      </c>
      <c r="F1188" s="63">
        <v>132</v>
      </c>
      <c r="G1188" s="64">
        <v>79</v>
      </c>
      <c r="H1188" s="67">
        <v>59.848484848484844</v>
      </c>
      <c r="I1188" s="64">
        <v>27</v>
      </c>
      <c r="J1188" s="65">
        <v>20.454545454545457</v>
      </c>
      <c r="K1188" s="66">
        <v>44</v>
      </c>
      <c r="L1188" s="68">
        <v>33.333333333333329</v>
      </c>
      <c r="M1188" s="64">
        <v>8</v>
      </c>
      <c r="N1188" s="67">
        <v>6.0606060606060606</v>
      </c>
    </row>
    <row r="1189" spans="2:14" ht="15" customHeight="1" x14ac:dyDescent="0.3">
      <c r="B1189" s="6"/>
      <c r="C1189" s="8"/>
      <c r="D1189" s="8" t="s">
        <v>1112</v>
      </c>
      <c r="E1189" s="4" t="s">
        <v>2817</v>
      </c>
      <c r="F1189" s="19">
        <v>352</v>
      </c>
      <c r="G1189" s="27">
        <v>125</v>
      </c>
      <c r="H1189" s="32">
        <v>35.511363636363633</v>
      </c>
      <c r="I1189" s="27">
        <v>76</v>
      </c>
      <c r="J1189" s="23">
        <v>21.59090909090909</v>
      </c>
      <c r="K1189" s="39">
        <v>49</v>
      </c>
      <c r="L1189" s="33">
        <v>13.920454545454545</v>
      </c>
      <c r="M1189" s="27">
        <v>0</v>
      </c>
      <c r="N1189" s="32">
        <v>0</v>
      </c>
    </row>
    <row r="1190" spans="2:14" ht="15" customHeight="1" x14ac:dyDescent="0.3">
      <c r="B1190" s="6"/>
      <c r="C1190" s="8"/>
      <c r="D1190" s="8" t="s">
        <v>1113</v>
      </c>
      <c r="E1190" s="4" t="s">
        <v>2818</v>
      </c>
      <c r="F1190" s="63">
        <v>209</v>
      </c>
      <c r="G1190" s="64">
        <v>109</v>
      </c>
      <c r="H1190" s="67">
        <v>52.153110047846887</v>
      </c>
      <c r="I1190" s="64">
        <v>25</v>
      </c>
      <c r="J1190" s="65">
        <v>11.961722488038278</v>
      </c>
      <c r="K1190" s="66">
        <v>82</v>
      </c>
      <c r="L1190" s="68">
        <v>39.23444976076555</v>
      </c>
      <c r="M1190" s="64">
        <v>2</v>
      </c>
      <c r="N1190" s="67">
        <v>0.9569377990430622</v>
      </c>
    </row>
    <row r="1191" spans="2:14" ht="15" customHeight="1" x14ac:dyDescent="0.3">
      <c r="B1191" s="6"/>
      <c r="C1191" s="8"/>
      <c r="D1191" s="8" t="s">
        <v>1114</v>
      </c>
      <c r="E1191" s="4" t="s">
        <v>2819</v>
      </c>
      <c r="F1191" s="19">
        <v>561</v>
      </c>
      <c r="G1191" s="27">
        <v>211</v>
      </c>
      <c r="H1191" s="32">
        <v>37.611408199643499</v>
      </c>
      <c r="I1191" s="27">
        <v>112</v>
      </c>
      <c r="J1191" s="23">
        <v>19.964349376114082</v>
      </c>
      <c r="K1191" s="39">
        <v>97</v>
      </c>
      <c r="L1191" s="33">
        <v>17.290552584670234</v>
      </c>
      <c r="M1191" s="27">
        <v>2</v>
      </c>
      <c r="N1191" s="32">
        <v>0.35650623885918004</v>
      </c>
    </row>
    <row r="1192" spans="2:14" ht="15" customHeight="1" x14ac:dyDescent="0.3">
      <c r="B1192" s="6"/>
      <c r="C1192" s="8"/>
      <c r="D1192" s="8" t="s">
        <v>1115</v>
      </c>
      <c r="E1192" s="4" t="s">
        <v>2820</v>
      </c>
      <c r="F1192" s="63">
        <v>167</v>
      </c>
      <c r="G1192" s="64">
        <v>75</v>
      </c>
      <c r="H1192" s="67">
        <v>44.910179640718567</v>
      </c>
      <c r="I1192" s="64">
        <v>22</v>
      </c>
      <c r="J1192" s="65">
        <v>13.17365269461078</v>
      </c>
      <c r="K1192" s="66">
        <v>52</v>
      </c>
      <c r="L1192" s="68">
        <v>31.137724550898206</v>
      </c>
      <c r="M1192" s="64">
        <v>1</v>
      </c>
      <c r="N1192" s="67">
        <v>0.5988023952095809</v>
      </c>
    </row>
    <row r="1193" spans="2:14" ht="15" customHeight="1" x14ac:dyDescent="0.3">
      <c r="B1193" s="6"/>
      <c r="C1193" s="8"/>
      <c r="D1193" s="8" t="s">
        <v>1116</v>
      </c>
      <c r="E1193" s="4" t="s">
        <v>2821</v>
      </c>
      <c r="F1193" s="63">
        <v>314</v>
      </c>
      <c r="G1193" s="64">
        <v>83</v>
      </c>
      <c r="H1193" s="67">
        <v>26.433121019108277</v>
      </c>
      <c r="I1193" s="64">
        <v>42</v>
      </c>
      <c r="J1193" s="65">
        <v>13.375796178343949</v>
      </c>
      <c r="K1193" s="66">
        <v>41</v>
      </c>
      <c r="L1193" s="68">
        <v>13.057324840764331</v>
      </c>
      <c r="M1193" s="64">
        <v>0</v>
      </c>
      <c r="N1193" s="67">
        <v>0</v>
      </c>
    </row>
    <row r="1194" spans="2:14" ht="15" customHeight="1" x14ac:dyDescent="0.3">
      <c r="B1194" s="6"/>
      <c r="C1194" s="8"/>
      <c r="D1194" s="8" t="s">
        <v>1117</v>
      </c>
      <c r="E1194" s="4" t="s">
        <v>2822</v>
      </c>
      <c r="F1194" s="63">
        <v>329</v>
      </c>
      <c r="G1194" s="64">
        <v>246</v>
      </c>
      <c r="H1194" s="67">
        <v>74.772036474164125</v>
      </c>
      <c r="I1194" s="64">
        <v>137</v>
      </c>
      <c r="J1194" s="65">
        <v>41.641337386018236</v>
      </c>
      <c r="K1194" s="66">
        <v>108</v>
      </c>
      <c r="L1194" s="68">
        <v>32.826747720364743</v>
      </c>
      <c r="M1194" s="64">
        <v>1</v>
      </c>
      <c r="N1194" s="67">
        <v>0.303951367781155</v>
      </c>
    </row>
    <row r="1195" spans="2:14" ht="15" customHeight="1" x14ac:dyDescent="0.3">
      <c r="B1195" s="6"/>
      <c r="C1195" s="8"/>
      <c r="D1195" s="8" t="s">
        <v>1118</v>
      </c>
      <c r="E1195" s="4" t="s">
        <v>2823</v>
      </c>
      <c r="F1195" s="63">
        <v>253</v>
      </c>
      <c r="G1195" s="64">
        <v>130</v>
      </c>
      <c r="H1195" s="67">
        <v>51.383399209486171</v>
      </c>
      <c r="I1195" s="64">
        <v>78</v>
      </c>
      <c r="J1195" s="65">
        <v>30.830039525691699</v>
      </c>
      <c r="K1195" s="66">
        <v>52</v>
      </c>
      <c r="L1195" s="68">
        <v>20.553359683794469</v>
      </c>
      <c r="M1195" s="64">
        <v>0</v>
      </c>
      <c r="N1195" s="67">
        <v>0</v>
      </c>
    </row>
    <row r="1196" spans="2:14" ht="15" customHeight="1" x14ac:dyDescent="0.3">
      <c r="B1196" s="6"/>
      <c r="C1196" s="8" t="s">
        <v>1119</v>
      </c>
      <c r="D1196" s="8" t="s">
        <v>1120</v>
      </c>
      <c r="E1196" s="4" t="s">
        <v>2824</v>
      </c>
      <c r="F1196" s="19">
        <v>12</v>
      </c>
      <c r="G1196" s="27">
        <v>11</v>
      </c>
      <c r="H1196" s="32">
        <v>91.666666666666657</v>
      </c>
      <c r="I1196" s="27">
        <v>2</v>
      </c>
      <c r="J1196" s="23">
        <v>16.666666666666664</v>
      </c>
      <c r="K1196" s="39">
        <v>9</v>
      </c>
      <c r="L1196" s="33">
        <v>75</v>
      </c>
      <c r="M1196" s="27">
        <v>0</v>
      </c>
      <c r="N1196" s="32">
        <v>0</v>
      </c>
    </row>
    <row r="1197" spans="2:14" ht="15" customHeight="1" x14ac:dyDescent="0.3">
      <c r="B1197" s="6"/>
      <c r="C1197" s="8"/>
      <c r="D1197" s="8" t="s">
        <v>3640</v>
      </c>
      <c r="E1197" s="4" t="s">
        <v>3641</v>
      </c>
      <c r="F1197" s="19">
        <v>15</v>
      </c>
      <c r="G1197" s="27">
        <v>4</v>
      </c>
      <c r="H1197" s="32">
        <v>26.666666666666668</v>
      </c>
      <c r="I1197" s="27">
        <v>4</v>
      </c>
      <c r="J1197" s="23">
        <v>26.666666666666668</v>
      </c>
      <c r="K1197" s="39">
        <v>0</v>
      </c>
      <c r="L1197" s="33">
        <v>0</v>
      </c>
      <c r="M1197" s="27">
        <v>0</v>
      </c>
      <c r="N1197" s="32">
        <v>0</v>
      </c>
    </row>
    <row r="1198" spans="2:14" ht="15" customHeight="1" x14ac:dyDescent="0.3">
      <c r="B1198" s="6"/>
      <c r="C1198" s="8"/>
      <c r="D1198" s="8" t="s">
        <v>1121</v>
      </c>
      <c r="E1198" s="4" t="s">
        <v>2825</v>
      </c>
      <c r="F1198" s="63">
        <v>22</v>
      </c>
      <c r="G1198" s="64">
        <v>21</v>
      </c>
      <c r="H1198" s="67">
        <v>95.454545454545453</v>
      </c>
      <c r="I1198" s="64">
        <v>1</v>
      </c>
      <c r="J1198" s="65">
        <v>4.5454545454545459</v>
      </c>
      <c r="K1198" s="66">
        <v>20</v>
      </c>
      <c r="L1198" s="68">
        <v>90.909090909090907</v>
      </c>
      <c r="M1198" s="64">
        <v>0</v>
      </c>
      <c r="N1198" s="67">
        <v>0</v>
      </c>
    </row>
    <row r="1199" spans="2:14" ht="15" customHeight="1" x14ac:dyDescent="0.3">
      <c r="B1199" s="6"/>
      <c r="C1199" s="8"/>
      <c r="D1199" s="8" t="s">
        <v>705</v>
      </c>
      <c r="E1199" s="4" t="s">
        <v>3579</v>
      </c>
      <c r="F1199" s="19">
        <v>9</v>
      </c>
      <c r="G1199" s="27">
        <v>7</v>
      </c>
      <c r="H1199" s="32">
        <v>77.777777777777771</v>
      </c>
      <c r="I1199" s="27">
        <v>4</v>
      </c>
      <c r="J1199" s="23">
        <v>44.444444444444443</v>
      </c>
      <c r="K1199" s="39">
        <v>3</v>
      </c>
      <c r="L1199" s="33">
        <v>33.333333333333329</v>
      </c>
      <c r="M1199" s="27">
        <v>0</v>
      </c>
      <c r="N1199" s="32">
        <v>0</v>
      </c>
    </row>
    <row r="1200" spans="2:14" ht="15" customHeight="1" x14ac:dyDescent="0.3">
      <c r="B1200" s="6"/>
      <c r="C1200" s="8"/>
      <c r="D1200" s="8" t="s">
        <v>1122</v>
      </c>
      <c r="E1200" s="4" t="s">
        <v>2826</v>
      </c>
      <c r="F1200" s="63" t="s">
        <v>3675</v>
      </c>
      <c r="G1200" s="64" t="s">
        <v>3675</v>
      </c>
      <c r="H1200" s="67" t="s">
        <v>3675</v>
      </c>
      <c r="I1200" s="64" t="s">
        <v>3675</v>
      </c>
      <c r="J1200" s="65" t="s">
        <v>3675</v>
      </c>
      <c r="K1200" s="66" t="s">
        <v>3675</v>
      </c>
      <c r="L1200" s="68" t="s">
        <v>3675</v>
      </c>
      <c r="M1200" s="64" t="s">
        <v>3675</v>
      </c>
      <c r="N1200" s="67" t="s">
        <v>3675</v>
      </c>
    </row>
    <row r="1201" spans="2:14" ht="15" customHeight="1" x14ac:dyDescent="0.3">
      <c r="B1201" s="6"/>
      <c r="C1201" s="8"/>
      <c r="D1201" s="8" t="s">
        <v>1123</v>
      </c>
      <c r="E1201" s="4" t="s">
        <v>2827</v>
      </c>
      <c r="F1201" s="63">
        <v>24</v>
      </c>
      <c r="G1201" s="64">
        <v>20</v>
      </c>
      <c r="H1201" s="67">
        <v>83.333333333333343</v>
      </c>
      <c r="I1201" s="64">
        <v>6</v>
      </c>
      <c r="J1201" s="65">
        <v>25</v>
      </c>
      <c r="K1201" s="66">
        <v>14</v>
      </c>
      <c r="L1201" s="68">
        <v>58.333333333333336</v>
      </c>
      <c r="M1201" s="64">
        <v>0</v>
      </c>
      <c r="N1201" s="67">
        <v>0</v>
      </c>
    </row>
    <row r="1202" spans="2:14" ht="15" customHeight="1" x14ac:dyDescent="0.3">
      <c r="B1202" s="6"/>
      <c r="C1202" s="8"/>
      <c r="D1202" s="8" t="s">
        <v>1119</v>
      </c>
      <c r="E1202" s="4" t="s">
        <v>2828</v>
      </c>
      <c r="F1202" s="19">
        <v>47</v>
      </c>
      <c r="G1202" s="27">
        <v>29</v>
      </c>
      <c r="H1202" s="32">
        <v>61.702127659574472</v>
      </c>
      <c r="I1202" s="27">
        <v>9</v>
      </c>
      <c r="J1202" s="23">
        <v>19.148936170212767</v>
      </c>
      <c r="K1202" s="39">
        <v>18</v>
      </c>
      <c r="L1202" s="33">
        <v>38.297872340425535</v>
      </c>
      <c r="M1202" s="27">
        <v>2</v>
      </c>
      <c r="N1202" s="32">
        <v>4.2553191489361701</v>
      </c>
    </row>
    <row r="1203" spans="2:14" ht="15" customHeight="1" x14ac:dyDescent="0.3">
      <c r="B1203" s="6"/>
      <c r="C1203" s="8"/>
      <c r="D1203" s="8" t="s">
        <v>3609</v>
      </c>
      <c r="E1203" s="4" t="s">
        <v>3610</v>
      </c>
      <c r="F1203" s="19">
        <v>23</v>
      </c>
      <c r="G1203" s="27">
        <v>18</v>
      </c>
      <c r="H1203" s="32">
        <v>78.260869565217391</v>
      </c>
      <c r="I1203" s="27">
        <v>6</v>
      </c>
      <c r="J1203" s="23">
        <v>26.086956521739129</v>
      </c>
      <c r="K1203" s="39">
        <v>12</v>
      </c>
      <c r="L1203" s="33">
        <v>52.173913043478258</v>
      </c>
      <c r="M1203" s="27">
        <v>0</v>
      </c>
      <c r="N1203" s="32">
        <v>0</v>
      </c>
    </row>
    <row r="1204" spans="2:14" ht="15" customHeight="1" x14ac:dyDescent="0.3">
      <c r="B1204" s="6"/>
      <c r="C1204" s="8" t="s">
        <v>1124</v>
      </c>
      <c r="D1204" s="8" t="s">
        <v>355</v>
      </c>
      <c r="E1204" s="4" t="s">
        <v>2829</v>
      </c>
      <c r="F1204" s="19">
        <v>2878</v>
      </c>
      <c r="G1204" s="27">
        <v>552</v>
      </c>
      <c r="H1204" s="32">
        <v>19.179986101459345</v>
      </c>
      <c r="I1204" s="27">
        <v>413</v>
      </c>
      <c r="J1204" s="23">
        <v>14.350243224461432</v>
      </c>
      <c r="K1204" s="39">
        <v>136</v>
      </c>
      <c r="L1204" s="33">
        <v>4.7255038220986796</v>
      </c>
      <c r="M1204" s="27">
        <v>3</v>
      </c>
      <c r="N1204" s="32">
        <v>0.10423905489923557</v>
      </c>
    </row>
    <row r="1205" spans="2:14" ht="15" customHeight="1" x14ac:dyDescent="0.3">
      <c r="B1205" s="6"/>
      <c r="C1205" s="8"/>
      <c r="D1205" s="8" t="s">
        <v>1125</v>
      </c>
      <c r="E1205" s="4" t="s">
        <v>2830</v>
      </c>
      <c r="F1205" s="19">
        <v>322</v>
      </c>
      <c r="G1205" s="27">
        <v>36</v>
      </c>
      <c r="H1205" s="32">
        <v>11.180124223602483</v>
      </c>
      <c r="I1205" s="27">
        <v>28</v>
      </c>
      <c r="J1205" s="23">
        <v>8.695652173913043</v>
      </c>
      <c r="K1205" s="39">
        <v>8</v>
      </c>
      <c r="L1205" s="33">
        <v>2.4844720496894408</v>
      </c>
      <c r="M1205" s="27">
        <v>0</v>
      </c>
      <c r="N1205" s="32">
        <v>0</v>
      </c>
    </row>
    <row r="1206" spans="2:14" ht="15" customHeight="1" x14ac:dyDescent="0.3">
      <c r="B1206" s="6"/>
      <c r="C1206" s="8"/>
      <c r="D1206" s="8" t="s">
        <v>1126</v>
      </c>
      <c r="E1206" s="4" t="s">
        <v>2831</v>
      </c>
      <c r="F1206" s="19">
        <v>530</v>
      </c>
      <c r="G1206" s="27">
        <v>69</v>
      </c>
      <c r="H1206" s="32">
        <v>13.018867924528301</v>
      </c>
      <c r="I1206" s="27">
        <v>47</v>
      </c>
      <c r="J1206" s="23">
        <v>8.8679245283018862</v>
      </c>
      <c r="K1206" s="39">
        <v>22</v>
      </c>
      <c r="L1206" s="33">
        <v>4.1509433962264151</v>
      </c>
      <c r="M1206" s="27">
        <v>0</v>
      </c>
      <c r="N1206" s="32">
        <v>0</v>
      </c>
    </row>
    <row r="1207" spans="2:14" ht="15" customHeight="1" x14ac:dyDescent="0.3">
      <c r="B1207" s="6"/>
      <c r="C1207" s="8"/>
      <c r="D1207" s="8" t="s">
        <v>687</v>
      </c>
      <c r="E1207" s="4" t="s">
        <v>2832</v>
      </c>
      <c r="F1207" s="19">
        <v>1425</v>
      </c>
      <c r="G1207" s="27">
        <v>276</v>
      </c>
      <c r="H1207" s="32">
        <v>19.368421052631579</v>
      </c>
      <c r="I1207" s="27">
        <v>220</v>
      </c>
      <c r="J1207" s="23">
        <v>15.43859649122807</v>
      </c>
      <c r="K1207" s="39">
        <v>55</v>
      </c>
      <c r="L1207" s="33">
        <v>3.8596491228070176</v>
      </c>
      <c r="M1207" s="27">
        <v>1</v>
      </c>
      <c r="N1207" s="32">
        <v>7.0175438596491224E-2</v>
      </c>
    </row>
    <row r="1208" spans="2:14" ht="15" customHeight="1" x14ac:dyDescent="0.3">
      <c r="B1208" s="6"/>
      <c r="C1208" s="8"/>
      <c r="D1208" s="8" t="s">
        <v>1127</v>
      </c>
      <c r="E1208" s="4" t="s">
        <v>2833</v>
      </c>
      <c r="F1208" s="19">
        <v>289</v>
      </c>
      <c r="G1208" s="27">
        <v>88</v>
      </c>
      <c r="H1208" s="32">
        <v>30.449826989619375</v>
      </c>
      <c r="I1208" s="27">
        <v>60</v>
      </c>
      <c r="J1208" s="23">
        <v>20.761245674740483</v>
      </c>
      <c r="K1208" s="39">
        <v>28</v>
      </c>
      <c r="L1208" s="33">
        <v>9.688581314878892</v>
      </c>
      <c r="M1208" s="27">
        <v>0</v>
      </c>
      <c r="N1208" s="32">
        <v>0</v>
      </c>
    </row>
    <row r="1209" spans="2:14" ht="15" customHeight="1" x14ac:dyDescent="0.3">
      <c r="B1209" s="6"/>
      <c r="C1209" s="8"/>
      <c r="D1209" s="8" t="s">
        <v>1128</v>
      </c>
      <c r="E1209" s="4" t="s">
        <v>2834</v>
      </c>
      <c r="F1209" s="19">
        <v>532</v>
      </c>
      <c r="G1209" s="27">
        <v>169</v>
      </c>
      <c r="H1209" s="32">
        <v>31.766917293233085</v>
      </c>
      <c r="I1209" s="27">
        <v>125</v>
      </c>
      <c r="J1209" s="23">
        <v>23.496240601503761</v>
      </c>
      <c r="K1209" s="39">
        <v>43</v>
      </c>
      <c r="L1209" s="33">
        <v>8.0827067669172923</v>
      </c>
      <c r="M1209" s="27">
        <v>1</v>
      </c>
      <c r="N1209" s="32">
        <v>0.18796992481203006</v>
      </c>
    </row>
    <row r="1210" spans="2:14" ht="15" customHeight="1" x14ac:dyDescent="0.3">
      <c r="B1210" s="6"/>
      <c r="C1210" s="8"/>
      <c r="D1210" s="8" t="s">
        <v>1129</v>
      </c>
      <c r="E1210" s="4" t="s">
        <v>2835</v>
      </c>
      <c r="F1210" s="19">
        <v>86</v>
      </c>
      <c r="G1210" s="27">
        <v>23</v>
      </c>
      <c r="H1210" s="32">
        <v>26.744186046511629</v>
      </c>
      <c r="I1210" s="27">
        <v>17</v>
      </c>
      <c r="J1210" s="23">
        <v>19.767441860465116</v>
      </c>
      <c r="K1210" s="39">
        <v>6</v>
      </c>
      <c r="L1210" s="33">
        <v>6.9767441860465116</v>
      </c>
      <c r="M1210" s="27">
        <v>0</v>
      </c>
      <c r="N1210" s="32">
        <v>0</v>
      </c>
    </row>
    <row r="1211" spans="2:14" ht="15" customHeight="1" x14ac:dyDescent="0.3">
      <c r="B1211" s="6"/>
      <c r="C1211" s="8"/>
      <c r="D1211" s="8" t="s">
        <v>3580</v>
      </c>
      <c r="E1211" s="4" t="s">
        <v>3581</v>
      </c>
      <c r="F1211" s="63">
        <v>23</v>
      </c>
      <c r="G1211" s="64">
        <v>11</v>
      </c>
      <c r="H1211" s="67">
        <v>47.826086956521742</v>
      </c>
      <c r="I1211" s="64">
        <v>11</v>
      </c>
      <c r="J1211" s="65">
        <v>47.826086956521742</v>
      </c>
      <c r="K1211" s="66">
        <v>0</v>
      </c>
      <c r="L1211" s="68">
        <v>0</v>
      </c>
      <c r="M1211" s="64">
        <v>0</v>
      </c>
      <c r="N1211" s="67">
        <v>0</v>
      </c>
    </row>
    <row r="1212" spans="2:14" ht="15" customHeight="1" x14ac:dyDescent="0.3">
      <c r="B1212" s="6"/>
      <c r="C1212" s="8"/>
      <c r="D1212" s="8" t="s">
        <v>1124</v>
      </c>
      <c r="E1212" s="4" t="s">
        <v>2836</v>
      </c>
      <c r="F1212" s="19">
        <v>1735</v>
      </c>
      <c r="G1212" s="27">
        <v>275</v>
      </c>
      <c r="H1212" s="32">
        <v>15.850144092219018</v>
      </c>
      <c r="I1212" s="27">
        <v>210</v>
      </c>
      <c r="J1212" s="23">
        <v>12.103746397694524</v>
      </c>
      <c r="K1212" s="39">
        <v>65</v>
      </c>
      <c r="L1212" s="33">
        <v>3.7463976945244957</v>
      </c>
      <c r="M1212" s="27">
        <v>0</v>
      </c>
      <c r="N1212" s="32">
        <v>0</v>
      </c>
    </row>
    <row r="1213" spans="2:14" ht="15" customHeight="1" x14ac:dyDescent="0.3">
      <c r="B1213" s="6"/>
      <c r="C1213" s="8"/>
      <c r="D1213" s="8" t="s">
        <v>1130</v>
      </c>
      <c r="E1213" s="4" t="s">
        <v>2837</v>
      </c>
      <c r="F1213" s="63">
        <v>149</v>
      </c>
      <c r="G1213" s="64">
        <v>35</v>
      </c>
      <c r="H1213" s="67">
        <v>23.48993288590604</v>
      </c>
      <c r="I1213" s="64">
        <v>24</v>
      </c>
      <c r="J1213" s="65">
        <v>16.107382550335569</v>
      </c>
      <c r="K1213" s="66">
        <v>11</v>
      </c>
      <c r="L1213" s="68">
        <v>7.3825503355704702</v>
      </c>
      <c r="M1213" s="64">
        <v>0</v>
      </c>
      <c r="N1213" s="67">
        <v>0</v>
      </c>
    </row>
    <row r="1214" spans="2:14" ht="15" customHeight="1" x14ac:dyDescent="0.3">
      <c r="B1214" s="6"/>
      <c r="C1214" s="8" t="s">
        <v>1131</v>
      </c>
      <c r="D1214" s="8" t="s">
        <v>1132</v>
      </c>
      <c r="E1214" s="4" t="s">
        <v>2838</v>
      </c>
      <c r="F1214" s="63">
        <v>945</v>
      </c>
      <c r="G1214" s="64">
        <v>258</v>
      </c>
      <c r="H1214" s="67">
        <v>27.301587301587304</v>
      </c>
      <c r="I1214" s="64">
        <v>149</v>
      </c>
      <c r="J1214" s="65">
        <v>15.767195767195769</v>
      </c>
      <c r="K1214" s="66">
        <v>109</v>
      </c>
      <c r="L1214" s="68">
        <v>11.534391534391535</v>
      </c>
      <c r="M1214" s="64">
        <v>0</v>
      </c>
      <c r="N1214" s="67">
        <v>0</v>
      </c>
    </row>
    <row r="1215" spans="2:14" ht="15" customHeight="1" x14ac:dyDescent="0.3">
      <c r="B1215" s="6"/>
      <c r="C1215" s="8"/>
      <c r="D1215" s="8" t="s">
        <v>1133</v>
      </c>
      <c r="E1215" s="4" t="s">
        <v>2839</v>
      </c>
      <c r="F1215" s="19">
        <v>106</v>
      </c>
      <c r="G1215" s="27">
        <v>11</v>
      </c>
      <c r="H1215" s="32">
        <v>10.377358490566039</v>
      </c>
      <c r="I1215" s="27">
        <v>9</v>
      </c>
      <c r="J1215" s="23">
        <v>8.4905660377358494</v>
      </c>
      <c r="K1215" s="39">
        <v>2</v>
      </c>
      <c r="L1215" s="33">
        <v>1.8867924528301887</v>
      </c>
      <c r="M1215" s="27">
        <v>0</v>
      </c>
      <c r="N1215" s="32">
        <v>0</v>
      </c>
    </row>
    <row r="1216" spans="2:14" ht="15" customHeight="1" x14ac:dyDescent="0.3">
      <c r="B1216" s="6"/>
      <c r="C1216" s="8"/>
      <c r="D1216" s="8" t="s">
        <v>1131</v>
      </c>
      <c r="E1216" s="4" t="s">
        <v>2840</v>
      </c>
      <c r="F1216" s="19">
        <v>863</v>
      </c>
      <c r="G1216" s="27">
        <v>214</v>
      </c>
      <c r="H1216" s="32">
        <v>24.797219003476243</v>
      </c>
      <c r="I1216" s="27">
        <v>148</v>
      </c>
      <c r="J1216" s="23">
        <v>17.149478563151796</v>
      </c>
      <c r="K1216" s="39">
        <v>66</v>
      </c>
      <c r="L1216" s="33">
        <v>7.6477404403244496</v>
      </c>
      <c r="M1216" s="27">
        <v>0</v>
      </c>
      <c r="N1216" s="32">
        <v>0</v>
      </c>
    </row>
    <row r="1217" spans="2:14" ht="15" customHeight="1" x14ac:dyDescent="0.3">
      <c r="B1217" s="6" t="s">
        <v>55</v>
      </c>
      <c r="C1217" s="8" t="s">
        <v>1134</v>
      </c>
      <c r="D1217" s="8" t="s">
        <v>1135</v>
      </c>
      <c r="E1217" s="4" t="s">
        <v>2841</v>
      </c>
      <c r="F1217" s="19">
        <v>59</v>
      </c>
      <c r="G1217" s="27">
        <v>14</v>
      </c>
      <c r="H1217" s="32">
        <v>23.728813559322031</v>
      </c>
      <c r="I1217" s="27">
        <v>10</v>
      </c>
      <c r="J1217" s="23">
        <v>16.949152542372879</v>
      </c>
      <c r="K1217" s="39">
        <v>4</v>
      </c>
      <c r="L1217" s="33">
        <v>6.7796610169491522</v>
      </c>
      <c r="M1217" s="27">
        <v>0</v>
      </c>
      <c r="N1217" s="32">
        <v>0</v>
      </c>
    </row>
    <row r="1218" spans="2:14" ht="15" customHeight="1" x14ac:dyDescent="0.3">
      <c r="B1218" s="6"/>
      <c r="C1218" s="8"/>
      <c r="D1218" s="8" t="s">
        <v>1134</v>
      </c>
      <c r="E1218" s="4" t="s">
        <v>2842</v>
      </c>
      <c r="F1218" s="19">
        <v>2124</v>
      </c>
      <c r="G1218" s="27">
        <v>594</v>
      </c>
      <c r="H1218" s="32">
        <v>27.966101694915253</v>
      </c>
      <c r="I1218" s="27">
        <v>405</v>
      </c>
      <c r="J1218" s="23">
        <v>19.067796610169491</v>
      </c>
      <c r="K1218" s="39">
        <v>189</v>
      </c>
      <c r="L1218" s="33">
        <v>8.898305084745763</v>
      </c>
      <c r="M1218" s="27">
        <v>0</v>
      </c>
      <c r="N1218" s="32">
        <v>0</v>
      </c>
    </row>
    <row r="1219" spans="2:14" ht="15" customHeight="1" x14ac:dyDescent="0.3">
      <c r="B1219" s="6"/>
      <c r="C1219" s="8"/>
      <c r="D1219" s="8" t="s">
        <v>1136</v>
      </c>
      <c r="E1219" s="4" t="s">
        <v>2843</v>
      </c>
      <c r="F1219" s="63">
        <v>209</v>
      </c>
      <c r="G1219" s="64">
        <v>36</v>
      </c>
      <c r="H1219" s="67">
        <v>17.224880382775119</v>
      </c>
      <c r="I1219" s="64">
        <v>28</v>
      </c>
      <c r="J1219" s="65">
        <v>13.397129186602871</v>
      </c>
      <c r="K1219" s="66">
        <v>8</v>
      </c>
      <c r="L1219" s="68">
        <v>3.8277511961722488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1137</v>
      </c>
      <c r="E1220" s="4" t="s">
        <v>2844</v>
      </c>
      <c r="F1220" s="63">
        <v>132</v>
      </c>
      <c r="G1220" s="64">
        <v>24</v>
      </c>
      <c r="H1220" s="67">
        <v>18.18181818181818</v>
      </c>
      <c r="I1220" s="64">
        <v>18</v>
      </c>
      <c r="J1220" s="65">
        <v>13.636363636363635</v>
      </c>
      <c r="K1220" s="66">
        <v>6</v>
      </c>
      <c r="L1220" s="68">
        <v>4.5454545454545459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1138</v>
      </c>
      <c r="E1221" s="4" t="s">
        <v>2845</v>
      </c>
      <c r="F1221" s="63">
        <v>28</v>
      </c>
      <c r="G1221" s="64">
        <v>3</v>
      </c>
      <c r="H1221" s="67">
        <v>10.714285714285714</v>
      </c>
      <c r="I1221" s="64">
        <v>2</v>
      </c>
      <c r="J1221" s="65">
        <v>7.1428571428571423</v>
      </c>
      <c r="K1221" s="66">
        <v>1</v>
      </c>
      <c r="L1221" s="68">
        <v>3.5714285714285712</v>
      </c>
      <c r="M1221" s="64">
        <v>0</v>
      </c>
      <c r="N1221" s="67">
        <v>0</v>
      </c>
    </row>
    <row r="1222" spans="2:14" ht="15" customHeight="1" x14ac:dyDescent="0.3">
      <c r="B1222" s="6"/>
      <c r="C1222" s="8"/>
      <c r="D1222" s="8" t="s">
        <v>1139</v>
      </c>
      <c r="E1222" s="4" t="s">
        <v>2846</v>
      </c>
      <c r="F1222" s="63">
        <v>1626</v>
      </c>
      <c r="G1222" s="64">
        <v>329</v>
      </c>
      <c r="H1222" s="67">
        <v>20.23370233702337</v>
      </c>
      <c r="I1222" s="64">
        <v>244</v>
      </c>
      <c r="J1222" s="65">
        <v>15.006150061500614</v>
      </c>
      <c r="K1222" s="66">
        <v>85</v>
      </c>
      <c r="L1222" s="68">
        <v>5.227552275522755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1140</v>
      </c>
      <c r="E1223" s="4" t="s">
        <v>2847</v>
      </c>
      <c r="F1223" s="63">
        <v>589</v>
      </c>
      <c r="G1223" s="64">
        <v>81</v>
      </c>
      <c r="H1223" s="67">
        <v>13.752122241086589</v>
      </c>
      <c r="I1223" s="64">
        <v>60</v>
      </c>
      <c r="J1223" s="65">
        <v>10.186757215619695</v>
      </c>
      <c r="K1223" s="66">
        <v>21</v>
      </c>
      <c r="L1223" s="68">
        <v>3.5653650254668934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1141</v>
      </c>
      <c r="E1224" s="4" t="s">
        <v>2848</v>
      </c>
      <c r="F1224" s="63">
        <v>167</v>
      </c>
      <c r="G1224" s="64">
        <v>9</v>
      </c>
      <c r="H1224" s="67">
        <v>5.3892215568862278</v>
      </c>
      <c r="I1224" s="64">
        <v>4</v>
      </c>
      <c r="J1224" s="65">
        <v>2.3952095808383236</v>
      </c>
      <c r="K1224" s="66">
        <v>5</v>
      </c>
      <c r="L1224" s="68">
        <v>2.9940119760479043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1142</v>
      </c>
      <c r="E1225" s="4" t="s">
        <v>2849</v>
      </c>
      <c r="F1225" s="63">
        <v>329</v>
      </c>
      <c r="G1225" s="64">
        <v>73</v>
      </c>
      <c r="H1225" s="67">
        <v>22.188449848024312</v>
      </c>
      <c r="I1225" s="64">
        <v>55</v>
      </c>
      <c r="J1225" s="65">
        <v>16.717325227963524</v>
      </c>
      <c r="K1225" s="66">
        <v>18</v>
      </c>
      <c r="L1225" s="68">
        <v>5.4711246200607899</v>
      </c>
      <c r="M1225" s="64">
        <v>0</v>
      </c>
      <c r="N1225" s="67">
        <v>0</v>
      </c>
    </row>
    <row r="1226" spans="2:14" ht="15" customHeight="1" x14ac:dyDescent="0.3">
      <c r="B1226" s="6"/>
      <c r="C1226" s="8"/>
      <c r="D1226" s="8" t="s">
        <v>1143</v>
      </c>
      <c r="E1226" s="4" t="s">
        <v>2850</v>
      </c>
      <c r="F1226" s="63">
        <v>17</v>
      </c>
      <c r="G1226" s="64">
        <v>7</v>
      </c>
      <c r="H1226" s="67">
        <v>41.176470588235297</v>
      </c>
      <c r="I1226" s="64">
        <v>5</v>
      </c>
      <c r="J1226" s="65">
        <v>29.411764705882355</v>
      </c>
      <c r="K1226" s="66">
        <v>2</v>
      </c>
      <c r="L1226" s="68">
        <v>11.76470588235294</v>
      </c>
      <c r="M1226" s="64">
        <v>0</v>
      </c>
      <c r="N1226" s="67">
        <v>0</v>
      </c>
    </row>
    <row r="1227" spans="2:14" ht="15" customHeight="1" x14ac:dyDescent="0.3">
      <c r="B1227" s="6"/>
      <c r="C1227" s="8"/>
      <c r="D1227" s="8" t="s">
        <v>1144</v>
      </c>
      <c r="E1227" s="4" t="s">
        <v>2851</v>
      </c>
      <c r="F1227" s="63">
        <v>77</v>
      </c>
      <c r="G1227" s="64">
        <v>46</v>
      </c>
      <c r="H1227" s="67">
        <v>59.740259740259745</v>
      </c>
      <c r="I1227" s="64">
        <v>34</v>
      </c>
      <c r="J1227" s="65">
        <v>44.155844155844157</v>
      </c>
      <c r="K1227" s="66">
        <v>12</v>
      </c>
      <c r="L1227" s="68">
        <v>15.584415584415584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1145</v>
      </c>
      <c r="E1228" s="4" t="s">
        <v>2852</v>
      </c>
      <c r="F1228" s="63">
        <v>150</v>
      </c>
      <c r="G1228" s="64">
        <v>58</v>
      </c>
      <c r="H1228" s="67">
        <v>38.666666666666671</v>
      </c>
      <c r="I1228" s="64">
        <v>42</v>
      </c>
      <c r="J1228" s="65">
        <v>28.000000000000004</v>
      </c>
      <c r="K1228" s="66">
        <v>16</v>
      </c>
      <c r="L1228" s="68">
        <v>10.666666666666668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1146</v>
      </c>
      <c r="E1229" s="4" t="s">
        <v>2853</v>
      </c>
      <c r="F1229" s="63">
        <v>174</v>
      </c>
      <c r="G1229" s="64">
        <v>10</v>
      </c>
      <c r="H1229" s="67">
        <v>5.7471264367816097</v>
      </c>
      <c r="I1229" s="64">
        <v>7</v>
      </c>
      <c r="J1229" s="65">
        <v>4.0229885057471266</v>
      </c>
      <c r="K1229" s="66">
        <v>3</v>
      </c>
      <c r="L1229" s="68">
        <v>1.7241379310344827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1147</v>
      </c>
      <c r="E1230" s="4" t="s">
        <v>2854</v>
      </c>
      <c r="F1230" s="63">
        <v>218</v>
      </c>
      <c r="G1230" s="64">
        <v>40</v>
      </c>
      <c r="H1230" s="67">
        <v>18.348623853211009</v>
      </c>
      <c r="I1230" s="64">
        <v>23</v>
      </c>
      <c r="J1230" s="65">
        <v>10.550458715596331</v>
      </c>
      <c r="K1230" s="66">
        <v>17</v>
      </c>
      <c r="L1230" s="68">
        <v>7.7981651376146797</v>
      </c>
      <c r="M1230" s="64">
        <v>0</v>
      </c>
      <c r="N1230" s="67">
        <v>0</v>
      </c>
    </row>
    <row r="1231" spans="2:14" ht="15" customHeight="1" x14ac:dyDescent="0.3">
      <c r="B1231" s="6"/>
      <c r="C1231" s="8"/>
      <c r="D1231" s="8" t="s">
        <v>1148</v>
      </c>
      <c r="E1231" s="4" t="s">
        <v>2855</v>
      </c>
      <c r="F1231" s="63">
        <v>74</v>
      </c>
      <c r="G1231" s="64">
        <v>19</v>
      </c>
      <c r="H1231" s="67">
        <v>25.675675675675677</v>
      </c>
      <c r="I1231" s="64">
        <v>13</v>
      </c>
      <c r="J1231" s="65">
        <v>17.567567567567568</v>
      </c>
      <c r="K1231" s="66">
        <v>5</v>
      </c>
      <c r="L1231" s="68">
        <v>6.756756756756757</v>
      </c>
      <c r="M1231" s="64">
        <v>1</v>
      </c>
      <c r="N1231" s="67">
        <v>1.3513513513513513</v>
      </c>
    </row>
    <row r="1232" spans="2:14" ht="15" customHeight="1" x14ac:dyDescent="0.3">
      <c r="B1232" s="6"/>
      <c r="C1232" s="8"/>
      <c r="D1232" s="8" t="s">
        <v>1149</v>
      </c>
      <c r="E1232" s="4" t="s">
        <v>2856</v>
      </c>
      <c r="F1232" s="19">
        <v>26</v>
      </c>
      <c r="G1232" s="27">
        <v>5</v>
      </c>
      <c r="H1232" s="32">
        <v>19.23076923076923</v>
      </c>
      <c r="I1232" s="27">
        <v>4</v>
      </c>
      <c r="J1232" s="23">
        <v>15.384615384615385</v>
      </c>
      <c r="K1232" s="39">
        <v>1</v>
      </c>
      <c r="L1232" s="33">
        <v>3.8461538461538463</v>
      </c>
      <c r="M1232" s="27">
        <v>0</v>
      </c>
      <c r="N1232" s="32">
        <v>0</v>
      </c>
    </row>
    <row r="1233" spans="2:14" ht="15" customHeight="1" x14ac:dyDescent="0.3">
      <c r="B1233" s="6"/>
      <c r="C1233" s="8"/>
      <c r="D1233" s="8" t="s">
        <v>1150</v>
      </c>
      <c r="E1233" s="4" t="s">
        <v>2857</v>
      </c>
      <c r="F1233" s="63">
        <v>196</v>
      </c>
      <c r="G1233" s="64">
        <v>31</v>
      </c>
      <c r="H1233" s="67">
        <v>15.816326530612244</v>
      </c>
      <c r="I1233" s="64">
        <v>20</v>
      </c>
      <c r="J1233" s="65">
        <v>10.204081632653061</v>
      </c>
      <c r="K1233" s="66">
        <v>11</v>
      </c>
      <c r="L1233" s="68">
        <v>5.6122448979591839</v>
      </c>
      <c r="M1233" s="64">
        <v>0</v>
      </c>
      <c r="N1233" s="67">
        <v>0</v>
      </c>
    </row>
    <row r="1234" spans="2:14" ht="15" customHeight="1" x14ac:dyDescent="0.3">
      <c r="B1234" s="6"/>
      <c r="C1234" s="8"/>
      <c r="D1234" s="8" t="s">
        <v>146</v>
      </c>
      <c r="E1234" s="4" t="s">
        <v>3648</v>
      </c>
      <c r="F1234" s="63">
        <v>18</v>
      </c>
      <c r="G1234" s="64">
        <v>0</v>
      </c>
      <c r="H1234" s="67">
        <v>0</v>
      </c>
      <c r="I1234" s="64">
        <v>0</v>
      </c>
      <c r="J1234" s="65">
        <v>0</v>
      </c>
      <c r="K1234" s="66">
        <v>0</v>
      </c>
      <c r="L1234" s="68">
        <v>0</v>
      </c>
      <c r="M1234" s="64">
        <v>0</v>
      </c>
      <c r="N1234" s="67">
        <v>0</v>
      </c>
    </row>
    <row r="1235" spans="2:14" ht="15" customHeight="1" x14ac:dyDescent="0.3">
      <c r="B1235" s="6"/>
      <c r="C1235" s="8"/>
      <c r="D1235" s="8" t="s">
        <v>1151</v>
      </c>
      <c r="E1235" s="4" t="s">
        <v>2858</v>
      </c>
      <c r="F1235" s="19">
        <v>86</v>
      </c>
      <c r="G1235" s="27">
        <v>26</v>
      </c>
      <c r="H1235" s="32">
        <v>30.232558139534881</v>
      </c>
      <c r="I1235" s="27">
        <v>21</v>
      </c>
      <c r="J1235" s="23">
        <v>24.418604651162788</v>
      </c>
      <c r="K1235" s="39">
        <v>5</v>
      </c>
      <c r="L1235" s="33">
        <v>5.8139534883720927</v>
      </c>
      <c r="M1235" s="27">
        <v>0</v>
      </c>
      <c r="N1235" s="32">
        <v>0</v>
      </c>
    </row>
    <row r="1236" spans="2:14" ht="15" customHeight="1" x14ac:dyDescent="0.3">
      <c r="B1236" s="6"/>
      <c r="C1236" s="8"/>
      <c r="D1236" s="8" t="s">
        <v>1152</v>
      </c>
      <c r="E1236" s="4" t="s">
        <v>2859</v>
      </c>
      <c r="F1236" s="63">
        <v>160</v>
      </c>
      <c r="G1236" s="64">
        <v>45</v>
      </c>
      <c r="H1236" s="67">
        <v>28.125</v>
      </c>
      <c r="I1236" s="64">
        <v>31</v>
      </c>
      <c r="J1236" s="65">
        <v>19.375</v>
      </c>
      <c r="K1236" s="66">
        <v>14</v>
      </c>
      <c r="L1236" s="68">
        <v>8.75</v>
      </c>
      <c r="M1236" s="64">
        <v>0</v>
      </c>
      <c r="N1236" s="67">
        <v>0</v>
      </c>
    </row>
    <row r="1237" spans="2:14" ht="15" customHeight="1" x14ac:dyDescent="0.3">
      <c r="B1237" s="6"/>
      <c r="C1237" s="8" t="s">
        <v>1153</v>
      </c>
      <c r="D1237" s="8" t="s">
        <v>1154</v>
      </c>
      <c r="E1237" s="4" t="s">
        <v>2860</v>
      </c>
      <c r="F1237" s="63">
        <v>213</v>
      </c>
      <c r="G1237" s="64">
        <v>176</v>
      </c>
      <c r="H1237" s="67">
        <v>82.629107981220656</v>
      </c>
      <c r="I1237" s="64">
        <v>91</v>
      </c>
      <c r="J1237" s="65">
        <v>42.72300469483568</v>
      </c>
      <c r="K1237" s="66">
        <v>81</v>
      </c>
      <c r="L1237" s="68">
        <v>38.028169014084504</v>
      </c>
      <c r="M1237" s="64">
        <v>4</v>
      </c>
      <c r="N1237" s="67">
        <v>1.8779342723004695</v>
      </c>
    </row>
    <row r="1238" spans="2:14" ht="15" customHeight="1" x14ac:dyDescent="0.3">
      <c r="B1238" s="6"/>
      <c r="C1238" s="8"/>
      <c r="D1238" s="8" t="s">
        <v>1153</v>
      </c>
      <c r="E1238" s="4" t="s">
        <v>2861</v>
      </c>
      <c r="F1238" s="63">
        <v>241</v>
      </c>
      <c r="G1238" s="64">
        <v>44</v>
      </c>
      <c r="H1238" s="67">
        <v>18.257261410788381</v>
      </c>
      <c r="I1238" s="64">
        <v>27</v>
      </c>
      <c r="J1238" s="65">
        <v>11.20331950207469</v>
      </c>
      <c r="K1238" s="66">
        <v>16</v>
      </c>
      <c r="L1238" s="68">
        <v>6.6390041493775938</v>
      </c>
      <c r="M1238" s="64">
        <v>1</v>
      </c>
      <c r="N1238" s="67">
        <v>0.41493775933609961</v>
      </c>
    </row>
    <row r="1239" spans="2:14" ht="15" customHeight="1" x14ac:dyDescent="0.3">
      <c r="B1239" s="6"/>
      <c r="C1239" s="8"/>
      <c r="D1239" s="8" t="s">
        <v>1155</v>
      </c>
      <c r="E1239" s="4" t="s">
        <v>2862</v>
      </c>
      <c r="F1239" s="63">
        <v>421</v>
      </c>
      <c r="G1239" s="64">
        <v>408</v>
      </c>
      <c r="H1239" s="67">
        <v>96.912114014251785</v>
      </c>
      <c r="I1239" s="64">
        <v>62</v>
      </c>
      <c r="J1239" s="65">
        <v>14.726840855106888</v>
      </c>
      <c r="K1239" s="66">
        <v>310</v>
      </c>
      <c r="L1239" s="68">
        <v>73.634204275534444</v>
      </c>
      <c r="M1239" s="64">
        <v>36</v>
      </c>
      <c r="N1239" s="67">
        <v>8.5510688836104514</v>
      </c>
    </row>
    <row r="1240" spans="2:14" ht="15" customHeight="1" x14ac:dyDescent="0.3">
      <c r="B1240" s="6"/>
      <c r="C1240" s="8"/>
      <c r="D1240" s="8" t="s">
        <v>2863</v>
      </c>
      <c r="E1240" s="4" t="s">
        <v>2864</v>
      </c>
      <c r="F1240" s="63">
        <v>105</v>
      </c>
      <c r="G1240" s="64">
        <v>18</v>
      </c>
      <c r="H1240" s="67">
        <v>17.142857142857142</v>
      </c>
      <c r="I1240" s="64">
        <v>8</v>
      </c>
      <c r="J1240" s="65">
        <v>7.6190476190476195</v>
      </c>
      <c r="K1240" s="66">
        <v>10</v>
      </c>
      <c r="L1240" s="68">
        <v>9.5238095238095237</v>
      </c>
      <c r="M1240" s="64">
        <v>0</v>
      </c>
      <c r="N1240" s="67">
        <v>0</v>
      </c>
    </row>
    <row r="1241" spans="2:14" ht="15" customHeight="1" x14ac:dyDescent="0.3">
      <c r="B1241" s="6"/>
      <c r="C1241" s="8"/>
      <c r="D1241" s="8" t="s">
        <v>1156</v>
      </c>
      <c r="E1241" s="4" t="s">
        <v>2865</v>
      </c>
      <c r="F1241" s="63">
        <v>466</v>
      </c>
      <c r="G1241" s="64">
        <v>100</v>
      </c>
      <c r="H1241" s="67">
        <v>21.459227467811157</v>
      </c>
      <c r="I1241" s="64">
        <v>69</v>
      </c>
      <c r="J1241" s="65">
        <v>14.806866952789699</v>
      </c>
      <c r="K1241" s="66">
        <v>31</v>
      </c>
      <c r="L1241" s="68">
        <v>6.6523605150214591</v>
      </c>
      <c r="M1241" s="64">
        <v>0</v>
      </c>
      <c r="N1241" s="67">
        <v>0</v>
      </c>
    </row>
    <row r="1242" spans="2:14" ht="15" customHeight="1" x14ac:dyDescent="0.3">
      <c r="B1242" s="6"/>
      <c r="C1242" s="8"/>
      <c r="D1242" s="8" t="s">
        <v>916</v>
      </c>
      <c r="E1242" s="4" t="s">
        <v>2866</v>
      </c>
      <c r="F1242" s="63">
        <v>161</v>
      </c>
      <c r="G1242" s="64">
        <v>21</v>
      </c>
      <c r="H1242" s="67">
        <v>13.043478260869565</v>
      </c>
      <c r="I1242" s="64">
        <v>14</v>
      </c>
      <c r="J1242" s="65">
        <v>8.695652173913043</v>
      </c>
      <c r="K1242" s="66">
        <v>7</v>
      </c>
      <c r="L1242" s="68">
        <v>4.3478260869565215</v>
      </c>
      <c r="M1242" s="64">
        <v>0</v>
      </c>
      <c r="N1242" s="67">
        <v>0</v>
      </c>
    </row>
    <row r="1243" spans="2:14" ht="15" customHeight="1" x14ac:dyDescent="0.3">
      <c r="B1243" s="6"/>
      <c r="C1243" s="8" t="s">
        <v>55</v>
      </c>
      <c r="D1243" s="8" t="s">
        <v>1157</v>
      </c>
      <c r="E1243" s="4" t="s">
        <v>2867</v>
      </c>
      <c r="F1243" s="63">
        <v>22</v>
      </c>
      <c r="G1243" s="64">
        <v>3</v>
      </c>
      <c r="H1243" s="67">
        <v>13.636363636363635</v>
      </c>
      <c r="I1243" s="64">
        <v>3</v>
      </c>
      <c r="J1243" s="65">
        <v>13.636363636363635</v>
      </c>
      <c r="K1243" s="66">
        <v>0</v>
      </c>
      <c r="L1243" s="68">
        <v>0</v>
      </c>
      <c r="M1243" s="64">
        <v>0</v>
      </c>
      <c r="N1243" s="67">
        <v>0</v>
      </c>
    </row>
    <row r="1244" spans="2:14" ht="15" customHeight="1" x14ac:dyDescent="0.3">
      <c r="B1244" s="6"/>
      <c r="C1244" s="8"/>
      <c r="D1244" s="8" t="s">
        <v>1158</v>
      </c>
      <c r="E1244" s="4" t="s">
        <v>2868</v>
      </c>
      <c r="F1244" s="63">
        <v>249</v>
      </c>
      <c r="G1244" s="64">
        <v>98</v>
      </c>
      <c r="H1244" s="67">
        <v>39.357429718875501</v>
      </c>
      <c r="I1244" s="64">
        <v>55</v>
      </c>
      <c r="J1244" s="65">
        <v>22.08835341365462</v>
      </c>
      <c r="K1244" s="66">
        <v>42</v>
      </c>
      <c r="L1244" s="68">
        <v>16.867469879518072</v>
      </c>
      <c r="M1244" s="64">
        <v>1</v>
      </c>
      <c r="N1244" s="67">
        <v>0.40160642570281119</v>
      </c>
    </row>
    <row r="1245" spans="2:14" ht="15" customHeight="1" x14ac:dyDescent="0.3">
      <c r="B1245" s="6"/>
      <c r="C1245" s="8"/>
      <c r="D1245" s="8" t="s">
        <v>1159</v>
      </c>
      <c r="E1245" s="4" t="s">
        <v>2869</v>
      </c>
      <c r="F1245" s="63">
        <v>336</v>
      </c>
      <c r="G1245" s="64">
        <v>88</v>
      </c>
      <c r="H1245" s="67">
        <v>26.190476190476193</v>
      </c>
      <c r="I1245" s="64">
        <v>67</v>
      </c>
      <c r="J1245" s="65">
        <v>19.940476190476193</v>
      </c>
      <c r="K1245" s="66">
        <v>21</v>
      </c>
      <c r="L1245" s="68">
        <v>6.25</v>
      </c>
      <c r="M1245" s="64">
        <v>0</v>
      </c>
      <c r="N1245" s="67">
        <v>0</v>
      </c>
    </row>
    <row r="1246" spans="2:14" ht="15" customHeight="1" x14ac:dyDescent="0.3">
      <c r="B1246" s="6"/>
      <c r="C1246" s="8"/>
      <c r="D1246" s="8" t="s">
        <v>55</v>
      </c>
      <c r="E1246" s="4" t="s">
        <v>2870</v>
      </c>
      <c r="F1246" s="63">
        <v>749</v>
      </c>
      <c r="G1246" s="64">
        <v>281</v>
      </c>
      <c r="H1246" s="67">
        <v>37.516688918558081</v>
      </c>
      <c r="I1246" s="64">
        <v>193</v>
      </c>
      <c r="J1246" s="65">
        <v>25.76769025367156</v>
      </c>
      <c r="K1246" s="66">
        <v>87</v>
      </c>
      <c r="L1246" s="68">
        <v>11.615487316421897</v>
      </c>
      <c r="M1246" s="64">
        <v>1</v>
      </c>
      <c r="N1246" s="67">
        <v>0.13351134846461948</v>
      </c>
    </row>
    <row r="1247" spans="2:14" ht="15" customHeight="1" x14ac:dyDescent="0.3">
      <c r="B1247" s="6"/>
      <c r="C1247" s="8"/>
      <c r="D1247" s="8" t="s">
        <v>1160</v>
      </c>
      <c r="E1247" s="4" t="s">
        <v>2871</v>
      </c>
      <c r="F1247" s="63">
        <v>445</v>
      </c>
      <c r="G1247" s="64">
        <v>97</v>
      </c>
      <c r="H1247" s="67">
        <v>21.797752808988765</v>
      </c>
      <c r="I1247" s="64">
        <v>82</v>
      </c>
      <c r="J1247" s="65">
        <v>18.426966292134832</v>
      </c>
      <c r="K1247" s="66">
        <v>15</v>
      </c>
      <c r="L1247" s="68">
        <v>3.3707865168539324</v>
      </c>
      <c r="M1247" s="64">
        <v>0</v>
      </c>
      <c r="N1247" s="67">
        <v>0</v>
      </c>
    </row>
    <row r="1248" spans="2:14" ht="15" customHeight="1" x14ac:dyDescent="0.3">
      <c r="B1248" s="6"/>
      <c r="C1248" s="8"/>
      <c r="D1248" s="8" t="s">
        <v>1161</v>
      </c>
      <c r="E1248" s="4" t="s">
        <v>2872</v>
      </c>
      <c r="F1248" s="63">
        <v>1143</v>
      </c>
      <c r="G1248" s="64">
        <v>376</v>
      </c>
      <c r="H1248" s="67">
        <v>32.895888013998245</v>
      </c>
      <c r="I1248" s="64">
        <v>254</v>
      </c>
      <c r="J1248" s="65">
        <v>22.222222222222221</v>
      </c>
      <c r="K1248" s="66">
        <v>122</v>
      </c>
      <c r="L1248" s="68">
        <v>10.673665791776028</v>
      </c>
      <c r="M1248" s="64">
        <v>0</v>
      </c>
      <c r="N1248" s="67">
        <v>0</v>
      </c>
    </row>
    <row r="1249" spans="2:14" ht="15" customHeight="1" x14ac:dyDescent="0.3">
      <c r="B1249" s="6"/>
      <c r="C1249" s="8"/>
      <c r="D1249" s="8" t="s">
        <v>1162</v>
      </c>
      <c r="E1249" s="4" t="s">
        <v>2873</v>
      </c>
      <c r="F1249" s="63">
        <v>673</v>
      </c>
      <c r="G1249" s="64">
        <v>189</v>
      </c>
      <c r="H1249" s="67">
        <v>28.083209509658246</v>
      </c>
      <c r="I1249" s="64">
        <v>137</v>
      </c>
      <c r="J1249" s="65">
        <v>20.356612184249627</v>
      </c>
      <c r="K1249" s="66">
        <v>51</v>
      </c>
      <c r="L1249" s="68">
        <v>7.578008915304606</v>
      </c>
      <c r="M1249" s="64">
        <v>1</v>
      </c>
      <c r="N1249" s="67">
        <v>0.14858841010401189</v>
      </c>
    </row>
    <row r="1250" spans="2:14" ht="15" customHeight="1" x14ac:dyDescent="0.3">
      <c r="B1250" s="6"/>
      <c r="C1250" s="8"/>
      <c r="D1250" s="8" t="s">
        <v>1163</v>
      </c>
      <c r="E1250" s="4" t="s">
        <v>2874</v>
      </c>
      <c r="F1250" s="63">
        <v>857</v>
      </c>
      <c r="G1250" s="64">
        <v>350</v>
      </c>
      <c r="H1250" s="67">
        <v>40.84014002333722</v>
      </c>
      <c r="I1250" s="64">
        <v>203</v>
      </c>
      <c r="J1250" s="65">
        <v>23.687281213535588</v>
      </c>
      <c r="K1250" s="66">
        <v>146</v>
      </c>
      <c r="L1250" s="68">
        <v>17.036172695449242</v>
      </c>
      <c r="M1250" s="64">
        <v>1</v>
      </c>
      <c r="N1250" s="67">
        <v>0.11668611435239205</v>
      </c>
    </row>
    <row r="1251" spans="2:14" ht="15" customHeight="1" x14ac:dyDescent="0.3">
      <c r="B1251" s="6"/>
      <c r="C1251" s="8"/>
      <c r="D1251" s="8" t="s">
        <v>1164</v>
      </c>
      <c r="E1251" s="4" t="s">
        <v>2875</v>
      </c>
      <c r="F1251" s="63">
        <v>108</v>
      </c>
      <c r="G1251" s="64">
        <v>27</v>
      </c>
      <c r="H1251" s="67">
        <v>25</v>
      </c>
      <c r="I1251" s="64">
        <v>16</v>
      </c>
      <c r="J1251" s="65">
        <v>14.814814814814813</v>
      </c>
      <c r="K1251" s="66">
        <v>11</v>
      </c>
      <c r="L1251" s="68">
        <v>10.185185185185185</v>
      </c>
      <c r="M1251" s="64">
        <v>0</v>
      </c>
      <c r="N1251" s="67">
        <v>0</v>
      </c>
    </row>
    <row r="1252" spans="2:14" ht="15" customHeight="1" x14ac:dyDescent="0.3">
      <c r="B1252" s="6"/>
      <c r="C1252" s="8"/>
      <c r="D1252" s="8" t="s">
        <v>955</v>
      </c>
      <c r="E1252" s="4" t="s">
        <v>2876</v>
      </c>
      <c r="F1252" s="63">
        <v>164</v>
      </c>
      <c r="G1252" s="64">
        <v>62</v>
      </c>
      <c r="H1252" s="67">
        <v>37.804878048780488</v>
      </c>
      <c r="I1252" s="64">
        <v>39</v>
      </c>
      <c r="J1252" s="65">
        <v>23.780487804878049</v>
      </c>
      <c r="K1252" s="66">
        <v>21</v>
      </c>
      <c r="L1252" s="68">
        <v>12.804878048780488</v>
      </c>
      <c r="M1252" s="64">
        <v>2</v>
      </c>
      <c r="N1252" s="67">
        <v>1.2195121951219512</v>
      </c>
    </row>
    <row r="1253" spans="2:14" ht="15" customHeight="1" x14ac:dyDescent="0.3">
      <c r="B1253" s="6"/>
      <c r="C1253" s="8"/>
      <c r="D1253" s="8" t="s">
        <v>1096</v>
      </c>
      <c r="E1253" s="4" t="s">
        <v>2877</v>
      </c>
      <c r="F1253" s="63">
        <v>367</v>
      </c>
      <c r="G1253" s="64">
        <v>128</v>
      </c>
      <c r="H1253" s="67">
        <v>34.87738419618529</v>
      </c>
      <c r="I1253" s="64">
        <v>92</v>
      </c>
      <c r="J1253" s="65">
        <v>25.068119891008173</v>
      </c>
      <c r="K1253" s="66">
        <v>36</v>
      </c>
      <c r="L1253" s="68">
        <v>9.8092643051771127</v>
      </c>
      <c r="M1253" s="64">
        <v>0</v>
      </c>
      <c r="N1253" s="67">
        <v>0</v>
      </c>
    </row>
    <row r="1254" spans="2:14" ht="15" customHeight="1" x14ac:dyDescent="0.3">
      <c r="B1254" s="6"/>
      <c r="C1254" s="8"/>
      <c r="D1254" s="8" t="s">
        <v>1165</v>
      </c>
      <c r="E1254" s="4" t="s">
        <v>3478</v>
      </c>
      <c r="F1254" s="63">
        <v>458</v>
      </c>
      <c r="G1254" s="64">
        <v>132</v>
      </c>
      <c r="H1254" s="67">
        <v>28.820960698689959</v>
      </c>
      <c r="I1254" s="64">
        <v>84</v>
      </c>
      <c r="J1254" s="65">
        <v>18.340611353711793</v>
      </c>
      <c r="K1254" s="66">
        <v>48</v>
      </c>
      <c r="L1254" s="68">
        <v>10.480349344978166</v>
      </c>
      <c r="M1254" s="64">
        <v>0</v>
      </c>
      <c r="N1254" s="67">
        <v>0</v>
      </c>
    </row>
    <row r="1255" spans="2:14" ht="15" customHeight="1" x14ac:dyDescent="0.3">
      <c r="B1255" s="6" t="s">
        <v>56</v>
      </c>
      <c r="C1255" s="8" t="s">
        <v>1166</v>
      </c>
      <c r="D1255" s="8" t="s">
        <v>1166</v>
      </c>
      <c r="E1255" s="4" t="s">
        <v>2878</v>
      </c>
      <c r="F1255" s="63">
        <v>909</v>
      </c>
      <c r="G1255" s="64">
        <v>79</v>
      </c>
      <c r="H1255" s="67">
        <v>8.6908690869086911</v>
      </c>
      <c r="I1255" s="64">
        <v>54</v>
      </c>
      <c r="J1255" s="65">
        <v>5.9405940594059405</v>
      </c>
      <c r="K1255" s="66">
        <v>25</v>
      </c>
      <c r="L1255" s="68">
        <v>2.7502750275027505</v>
      </c>
      <c r="M1255" s="64">
        <v>0</v>
      </c>
      <c r="N1255" s="67">
        <v>0</v>
      </c>
    </row>
    <row r="1256" spans="2:14" ht="15" customHeight="1" x14ac:dyDescent="0.3">
      <c r="B1256" s="6"/>
      <c r="C1256" s="8"/>
      <c r="D1256" s="8" t="s">
        <v>1167</v>
      </c>
      <c r="E1256" s="4" t="s">
        <v>2879</v>
      </c>
      <c r="F1256" s="63">
        <v>191</v>
      </c>
      <c r="G1256" s="64">
        <v>23</v>
      </c>
      <c r="H1256" s="67">
        <v>12.041884816753926</v>
      </c>
      <c r="I1256" s="64">
        <v>14</v>
      </c>
      <c r="J1256" s="65">
        <v>7.3298429319371721</v>
      </c>
      <c r="K1256" s="66">
        <v>9</v>
      </c>
      <c r="L1256" s="68">
        <v>4.7120418848167542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1168</v>
      </c>
      <c r="E1257" s="4" t="s">
        <v>2880</v>
      </c>
      <c r="F1257" s="63">
        <v>213</v>
      </c>
      <c r="G1257" s="64">
        <v>11</v>
      </c>
      <c r="H1257" s="67">
        <v>5.164319248826291</v>
      </c>
      <c r="I1257" s="64">
        <v>9</v>
      </c>
      <c r="J1257" s="65">
        <v>4.225352112676056</v>
      </c>
      <c r="K1257" s="66">
        <v>2</v>
      </c>
      <c r="L1257" s="68">
        <v>0.93896713615023475</v>
      </c>
      <c r="M1257" s="64">
        <v>0</v>
      </c>
      <c r="N1257" s="67">
        <v>0</v>
      </c>
    </row>
    <row r="1258" spans="2:14" ht="15" customHeight="1" x14ac:dyDescent="0.3">
      <c r="B1258" s="6"/>
      <c r="C1258" s="8"/>
      <c r="D1258" s="8" t="s">
        <v>1169</v>
      </c>
      <c r="E1258" s="4" t="s">
        <v>2881</v>
      </c>
      <c r="F1258" s="69">
        <v>487</v>
      </c>
      <c r="G1258" s="70">
        <v>29</v>
      </c>
      <c r="H1258" s="71">
        <v>5.9548254620123204</v>
      </c>
      <c r="I1258" s="70">
        <v>22</v>
      </c>
      <c r="J1258" s="72">
        <v>4.517453798767967</v>
      </c>
      <c r="K1258" s="73">
        <v>7</v>
      </c>
      <c r="L1258" s="74">
        <v>1.4373716632443532</v>
      </c>
      <c r="M1258" s="70">
        <v>0</v>
      </c>
      <c r="N1258" s="71">
        <v>0</v>
      </c>
    </row>
    <row r="1259" spans="2:14" ht="15" customHeight="1" x14ac:dyDescent="0.3">
      <c r="B1259" s="6"/>
      <c r="C1259" s="8"/>
      <c r="D1259" s="8" t="s">
        <v>1170</v>
      </c>
      <c r="E1259" s="4" t="s">
        <v>2882</v>
      </c>
      <c r="F1259" s="63">
        <v>163</v>
      </c>
      <c r="G1259" s="64">
        <v>15</v>
      </c>
      <c r="H1259" s="67">
        <v>9.2024539877300615</v>
      </c>
      <c r="I1259" s="64">
        <v>11</v>
      </c>
      <c r="J1259" s="65">
        <v>6.7484662576687118</v>
      </c>
      <c r="K1259" s="66">
        <v>4</v>
      </c>
      <c r="L1259" s="68">
        <v>2.4539877300613497</v>
      </c>
      <c r="M1259" s="64">
        <v>0</v>
      </c>
      <c r="N1259" s="67">
        <v>0</v>
      </c>
    </row>
    <row r="1260" spans="2:14" ht="15" customHeight="1" x14ac:dyDescent="0.3">
      <c r="B1260" s="6"/>
      <c r="C1260" s="8" t="s">
        <v>1171</v>
      </c>
      <c r="D1260" s="8" t="s">
        <v>1171</v>
      </c>
      <c r="E1260" s="4" t="s">
        <v>2883</v>
      </c>
      <c r="F1260" s="19">
        <v>26</v>
      </c>
      <c r="G1260" s="27">
        <v>4</v>
      </c>
      <c r="H1260" s="32">
        <v>15.384615384615385</v>
      </c>
      <c r="I1260" s="27">
        <v>3</v>
      </c>
      <c r="J1260" s="23">
        <v>11.538461538461538</v>
      </c>
      <c r="K1260" s="39">
        <v>1</v>
      </c>
      <c r="L1260" s="33">
        <v>3.8461538461538463</v>
      </c>
      <c r="M1260" s="27">
        <v>0</v>
      </c>
      <c r="N1260" s="32">
        <v>0</v>
      </c>
    </row>
    <row r="1261" spans="2:14" ht="15" customHeight="1" x14ac:dyDescent="0.3">
      <c r="B1261" s="6"/>
      <c r="C1261" s="8"/>
      <c r="D1261" s="8" t="s">
        <v>1172</v>
      </c>
      <c r="E1261" s="4" t="s">
        <v>2884</v>
      </c>
      <c r="F1261" s="63">
        <v>8</v>
      </c>
      <c r="G1261" s="64">
        <v>6</v>
      </c>
      <c r="H1261" s="67">
        <v>75</v>
      </c>
      <c r="I1261" s="64">
        <v>4</v>
      </c>
      <c r="J1261" s="65">
        <v>50</v>
      </c>
      <c r="K1261" s="66">
        <v>2</v>
      </c>
      <c r="L1261" s="68">
        <v>25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1173</v>
      </c>
      <c r="E1262" s="4" t="s">
        <v>2885</v>
      </c>
      <c r="F1262" s="69">
        <v>19</v>
      </c>
      <c r="G1262" s="70">
        <v>3</v>
      </c>
      <c r="H1262" s="71">
        <v>15.789473684210526</v>
      </c>
      <c r="I1262" s="70">
        <v>3</v>
      </c>
      <c r="J1262" s="72">
        <v>15.789473684210526</v>
      </c>
      <c r="K1262" s="73">
        <v>0</v>
      </c>
      <c r="L1262" s="74">
        <v>0</v>
      </c>
      <c r="M1262" s="70">
        <v>0</v>
      </c>
      <c r="N1262" s="71">
        <v>0</v>
      </c>
    </row>
    <row r="1263" spans="2:14" ht="15" customHeight="1" x14ac:dyDescent="0.3">
      <c r="B1263" s="6"/>
      <c r="C1263" s="8"/>
      <c r="D1263" s="8" t="s">
        <v>1174</v>
      </c>
      <c r="E1263" s="4" t="s">
        <v>2886</v>
      </c>
      <c r="F1263" s="63">
        <v>8</v>
      </c>
      <c r="G1263" s="64">
        <v>4</v>
      </c>
      <c r="H1263" s="67">
        <v>50</v>
      </c>
      <c r="I1263" s="64">
        <v>2</v>
      </c>
      <c r="J1263" s="65">
        <v>25</v>
      </c>
      <c r="K1263" s="66">
        <v>2</v>
      </c>
      <c r="L1263" s="68">
        <v>25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1175</v>
      </c>
      <c r="E1264" s="4" t="s">
        <v>2887</v>
      </c>
      <c r="F1264" s="63">
        <v>16</v>
      </c>
      <c r="G1264" s="64">
        <v>7</v>
      </c>
      <c r="H1264" s="67">
        <v>43.75</v>
      </c>
      <c r="I1264" s="64">
        <v>2</v>
      </c>
      <c r="J1264" s="65">
        <v>12.5</v>
      </c>
      <c r="K1264" s="66">
        <v>5</v>
      </c>
      <c r="L1264" s="68">
        <v>31.25</v>
      </c>
      <c r="M1264" s="64">
        <v>0</v>
      </c>
      <c r="N1264" s="67">
        <v>0</v>
      </c>
    </row>
    <row r="1265" spans="2:14" ht="15" customHeight="1" x14ac:dyDescent="0.3">
      <c r="B1265" s="6"/>
      <c r="C1265" s="8" t="s">
        <v>1176</v>
      </c>
      <c r="D1265" s="8" t="s">
        <v>1177</v>
      </c>
      <c r="E1265" s="4" t="s">
        <v>2888</v>
      </c>
      <c r="F1265" s="63" t="s">
        <v>3675</v>
      </c>
      <c r="G1265" s="64" t="s">
        <v>3675</v>
      </c>
      <c r="H1265" s="67" t="s">
        <v>3675</v>
      </c>
      <c r="I1265" s="64" t="s">
        <v>3675</v>
      </c>
      <c r="J1265" s="65" t="s">
        <v>3675</v>
      </c>
      <c r="K1265" s="66" t="s">
        <v>3675</v>
      </c>
      <c r="L1265" s="68" t="s">
        <v>3675</v>
      </c>
      <c r="M1265" s="64" t="s">
        <v>3675</v>
      </c>
      <c r="N1265" s="67" t="s">
        <v>3675</v>
      </c>
    </row>
    <row r="1266" spans="2:14" ht="15" customHeight="1" x14ac:dyDescent="0.3">
      <c r="B1266" s="6"/>
      <c r="C1266" s="8"/>
      <c r="D1266" s="8" t="s">
        <v>1176</v>
      </c>
      <c r="E1266" s="4" t="s">
        <v>2889</v>
      </c>
      <c r="F1266" s="63">
        <v>37</v>
      </c>
      <c r="G1266" s="64">
        <v>4</v>
      </c>
      <c r="H1266" s="67">
        <v>10.810810810810811</v>
      </c>
      <c r="I1266" s="64">
        <v>3</v>
      </c>
      <c r="J1266" s="65">
        <v>8.1081081081081088</v>
      </c>
      <c r="K1266" s="66">
        <v>1</v>
      </c>
      <c r="L1266" s="68">
        <v>2.7027027027027026</v>
      </c>
      <c r="M1266" s="64">
        <v>0</v>
      </c>
      <c r="N1266" s="67">
        <v>0</v>
      </c>
    </row>
    <row r="1267" spans="2:14" ht="15" customHeight="1" x14ac:dyDescent="0.3">
      <c r="B1267" s="6"/>
      <c r="C1267" s="8"/>
      <c r="D1267" s="8" t="s">
        <v>1178</v>
      </c>
      <c r="E1267" s="4" t="s">
        <v>2890</v>
      </c>
      <c r="F1267" s="63" t="s">
        <v>3675</v>
      </c>
      <c r="G1267" s="64" t="s">
        <v>3675</v>
      </c>
      <c r="H1267" s="67" t="s">
        <v>3675</v>
      </c>
      <c r="I1267" s="64" t="s">
        <v>3675</v>
      </c>
      <c r="J1267" s="65" t="s">
        <v>3675</v>
      </c>
      <c r="K1267" s="66" t="s">
        <v>3675</v>
      </c>
      <c r="L1267" s="68" t="s">
        <v>3675</v>
      </c>
      <c r="M1267" s="64" t="s">
        <v>3675</v>
      </c>
      <c r="N1267" s="67" t="s">
        <v>3675</v>
      </c>
    </row>
    <row r="1268" spans="2:14" ht="15" customHeight="1" x14ac:dyDescent="0.3">
      <c r="B1268" s="6"/>
      <c r="C1268" s="8"/>
      <c r="D1268" s="8" t="s">
        <v>1179</v>
      </c>
      <c r="E1268" s="4" t="s">
        <v>2891</v>
      </c>
      <c r="F1268" s="63">
        <v>15</v>
      </c>
      <c r="G1268" s="64">
        <v>2</v>
      </c>
      <c r="H1268" s="67">
        <v>13.333333333333334</v>
      </c>
      <c r="I1268" s="64">
        <v>2</v>
      </c>
      <c r="J1268" s="65">
        <v>13.333333333333334</v>
      </c>
      <c r="K1268" s="66">
        <v>0</v>
      </c>
      <c r="L1268" s="68">
        <v>0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1180</v>
      </c>
      <c r="E1269" s="4" t="s">
        <v>2892</v>
      </c>
      <c r="F1269" s="63">
        <v>10</v>
      </c>
      <c r="G1269" s="64">
        <v>10</v>
      </c>
      <c r="H1269" s="67">
        <v>100</v>
      </c>
      <c r="I1269" s="64">
        <v>1</v>
      </c>
      <c r="J1269" s="65">
        <v>10</v>
      </c>
      <c r="K1269" s="66">
        <v>9</v>
      </c>
      <c r="L1269" s="68">
        <v>90</v>
      </c>
      <c r="M1269" s="64">
        <v>0</v>
      </c>
      <c r="N1269" s="67">
        <v>0</v>
      </c>
    </row>
    <row r="1270" spans="2:14" ht="15" customHeight="1" x14ac:dyDescent="0.3">
      <c r="B1270" s="6"/>
      <c r="C1270" s="8"/>
      <c r="D1270" s="8" t="s">
        <v>922</v>
      </c>
      <c r="E1270" s="4" t="s">
        <v>2893</v>
      </c>
      <c r="F1270" s="63">
        <v>6</v>
      </c>
      <c r="G1270" s="64">
        <v>1</v>
      </c>
      <c r="H1270" s="67">
        <v>16.666666666666664</v>
      </c>
      <c r="I1270" s="64">
        <v>0</v>
      </c>
      <c r="J1270" s="65">
        <v>0</v>
      </c>
      <c r="K1270" s="66">
        <v>1</v>
      </c>
      <c r="L1270" s="68">
        <v>16.666666666666664</v>
      </c>
      <c r="M1270" s="64">
        <v>0</v>
      </c>
      <c r="N1270" s="67">
        <v>0</v>
      </c>
    </row>
    <row r="1271" spans="2:14" ht="15" customHeight="1" x14ac:dyDescent="0.3">
      <c r="B1271" s="6"/>
      <c r="C1271" s="8"/>
      <c r="D1271" s="8" t="s">
        <v>1181</v>
      </c>
      <c r="E1271" s="4" t="s">
        <v>2894</v>
      </c>
      <c r="F1271" s="63">
        <v>120</v>
      </c>
      <c r="G1271" s="64">
        <v>32</v>
      </c>
      <c r="H1271" s="67">
        <v>26.666666666666668</v>
      </c>
      <c r="I1271" s="64">
        <v>24</v>
      </c>
      <c r="J1271" s="65">
        <v>20</v>
      </c>
      <c r="K1271" s="66">
        <v>8</v>
      </c>
      <c r="L1271" s="68">
        <v>6.666666666666667</v>
      </c>
      <c r="M1271" s="64">
        <v>0</v>
      </c>
      <c r="N1271" s="67">
        <v>0</v>
      </c>
    </row>
    <row r="1272" spans="2:14" ht="15" customHeight="1" x14ac:dyDescent="0.3">
      <c r="B1272" s="6"/>
      <c r="C1272" s="8" t="s">
        <v>1182</v>
      </c>
      <c r="D1272" s="8" t="s">
        <v>1183</v>
      </c>
      <c r="E1272" s="4" t="s">
        <v>2895</v>
      </c>
      <c r="F1272" s="63">
        <v>175</v>
      </c>
      <c r="G1272" s="64">
        <v>66</v>
      </c>
      <c r="H1272" s="67">
        <v>37.714285714285715</v>
      </c>
      <c r="I1272" s="64">
        <v>41</v>
      </c>
      <c r="J1272" s="65">
        <v>23.428571428571431</v>
      </c>
      <c r="K1272" s="66">
        <v>25</v>
      </c>
      <c r="L1272" s="68">
        <v>14.285714285714285</v>
      </c>
      <c r="M1272" s="64">
        <v>0</v>
      </c>
      <c r="N1272" s="67">
        <v>0</v>
      </c>
    </row>
    <row r="1273" spans="2:14" ht="15" customHeight="1" x14ac:dyDescent="0.3">
      <c r="B1273" s="6"/>
      <c r="C1273" s="8"/>
      <c r="D1273" s="8" t="s">
        <v>1184</v>
      </c>
      <c r="E1273" s="4" t="s">
        <v>2896</v>
      </c>
      <c r="F1273" s="63" t="s">
        <v>3675</v>
      </c>
      <c r="G1273" s="64" t="s">
        <v>3675</v>
      </c>
      <c r="H1273" s="67" t="s">
        <v>3675</v>
      </c>
      <c r="I1273" s="64" t="s">
        <v>3675</v>
      </c>
      <c r="J1273" s="65" t="s">
        <v>3675</v>
      </c>
      <c r="K1273" s="66" t="s">
        <v>3675</v>
      </c>
      <c r="L1273" s="68" t="s">
        <v>3675</v>
      </c>
      <c r="M1273" s="64" t="s">
        <v>3675</v>
      </c>
      <c r="N1273" s="67" t="s">
        <v>3675</v>
      </c>
    </row>
    <row r="1274" spans="2:14" ht="15" customHeight="1" x14ac:dyDescent="0.3">
      <c r="B1274" s="6"/>
      <c r="C1274" s="8"/>
      <c r="D1274" s="8" t="s">
        <v>1185</v>
      </c>
      <c r="E1274" s="4" t="s">
        <v>2897</v>
      </c>
      <c r="F1274" s="63">
        <v>236</v>
      </c>
      <c r="G1274" s="64">
        <v>6</v>
      </c>
      <c r="H1274" s="67">
        <v>2.5423728813559325</v>
      </c>
      <c r="I1274" s="64">
        <v>6</v>
      </c>
      <c r="J1274" s="65">
        <v>2.5423728813559325</v>
      </c>
      <c r="K1274" s="66">
        <v>0</v>
      </c>
      <c r="L1274" s="68">
        <v>0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1000</v>
      </c>
      <c r="E1275" s="4" t="s">
        <v>2898</v>
      </c>
      <c r="F1275" s="63">
        <v>340</v>
      </c>
      <c r="G1275" s="64">
        <v>117</v>
      </c>
      <c r="H1275" s="67">
        <v>34.411764705882355</v>
      </c>
      <c r="I1275" s="64">
        <v>73</v>
      </c>
      <c r="J1275" s="65">
        <v>21.470588235294116</v>
      </c>
      <c r="K1275" s="66">
        <v>44</v>
      </c>
      <c r="L1275" s="68">
        <v>12.941176470588237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1186</v>
      </c>
      <c r="E1276" s="4" t="s">
        <v>2899</v>
      </c>
      <c r="F1276" s="63">
        <v>8</v>
      </c>
      <c r="G1276" s="64">
        <v>4</v>
      </c>
      <c r="H1276" s="67">
        <v>50</v>
      </c>
      <c r="I1276" s="64">
        <v>2</v>
      </c>
      <c r="J1276" s="65">
        <v>25</v>
      </c>
      <c r="K1276" s="66">
        <v>2</v>
      </c>
      <c r="L1276" s="68">
        <v>25</v>
      </c>
      <c r="M1276" s="64">
        <v>0</v>
      </c>
      <c r="N1276" s="67">
        <v>0</v>
      </c>
    </row>
    <row r="1277" spans="2:14" ht="15" customHeight="1" x14ac:dyDescent="0.3">
      <c r="B1277" s="6"/>
      <c r="C1277" s="8"/>
      <c r="D1277" s="8" t="s">
        <v>1187</v>
      </c>
      <c r="E1277" s="4" t="s">
        <v>2900</v>
      </c>
      <c r="F1277" s="63">
        <v>905</v>
      </c>
      <c r="G1277" s="64">
        <v>214</v>
      </c>
      <c r="H1277" s="67">
        <v>23.646408839779006</v>
      </c>
      <c r="I1277" s="64">
        <v>153</v>
      </c>
      <c r="J1277" s="65">
        <v>16.906077348066297</v>
      </c>
      <c r="K1277" s="66">
        <v>61</v>
      </c>
      <c r="L1277" s="68">
        <v>6.7403314917127073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1188</v>
      </c>
      <c r="E1278" s="4" t="s">
        <v>2901</v>
      </c>
      <c r="F1278" s="63">
        <v>58</v>
      </c>
      <c r="G1278" s="64">
        <v>21</v>
      </c>
      <c r="H1278" s="67">
        <v>36.206896551724142</v>
      </c>
      <c r="I1278" s="64">
        <v>19</v>
      </c>
      <c r="J1278" s="65">
        <v>32.758620689655174</v>
      </c>
      <c r="K1278" s="66">
        <v>2</v>
      </c>
      <c r="L1278" s="68">
        <v>3.4482758620689653</v>
      </c>
      <c r="M1278" s="64">
        <v>0</v>
      </c>
      <c r="N1278" s="67">
        <v>0</v>
      </c>
    </row>
    <row r="1279" spans="2:14" ht="15" customHeight="1" x14ac:dyDescent="0.3">
      <c r="B1279" s="6"/>
      <c r="C1279" s="8"/>
      <c r="D1279" s="8" t="s">
        <v>1189</v>
      </c>
      <c r="E1279" s="4" t="s">
        <v>2902</v>
      </c>
      <c r="F1279" s="63">
        <v>395</v>
      </c>
      <c r="G1279" s="64">
        <v>45</v>
      </c>
      <c r="H1279" s="67">
        <v>11.39240506329114</v>
      </c>
      <c r="I1279" s="64">
        <v>38</v>
      </c>
      <c r="J1279" s="65">
        <v>9.6202531645569618</v>
      </c>
      <c r="K1279" s="66">
        <v>7</v>
      </c>
      <c r="L1279" s="68">
        <v>1.7721518987341773</v>
      </c>
      <c r="M1279" s="64">
        <v>0</v>
      </c>
      <c r="N1279" s="67">
        <v>0</v>
      </c>
    </row>
    <row r="1280" spans="2:14" ht="15" customHeight="1" x14ac:dyDescent="0.3">
      <c r="B1280" s="6"/>
      <c r="C1280" s="8"/>
      <c r="D1280" s="8" t="s">
        <v>1190</v>
      </c>
      <c r="E1280" s="4" t="s">
        <v>2903</v>
      </c>
      <c r="F1280" s="63">
        <v>544</v>
      </c>
      <c r="G1280" s="64">
        <v>88</v>
      </c>
      <c r="H1280" s="67">
        <v>16.176470588235293</v>
      </c>
      <c r="I1280" s="64">
        <v>64</v>
      </c>
      <c r="J1280" s="65">
        <v>11.76470588235294</v>
      </c>
      <c r="K1280" s="66">
        <v>24</v>
      </c>
      <c r="L1280" s="68">
        <v>4.4117647058823533</v>
      </c>
      <c r="M1280" s="64">
        <v>0</v>
      </c>
      <c r="N1280" s="67">
        <v>0</v>
      </c>
    </row>
    <row r="1281" spans="2:14" ht="15" customHeight="1" x14ac:dyDescent="0.3">
      <c r="B1281" s="6"/>
      <c r="C1281" s="8"/>
      <c r="D1281" s="8" t="s">
        <v>1191</v>
      </c>
      <c r="E1281" s="4" t="s">
        <v>2904</v>
      </c>
      <c r="F1281" s="63">
        <v>34</v>
      </c>
      <c r="G1281" s="64">
        <v>14</v>
      </c>
      <c r="H1281" s="67">
        <v>41.176470588235297</v>
      </c>
      <c r="I1281" s="64">
        <v>9</v>
      </c>
      <c r="J1281" s="65">
        <v>26.47058823529412</v>
      </c>
      <c r="K1281" s="66">
        <v>5</v>
      </c>
      <c r="L1281" s="68">
        <v>14.705882352941178</v>
      </c>
      <c r="M1281" s="64">
        <v>0</v>
      </c>
      <c r="N1281" s="67">
        <v>0</v>
      </c>
    </row>
    <row r="1282" spans="2:14" ht="15" customHeight="1" x14ac:dyDescent="0.3">
      <c r="B1282" s="6"/>
      <c r="C1282" s="8"/>
      <c r="D1282" s="8" t="s">
        <v>1192</v>
      </c>
      <c r="E1282" s="4" t="s">
        <v>2905</v>
      </c>
      <c r="F1282" s="63">
        <v>296</v>
      </c>
      <c r="G1282" s="64">
        <v>137</v>
      </c>
      <c r="H1282" s="67">
        <v>46.283783783783782</v>
      </c>
      <c r="I1282" s="64">
        <v>76</v>
      </c>
      <c r="J1282" s="65">
        <v>25.675675675675674</v>
      </c>
      <c r="K1282" s="66">
        <v>61</v>
      </c>
      <c r="L1282" s="68">
        <v>20.608108108108109</v>
      </c>
      <c r="M1282" s="64">
        <v>0</v>
      </c>
      <c r="N1282" s="67">
        <v>0</v>
      </c>
    </row>
    <row r="1283" spans="2:14" ht="15" customHeight="1" x14ac:dyDescent="0.3">
      <c r="B1283" s="6"/>
      <c r="C1283" s="8"/>
      <c r="D1283" s="8" t="s">
        <v>377</v>
      </c>
      <c r="E1283" s="4" t="s">
        <v>2906</v>
      </c>
      <c r="F1283" s="63">
        <v>114</v>
      </c>
      <c r="G1283" s="64">
        <v>5</v>
      </c>
      <c r="H1283" s="67">
        <v>4.3859649122807012</v>
      </c>
      <c r="I1283" s="64">
        <v>5</v>
      </c>
      <c r="J1283" s="65">
        <v>4.3859649122807012</v>
      </c>
      <c r="K1283" s="66">
        <v>0</v>
      </c>
      <c r="L1283" s="68">
        <v>0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190</v>
      </c>
      <c r="E1284" s="4" t="s">
        <v>2907</v>
      </c>
      <c r="F1284" s="63">
        <v>218</v>
      </c>
      <c r="G1284" s="64">
        <v>62</v>
      </c>
      <c r="H1284" s="67">
        <v>28.440366972477065</v>
      </c>
      <c r="I1284" s="64">
        <v>41</v>
      </c>
      <c r="J1284" s="65">
        <v>18.807339449541285</v>
      </c>
      <c r="K1284" s="66">
        <v>20</v>
      </c>
      <c r="L1284" s="68">
        <v>9.1743119266055047</v>
      </c>
      <c r="M1284" s="64">
        <v>1</v>
      </c>
      <c r="N1284" s="67">
        <v>0.45871559633027525</v>
      </c>
    </row>
    <row r="1285" spans="2:14" ht="15" customHeight="1" x14ac:dyDescent="0.3">
      <c r="B1285" s="6"/>
      <c r="C1285" s="8"/>
      <c r="D1285" s="8" t="s">
        <v>1193</v>
      </c>
      <c r="E1285" s="4" t="s">
        <v>2908</v>
      </c>
      <c r="F1285" s="63">
        <v>628</v>
      </c>
      <c r="G1285" s="64">
        <v>183</v>
      </c>
      <c r="H1285" s="67">
        <v>29.140127388535028</v>
      </c>
      <c r="I1285" s="64">
        <v>102</v>
      </c>
      <c r="J1285" s="65">
        <v>16.242038216560509</v>
      </c>
      <c r="K1285" s="66">
        <v>79</v>
      </c>
      <c r="L1285" s="68">
        <v>12.579617834394904</v>
      </c>
      <c r="M1285" s="64">
        <v>2</v>
      </c>
      <c r="N1285" s="67">
        <v>0.31847133757961787</v>
      </c>
    </row>
    <row r="1286" spans="2:14" ht="15" customHeight="1" x14ac:dyDescent="0.3">
      <c r="B1286" s="6"/>
      <c r="C1286" s="8"/>
      <c r="D1286" s="8" t="s">
        <v>1194</v>
      </c>
      <c r="E1286" s="4" t="s">
        <v>2909</v>
      </c>
      <c r="F1286" s="63">
        <v>18</v>
      </c>
      <c r="G1286" s="64">
        <v>8</v>
      </c>
      <c r="H1286" s="67">
        <v>44.444444444444443</v>
      </c>
      <c r="I1286" s="64">
        <v>6</v>
      </c>
      <c r="J1286" s="65">
        <v>33.333333333333329</v>
      </c>
      <c r="K1286" s="66">
        <v>2</v>
      </c>
      <c r="L1286" s="68">
        <v>11.111111111111111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1195</v>
      </c>
      <c r="E1287" s="4" t="s">
        <v>2910</v>
      </c>
      <c r="F1287" s="63">
        <v>28</v>
      </c>
      <c r="G1287" s="64">
        <v>11</v>
      </c>
      <c r="H1287" s="67">
        <v>39.285714285714285</v>
      </c>
      <c r="I1287" s="64">
        <v>10</v>
      </c>
      <c r="J1287" s="65">
        <v>35.714285714285715</v>
      </c>
      <c r="K1287" s="66">
        <v>1</v>
      </c>
      <c r="L1287" s="68">
        <v>3.5714285714285712</v>
      </c>
      <c r="M1287" s="64">
        <v>0</v>
      </c>
      <c r="N1287" s="67">
        <v>0</v>
      </c>
    </row>
    <row r="1288" spans="2:14" ht="15" customHeight="1" x14ac:dyDescent="0.3">
      <c r="B1288" s="6"/>
      <c r="C1288" s="8" t="s">
        <v>1196</v>
      </c>
      <c r="D1288" s="8" t="s">
        <v>1197</v>
      </c>
      <c r="E1288" s="4" t="s">
        <v>2911</v>
      </c>
      <c r="F1288" s="19">
        <v>7</v>
      </c>
      <c r="G1288" s="27">
        <v>0</v>
      </c>
      <c r="H1288" s="32">
        <v>0</v>
      </c>
      <c r="I1288" s="27">
        <v>0</v>
      </c>
      <c r="J1288" s="23">
        <v>0</v>
      </c>
      <c r="K1288" s="39">
        <v>0</v>
      </c>
      <c r="L1288" s="33">
        <v>0</v>
      </c>
      <c r="M1288" s="27">
        <v>0</v>
      </c>
      <c r="N1288" s="32">
        <v>0</v>
      </c>
    </row>
    <row r="1289" spans="2:14" ht="15" customHeight="1" x14ac:dyDescent="0.3">
      <c r="B1289" s="6"/>
      <c r="C1289" s="8"/>
      <c r="D1289" s="8" t="s">
        <v>1198</v>
      </c>
      <c r="E1289" s="4" t="s">
        <v>2912</v>
      </c>
      <c r="F1289" s="63">
        <v>5</v>
      </c>
      <c r="G1289" s="64">
        <v>1</v>
      </c>
      <c r="H1289" s="67">
        <v>20</v>
      </c>
      <c r="I1289" s="64">
        <v>0</v>
      </c>
      <c r="J1289" s="65">
        <v>0</v>
      </c>
      <c r="K1289" s="66">
        <v>1</v>
      </c>
      <c r="L1289" s="68">
        <v>20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1199</v>
      </c>
      <c r="E1290" s="4" t="s">
        <v>2913</v>
      </c>
      <c r="F1290" s="63">
        <v>305</v>
      </c>
      <c r="G1290" s="64">
        <v>16</v>
      </c>
      <c r="H1290" s="67">
        <v>5.2459016393442628</v>
      </c>
      <c r="I1290" s="64">
        <v>12</v>
      </c>
      <c r="J1290" s="65">
        <v>3.9344262295081971</v>
      </c>
      <c r="K1290" s="66">
        <v>4</v>
      </c>
      <c r="L1290" s="68">
        <v>1.3114754098360655</v>
      </c>
      <c r="M1290" s="64">
        <v>0</v>
      </c>
      <c r="N1290" s="67">
        <v>0</v>
      </c>
    </row>
    <row r="1291" spans="2:14" ht="15" customHeight="1" x14ac:dyDescent="0.3">
      <c r="B1291" s="6"/>
      <c r="C1291" s="8"/>
      <c r="D1291" s="8" t="s">
        <v>662</v>
      </c>
      <c r="E1291" s="4" t="s">
        <v>2914</v>
      </c>
      <c r="F1291" s="63">
        <v>854</v>
      </c>
      <c r="G1291" s="64">
        <v>24</v>
      </c>
      <c r="H1291" s="67">
        <v>2.810304449648712</v>
      </c>
      <c r="I1291" s="64">
        <v>15</v>
      </c>
      <c r="J1291" s="65">
        <v>1.7564402810304449</v>
      </c>
      <c r="K1291" s="66">
        <v>9</v>
      </c>
      <c r="L1291" s="68">
        <v>1.053864168618267</v>
      </c>
      <c r="M1291" s="64">
        <v>0</v>
      </c>
      <c r="N1291" s="67">
        <v>0</v>
      </c>
    </row>
    <row r="1292" spans="2:14" ht="15" customHeight="1" x14ac:dyDescent="0.3">
      <c r="B1292" s="6"/>
      <c r="C1292" s="8"/>
      <c r="D1292" s="8" t="s">
        <v>1196</v>
      </c>
      <c r="E1292" s="4" t="s">
        <v>2915</v>
      </c>
      <c r="F1292" s="63">
        <v>1670</v>
      </c>
      <c r="G1292" s="64">
        <v>304</v>
      </c>
      <c r="H1292" s="67">
        <v>18.203592814371259</v>
      </c>
      <c r="I1292" s="64">
        <v>196</v>
      </c>
      <c r="J1292" s="65">
        <v>11.736526946107785</v>
      </c>
      <c r="K1292" s="66">
        <v>108</v>
      </c>
      <c r="L1292" s="68">
        <v>6.4670658682634734</v>
      </c>
      <c r="M1292" s="64">
        <v>0</v>
      </c>
      <c r="N1292" s="67">
        <v>0</v>
      </c>
    </row>
    <row r="1293" spans="2:14" ht="15" customHeight="1" x14ac:dyDescent="0.3">
      <c r="B1293" s="6"/>
      <c r="C1293" s="8"/>
      <c r="D1293" s="8" t="s">
        <v>1200</v>
      </c>
      <c r="E1293" s="4" t="s">
        <v>2916</v>
      </c>
      <c r="F1293" s="19">
        <v>29</v>
      </c>
      <c r="G1293" s="27">
        <v>15</v>
      </c>
      <c r="H1293" s="32">
        <v>51.724137931034484</v>
      </c>
      <c r="I1293" s="27">
        <v>12</v>
      </c>
      <c r="J1293" s="23">
        <v>41.379310344827587</v>
      </c>
      <c r="K1293" s="39">
        <v>3</v>
      </c>
      <c r="L1293" s="33">
        <v>10.344827586206897</v>
      </c>
      <c r="M1293" s="27">
        <v>0</v>
      </c>
      <c r="N1293" s="32">
        <v>0</v>
      </c>
    </row>
    <row r="1294" spans="2:14" ht="15" customHeight="1" x14ac:dyDescent="0.3">
      <c r="B1294" s="6"/>
      <c r="C1294" s="8"/>
      <c r="D1294" s="8" t="s">
        <v>1201</v>
      </c>
      <c r="E1294" s="4" t="s">
        <v>2917</v>
      </c>
      <c r="F1294" s="63">
        <v>7</v>
      </c>
      <c r="G1294" s="64">
        <v>1</v>
      </c>
      <c r="H1294" s="67">
        <v>14.285714285714285</v>
      </c>
      <c r="I1294" s="64">
        <v>1</v>
      </c>
      <c r="J1294" s="65">
        <v>14.285714285714285</v>
      </c>
      <c r="K1294" s="66">
        <v>0</v>
      </c>
      <c r="L1294" s="68">
        <v>0</v>
      </c>
      <c r="M1294" s="64">
        <v>0</v>
      </c>
      <c r="N1294" s="67">
        <v>0</v>
      </c>
    </row>
    <row r="1295" spans="2:14" ht="15" customHeight="1" x14ac:dyDescent="0.3">
      <c r="B1295" s="6"/>
      <c r="C1295" s="8"/>
      <c r="D1295" s="8" t="s">
        <v>1202</v>
      </c>
      <c r="E1295" s="4" t="s">
        <v>2918</v>
      </c>
      <c r="F1295" s="63" t="s">
        <v>3675</v>
      </c>
      <c r="G1295" s="64" t="s">
        <v>3675</v>
      </c>
      <c r="H1295" s="67" t="s">
        <v>3675</v>
      </c>
      <c r="I1295" s="64" t="s">
        <v>3675</v>
      </c>
      <c r="J1295" s="65" t="s">
        <v>3675</v>
      </c>
      <c r="K1295" s="66" t="s">
        <v>3675</v>
      </c>
      <c r="L1295" s="68" t="s">
        <v>3675</v>
      </c>
      <c r="M1295" s="64" t="s">
        <v>3675</v>
      </c>
      <c r="N1295" s="67" t="s">
        <v>3675</v>
      </c>
    </row>
    <row r="1296" spans="2:14" ht="15" customHeight="1" x14ac:dyDescent="0.3">
      <c r="B1296" s="6"/>
      <c r="C1296" s="8"/>
      <c r="D1296" s="8" t="s">
        <v>1203</v>
      </c>
      <c r="E1296" s="4" t="s">
        <v>2919</v>
      </c>
      <c r="F1296" s="63">
        <v>11</v>
      </c>
      <c r="G1296" s="64">
        <v>1</v>
      </c>
      <c r="H1296" s="67">
        <v>9.0909090909090917</v>
      </c>
      <c r="I1296" s="64">
        <v>0</v>
      </c>
      <c r="J1296" s="65">
        <v>0</v>
      </c>
      <c r="K1296" s="66">
        <v>1</v>
      </c>
      <c r="L1296" s="68">
        <v>9.0909090909090917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1204</v>
      </c>
      <c r="E1297" s="4" t="s">
        <v>2920</v>
      </c>
      <c r="F1297" s="63" t="s">
        <v>3675</v>
      </c>
      <c r="G1297" s="64" t="s">
        <v>3675</v>
      </c>
      <c r="H1297" s="67" t="s">
        <v>3675</v>
      </c>
      <c r="I1297" s="64" t="s">
        <v>3675</v>
      </c>
      <c r="J1297" s="65" t="s">
        <v>3675</v>
      </c>
      <c r="K1297" s="66" t="s">
        <v>3675</v>
      </c>
      <c r="L1297" s="68" t="s">
        <v>3675</v>
      </c>
      <c r="M1297" s="64" t="s">
        <v>3675</v>
      </c>
      <c r="N1297" s="67" t="s">
        <v>3675</v>
      </c>
    </row>
    <row r="1298" spans="2:14" ht="15" customHeight="1" x14ac:dyDescent="0.3">
      <c r="B1298" s="6"/>
      <c r="C1298" s="8" t="s">
        <v>1207</v>
      </c>
      <c r="D1298" s="8" t="s">
        <v>1208</v>
      </c>
      <c r="E1298" s="4" t="s">
        <v>2923</v>
      </c>
      <c r="F1298" s="63">
        <v>7</v>
      </c>
      <c r="G1298" s="64">
        <v>3</v>
      </c>
      <c r="H1298" s="67">
        <v>42.857142857142854</v>
      </c>
      <c r="I1298" s="64">
        <v>3</v>
      </c>
      <c r="J1298" s="65">
        <v>42.857142857142854</v>
      </c>
      <c r="K1298" s="66">
        <v>0</v>
      </c>
      <c r="L1298" s="68">
        <v>0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1209</v>
      </c>
      <c r="E1299" s="4" t="s">
        <v>2924</v>
      </c>
      <c r="F1299" s="63">
        <v>10</v>
      </c>
      <c r="G1299" s="64">
        <v>0</v>
      </c>
      <c r="H1299" s="67">
        <v>0</v>
      </c>
      <c r="I1299" s="64">
        <v>0</v>
      </c>
      <c r="J1299" s="65">
        <v>0</v>
      </c>
      <c r="K1299" s="66">
        <v>0</v>
      </c>
      <c r="L1299" s="68">
        <v>0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3499</v>
      </c>
      <c r="E1300" s="4" t="s">
        <v>3500</v>
      </c>
      <c r="F1300" s="63" t="s">
        <v>3676</v>
      </c>
      <c r="G1300" s="64" t="s">
        <v>3676</v>
      </c>
      <c r="H1300" s="67" t="s">
        <v>3676</v>
      </c>
      <c r="I1300" s="64" t="s">
        <v>3676</v>
      </c>
      <c r="J1300" s="65" t="s">
        <v>3676</v>
      </c>
      <c r="K1300" s="66" t="s">
        <v>3676</v>
      </c>
      <c r="L1300" s="68" t="s">
        <v>3676</v>
      </c>
      <c r="M1300" s="64" t="s">
        <v>3676</v>
      </c>
      <c r="N1300" s="67" t="s">
        <v>3676</v>
      </c>
    </row>
    <row r="1301" spans="2:14" ht="15" customHeight="1" x14ac:dyDescent="0.3">
      <c r="B1301" s="6"/>
      <c r="C1301" s="8"/>
      <c r="D1301" s="8" t="s">
        <v>2925</v>
      </c>
      <c r="E1301" s="4" t="s">
        <v>2926</v>
      </c>
      <c r="F1301" s="63" t="s">
        <v>3675</v>
      </c>
      <c r="G1301" s="64" t="s">
        <v>3675</v>
      </c>
      <c r="H1301" s="67" t="s">
        <v>3675</v>
      </c>
      <c r="I1301" s="64" t="s">
        <v>3675</v>
      </c>
      <c r="J1301" s="65" t="s">
        <v>3675</v>
      </c>
      <c r="K1301" s="66" t="s">
        <v>3675</v>
      </c>
      <c r="L1301" s="68" t="s">
        <v>3675</v>
      </c>
      <c r="M1301" s="64" t="s">
        <v>3675</v>
      </c>
      <c r="N1301" s="67" t="s">
        <v>3675</v>
      </c>
    </row>
    <row r="1302" spans="2:14" ht="15" customHeight="1" x14ac:dyDescent="0.3">
      <c r="B1302" s="6"/>
      <c r="C1302" s="8"/>
      <c r="D1302" s="8" t="s">
        <v>1210</v>
      </c>
      <c r="E1302" s="4" t="s">
        <v>2927</v>
      </c>
      <c r="F1302" s="63">
        <v>11</v>
      </c>
      <c r="G1302" s="64">
        <v>4</v>
      </c>
      <c r="H1302" s="67">
        <v>36.363636363636367</v>
      </c>
      <c r="I1302" s="64">
        <v>2</v>
      </c>
      <c r="J1302" s="65">
        <v>18.181818181818183</v>
      </c>
      <c r="K1302" s="66">
        <v>2</v>
      </c>
      <c r="L1302" s="68">
        <v>18.181818181818183</v>
      </c>
      <c r="M1302" s="64">
        <v>0</v>
      </c>
      <c r="N1302" s="67">
        <v>0</v>
      </c>
    </row>
    <row r="1303" spans="2:14" ht="15" customHeight="1" x14ac:dyDescent="0.3">
      <c r="B1303" s="6"/>
      <c r="C1303" s="8"/>
      <c r="D1303" s="8" t="s">
        <v>1211</v>
      </c>
      <c r="E1303" s="4" t="s">
        <v>2928</v>
      </c>
      <c r="F1303" s="63" t="s">
        <v>3675</v>
      </c>
      <c r="G1303" s="64" t="s">
        <v>3675</v>
      </c>
      <c r="H1303" s="67" t="s">
        <v>3675</v>
      </c>
      <c r="I1303" s="64" t="s">
        <v>3675</v>
      </c>
      <c r="J1303" s="65" t="s">
        <v>3675</v>
      </c>
      <c r="K1303" s="66" t="s">
        <v>3675</v>
      </c>
      <c r="L1303" s="68" t="s">
        <v>3675</v>
      </c>
      <c r="M1303" s="64" t="s">
        <v>3675</v>
      </c>
      <c r="N1303" s="67" t="s">
        <v>3675</v>
      </c>
    </row>
    <row r="1304" spans="2:14" ht="15" customHeight="1" x14ac:dyDescent="0.3">
      <c r="B1304" s="6"/>
      <c r="C1304" s="8"/>
      <c r="D1304" s="8" t="s">
        <v>1207</v>
      </c>
      <c r="E1304" s="4" t="s">
        <v>2929</v>
      </c>
      <c r="F1304" s="63">
        <v>8</v>
      </c>
      <c r="G1304" s="64">
        <v>3</v>
      </c>
      <c r="H1304" s="67">
        <v>37.5</v>
      </c>
      <c r="I1304" s="64">
        <v>2</v>
      </c>
      <c r="J1304" s="65">
        <v>25</v>
      </c>
      <c r="K1304" s="66">
        <v>1</v>
      </c>
      <c r="L1304" s="68">
        <v>12.5</v>
      </c>
      <c r="M1304" s="64">
        <v>0</v>
      </c>
      <c r="N1304" s="67">
        <v>0</v>
      </c>
    </row>
    <row r="1305" spans="2:14" ht="15" customHeight="1" x14ac:dyDescent="0.3">
      <c r="B1305" s="6"/>
      <c r="C1305" s="8"/>
      <c r="D1305" s="8" t="s">
        <v>1212</v>
      </c>
      <c r="E1305" s="4" t="s">
        <v>2930</v>
      </c>
      <c r="F1305" s="63" t="s">
        <v>3675</v>
      </c>
      <c r="G1305" s="64" t="s">
        <v>3675</v>
      </c>
      <c r="H1305" s="67" t="s">
        <v>3675</v>
      </c>
      <c r="I1305" s="64" t="s">
        <v>3675</v>
      </c>
      <c r="J1305" s="65" t="s">
        <v>3675</v>
      </c>
      <c r="K1305" s="66" t="s">
        <v>3675</v>
      </c>
      <c r="L1305" s="68" t="s">
        <v>3675</v>
      </c>
      <c r="M1305" s="64" t="s">
        <v>3675</v>
      </c>
      <c r="N1305" s="67" t="s">
        <v>3675</v>
      </c>
    </row>
    <row r="1306" spans="2:14" ht="15" customHeight="1" x14ac:dyDescent="0.3">
      <c r="B1306" s="6"/>
      <c r="C1306" s="8"/>
      <c r="D1306" s="8" t="s">
        <v>1213</v>
      </c>
      <c r="E1306" s="4" t="s">
        <v>2931</v>
      </c>
      <c r="F1306" s="63" t="s">
        <v>3675</v>
      </c>
      <c r="G1306" s="64" t="s">
        <v>3675</v>
      </c>
      <c r="H1306" s="67" t="s">
        <v>3675</v>
      </c>
      <c r="I1306" s="64" t="s">
        <v>3675</v>
      </c>
      <c r="J1306" s="65" t="s">
        <v>3675</v>
      </c>
      <c r="K1306" s="66" t="s">
        <v>3675</v>
      </c>
      <c r="L1306" s="68" t="s">
        <v>3675</v>
      </c>
      <c r="M1306" s="64" t="s">
        <v>3675</v>
      </c>
      <c r="N1306" s="67" t="s">
        <v>3675</v>
      </c>
    </row>
    <row r="1307" spans="2:14" ht="15" customHeight="1" x14ac:dyDescent="0.3">
      <c r="B1307" s="6"/>
      <c r="C1307" s="8"/>
      <c r="D1307" s="8" t="s">
        <v>1214</v>
      </c>
      <c r="E1307" s="4" t="s">
        <v>2932</v>
      </c>
      <c r="F1307" s="63" t="s">
        <v>3675</v>
      </c>
      <c r="G1307" s="64" t="s">
        <v>3675</v>
      </c>
      <c r="H1307" s="67" t="s">
        <v>3675</v>
      </c>
      <c r="I1307" s="64" t="s">
        <v>3675</v>
      </c>
      <c r="J1307" s="65" t="s">
        <v>3675</v>
      </c>
      <c r="K1307" s="66" t="s">
        <v>3675</v>
      </c>
      <c r="L1307" s="68" t="s">
        <v>3675</v>
      </c>
      <c r="M1307" s="64" t="s">
        <v>3675</v>
      </c>
      <c r="N1307" s="67" t="s">
        <v>3675</v>
      </c>
    </row>
    <row r="1308" spans="2:14" ht="15" customHeight="1" x14ac:dyDescent="0.3">
      <c r="B1308" s="6"/>
      <c r="C1308" s="8"/>
      <c r="D1308" s="8" t="s">
        <v>1215</v>
      </c>
      <c r="E1308" s="4" t="s">
        <v>2933</v>
      </c>
      <c r="F1308" s="63">
        <v>10</v>
      </c>
      <c r="G1308" s="64">
        <v>9</v>
      </c>
      <c r="H1308" s="67">
        <v>90</v>
      </c>
      <c r="I1308" s="64">
        <v>0</v>
      </c>
      <c r="J1308" s="65">
        <v>0</v>
      </c>
      <c r="K1308" s="66">
        <v>7</v>
      </c>
      <c r="L1308" s="68">
        <v>70</v>
      </c>
      <c r="M1308" s="64">
        <v>2</v>
      </c>
      <c r="N1308" s="67">
        <v>20</v>
      </c>
    </row>
    <row r="1309" spans="2:14" ht="15" customHeight="1" x14ac:dyDescent="0.3">
      <c r="B1309" s="6"/>
      <c r="C1309" s="8"/>
      <c r="D1309" s="8" t="s">
        <v>1216</v>
      </c>
      <c r="E1309" s="4" t="s">
        <v>2934</v>
      </c>
      <c r="F1309" s="63">
        <v>66</v>
      </c>
      <c r="G1309" s="64">
        <v>23</v>
      </c>
      <c r="H1309" s="67">
        <v>34.848484848484844</v>
      </c>
      <c r="I1309" s="64">
        <v>21</v>
      </c>
      <c r="J1309" s="65">
        <v>31.818181818181817</v>
      </c>
      <c r="K1309" s="66">
        <v>2</v>
      </c>
      <c r="L1309" s="68">
        <v>3.0303030303030303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1217</v>
      </c>
      <c r="E1310" s="4" t="s">
        <v>2935</v>
      </c>
      <c r="F1310" s="63">
        <v>75</v>
      </c>
      <c r="G1310" s="64">
        <v>33</v>
      </c>
      <c r="H1310" s="67">
        <v>44</v>
      </c>
      <c r="I1310" s="64">
        <v>18</v>
      </c>
      <c r="J1310" s="65">
        <v>24</v>
      </c>
      <c r="K1310" s="66">
        <v>15</v>
      </c>
      <c r="L1310" s="68">
        <v>20</v>
      </c>
      <c r="M1310" s="64">
        <v>0</v>
      </c>
      <c r="N1310" s="67">
        <v>0</v>
      </c>
    </row>
    <row r="1311" spans="2:14" ht="15" customHeight="1" x14ac:dyDescent="0.3">
      <c r="B1311" s="6"/>
      <c r="C1311" s="8"/>
      <c r="D1311" s="8" t="s">
        <v>3611</v>
      </c>
      <c r="E1311" s="4" t="s">
        <v>3612</v>
      </c>
      <c r="F1311" s="63">
        <v>7</v>
      </c>
      <c r="G1311" s="64">
        <v>7</v>
      </c>
      <c r="H1311" s="67">
        <v>100</v>
      </c>
      <c r="I1311" s="64">
        <v>0</v>
      </c>
      <c r="J1311" s="65">
        <v>0</v>
      </c>
      <c r="K1311" s="66">
        <v>4</v>
      </c>
      <c r="L1311" s="68">
        <v>57.142857142857139</v>
      </c>
      <c r="M1311" s="64">
        <v>3</v>
      </c>
      <c r="N1311" s="67">
        <v>42.857142857142854</v>
      </c>
    </row>
    <row r="1312" spans="2:14" ht="15" customHeight="1" x14ac:dyDescent="0.3">
      <c r="B1312" s="6"/>
      <c r="C1312" s="8"/>
      <c r="D1312" s="8" t="s">
        <v>377</v>
      </c>
      <c r="E1312" s="4" t="s">
        <v>2936</v>
      </c>
      <c r="F1312" s="63">
        <v>1577</v>
      </c>
      <c r="G1312" s="64">
        <v>219</v>
      </c>
      <c r="H1312" s="67">
        <v>13.887127457197209</v>
      </c>
      <c r="I1312" s="64">
        <v>171</v>
      </c>
      <c r="J1312" s="65">
        <v>10.843373493975903</v>
      </c>
      <c r="K1312" s="66">
        <v>48</v>
      </c>
      <c r="L1312" s="68">
        <v>3.0437539632213064</v>
      </c>
      <c r="M1312" s="64">
        <v>0</v>
      </c>
      <c r="N1312" s="67">
        <v>0</v>
      </c>
    </row>
    <row r="1313" spans="2:14" ht="15" customHeight="1" x14ac:dyDescent="0.3">
      <c r="B1313" s="6"/>
      <c r="C1313" s="8"/>
      <c r="D1313" s="8" t="s">
        <v>1218</v>
      </c>
      <c r="E1313" s="4" t="s">
        <v>2937</v>
      </c>
      <c r="F1313" s="63">
        <v>9</v>
      </c>
      <c r="G1313" s="64">
        <v>0</v>
      </c>
      <c r="H1313" s="67">
        <v>0</v>
      </c>
      <c r="I1313" s="64">
        <v>0</v>
      </c>
      <c r="J1313" s="65">
        <v>0</v>
      </c>
      <c r="K1313" s="66">
        <v>0</v>
      </c>
      <c r="L1313" s="68">
        <v>0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1219</v>
      </c>
      <c r="E1314" s="4" t="s">
        <v>2938</v>
      </c>
      <c r="F1314" s="63">
        <v>24</v>
      </c>
      <c r="G1314" s="64">
        <v>23</v>
      </c>
      <c r="H1314" s="67">
        <v>95.833333333333343</v>
      </c>
      <c r="I1314" s="64">
        <v>0</v>
      </c>
      <c r="J1314" s="65">
        <v>0</v>
      </c>
      <c r="K1314" s="66">
        <v>9</v>
      </c>
      <c r="L1314" s="68">
        <v>37.5</v>
      </c>
      <c r="M1314" s="64">
        <v>14</v>
      </c>
      <c r="N1314" s="67">
        <v>58.333333333333336</v>
      </c>
    </row>
    <row r="1315" spans="2:14" ht="15" customHeight="1" x14ac:dyDescent="0.3">
      <c r="B1315" s="6"/>
      <c r="C1315" s="8"/>
      <c r="D1315" s="8" t="s">
        <v>2939</v>
      </c>
      <c r="E1315" s="4" t="s">
        <v>2940</v>
      </c>
      <c r="F1315" s="63" t="s">
        <v>3675</v>
      </c>
      <c r="G1315" s="64" t="s">
        <v>3675</v>
      </c>
      <c r="H1315" s="67" t="s">
        <v>3675</v>
      </c>
      <c r="I1315" s="64" t="s">
        <v>3675</v>
      </c>
      <c r="J1315" s="65" t="s">
        <v>3675</v>
      </c>
      <c r="K1315" s="66" t="s">
        <v>3675</v>
      </c>
      <c r="L1315" s="68" t="s">
        <v>3675</v>
      </c>
      <c r="M1315" s="64" t="s">
        <v>3675</v>
      </c>
      <c r="N1315" s="67" t="s">
        <v>3675</v>
      </c>
    </row>
    <row r="1316" spans="2:14" ht="15" customHeight="1" x14ac:dyDescent="0.3">
      <c r="B1316" s="6"/>
      <c r="C1316" s="8"/>
      <c r="D1316" s="8" t="s">
        <v>3505</v>
      </c>
      <c r="E1316" s="4" t="s">
        <v>3506</v>
      </c>
      <c r="F1316" s="63" t="s">
        <v>3675</v>
      </c>
      <c r="G1316" s="64" t="s">
        <v>3675</v>
      </c>
      <c r="H1316" s="67" t="s">
        <v>3675</v>
      </c>
      <c r="I1316" s="64" t="s">
        <v>3675</v>
      </c>
      <c r="J1316" s="65" t="s">
        <v>3675</v>
      </c>
      <c r="K1316" s="66" t="s">
        <v>3675</v>
      </c>
      <c r="L1316" s="68" t="s">
        <v>3675</v>
      </c>
      <c r="M1316" s="64" t="s">
        <v>3675</v>
      </c>
      <c r="N1316" s="67" t="s">
        <v>3675</v>
      </c>
    </row>
    <row r="1317" spans="2:14" ht="15" customHeight="1" x14ac:dyDescent="0.3">
      <c r="B1317" s="6"/>
      <c r="C1317" s="8"/>
      <c r="D1317" s="8" t="s">
        <v>1220</v>
      </c>
      <c r="E1317" s="4" t="s">
        <v>2941</v>
      </c>
      <c r="F1317" s="19">
        <v>9</v>
      </c>
      <c r="G1317" s="27">
        <v>4</v>
      </c>
      <c r="H1317" s="32">
        <v>44.444444444444443</v>
      </c>
      <c r="I1317" s="27">
        <v>2</v>
      </c>
      <c r="J1317" s="23">
        <v>22.222222222222221</v>
      </c>
      <c r="K1317" s="39">
        <v>2</v>
      </c>
      <c r="L1317" s="33">
        <v>22.222222222222221</v>
      </c>
      <c r="M1317" s="27">
        <v>0</v>
      </c>
      <c r="N1317" s="32">
        <v>0</v>
      </c>
    </row>
    <row r="1318" spans="2:14" ht="15" customHeight="1" x14ac:dyDescent="0.3">
      <c r="B1318" s="6"/>
      <c r="C1318" s="8"/>
      <c r="D1318" s="8" t="s">
        <v>1221</v>
      </c>
      <c r="E1318" s="4" t="s">
        <v>2942</v>
      </c>
      <c r="F1318" s="63" t="s">
        <v>3675</v>
      </c>
      <c r="G1318" s="64" t="s">
        <v>3675</v>
      </c>
      <c r="H1318" s="67" t="s">
        <v>3675</v>
      </c>
      <c r="I1318" s="64" t="s">
        <v>3675</v>
      </c>
      <c r="J1318" s="65" t="s">
        <v>3675</v>
      </c>
      <c r="K1318" s="66" t="s">
        <v>3675</v>
      </c>
      <c r="L1318" s="68" t="s">
        <v>3675</v>
      </c>
      <c r="M1318" s="64" t="s">
        <v>3675</v>
      </c>
      <c r="N1318" s="67" t="s">
        <v>3675</v>
      </c>
    </row>
    <row r="1319" spans="2:14" ht="15" customHeight="1" x14ac:dyDescent="0.3">
      <c r="B1319" s="6"/>
      <c r="C1319" s="8"/>
      <c r="D1319" s="8" t="s">
        <v>1222</v>
      </c>
      <c r="E1319" s="4" t="s">
        <v>2943</v>
      </c>
      <c r="F1319" s="19">
        <v>30</v>
      </c>
      <c r="G1319" s="27">
        <v>9</v>
      </c>
      <c r="H1319" s="32">
        <v>30</v>
      </c>
      <c r="I1319" s="27">
        <v>3</v>
      </c>
      <c r="J1319" s="23">
        <v>10</v>
      </c>
      <c r="K1319" s="39">
        <v>6</v>
      </c>
      <c r="L1319" s="33">
        <v>20</v>
      </c>
      <c r="M1319" s="27">
        <v>0</v>
      </c>
      <c r="N1319" s="32">
        <v>0</v>
      </c>
    </row>
    <row r="1320" spans="2:14" ht="15" customHeight="1" x14ac:dyDescent="0.3">
      <c r="B1320" s="6"/>
      <c r="C1320" s="8"/>
      <c r="D1320" s="8" t="s">
        <v>3582</v>
      </c>
      <c r="E1320" s="4" t="s">
        <v>3583</v>
      </c>
      <c r="F1320" s="19">
        <v>13</v>
      </c>
      <c r="G1320" s="27">
        <v>8</v>
      </c>
      <c r="H1320" s="32">
        <v>61.53846153846154</v>
      </c>
      <c r="I1320" s="27">
        <v>6</v>
      </c>
      <c r="J1320" s="23">
        <v>46.153846153846153</v>
      </c>
      <c r="K1320" s="39">
        <v>2</v>
      </c>
      <c r="L1320" s="33">
        <v>15.384615384615385</v>
      </c>
      <c r="M1320" s="27">
        <v>0</v>
      </c>
      <c r="N1320" s="32">
        <v>0</v>
      </c>
    </row>
    <row r="1321" spans="2:14" ht="15" customHeight="1" x14ac:dyDescent="0.3">
      <c r="B1321" s="6"/>
      <c r="C1321" s="8"/>
      <c r="D1321" s="8" t="s">
        <v>1223</v>
      </c>
      <c r="E1321" s="4" t="s">
        <v>2944</v>
      </c>
      <c r="F1321" s="63" t="s">
        <v>3676</v>
      </c>
      <c r="G1321" s="64" t="s">
        <v>3676</v>
      </c>
      <c r="H1321" s="67" t="s">
        <v>3676</v>
      </c>
      <c r="I1321" s="64" t="s">
        <v>3676</v>
      </c>
      <c r="J1321" s="65" t="s">
        <v>3676</v>
      </c>
      <c r="K1321" s="66" t="s">
        <v>3676</v>
      </c>
      <c r="L1321" s="68" t="s">
        <v>3676</v>
      </c>
      <c r="M1321" s="64" t="s">
        <v>3676</v>
      </c>
      <c r="N1321" s="67" t="s">
        <v>3676</v>
      </c>
    </row>
    <row r="1322" spans="2:14" ht="15" customHeight="1" x14ac:dyDescent="0.3">
      <c r="B1322" s="6"/>
      <c r="C1322" s="8"/>
      <c r="D1322" s="8" t="s">
        <v>1224</v>
      </c>
      <c r="E1322" s="4" t="s">
        <v>2945</v>
      </c>
      <c r="F1322" s="63">
        <v>7</v>
      </c>
      <c r="G1322" s="64">
        <v>5</v>
      </c>
      <c r="H1322" s="67">
        <v>71.428571428571416</v>
      </c>
      <c r="I1322" s="64">
        <v>2</v>
      </c>
      <c r="J1322" s="65">
        <v>28.571428571428569</v>
      </c>
      <c r="K1322" s="66">
        <v>3</v>
      </c>
      <c r="L1322" s="68">
        <v>42.857142857142854</v>
      </c>
      <c r="M1322" s="64">
        <v>0</v>
      </c>
      <c r="N1322" s="67">
        <v>0</v>
      </c>
    </row>
    <row r="1323" spans="2:14" ht="15" customHeight="1" x14ac:dyDescent="0.3">
      <c r="B1323" s="6"/>
      <c r="C1323" s="8"/>
      <c r="D1323" s="8" t="s">
        <v>1225</v>
      </c>
      <c r="E1323" s="4" t="s">
        <v>2946</v>
      </c>
      <c r="F1323" s="63">
        <v>23</v>
      </c>
      <c r="G1323" s="64">
        <v>6</v>
      </c>
      <c r="H1323" s="67">
        <v>26.086956521739133</v>
      </c>
      <c r="I1323" s="64">
        <v>5</v>
      </c>
      <c r="J1323" s="65">
        <v>21.739130434782609</v>
      </c>
      <c r="K1323" s="66">
        <v>1</v>
      </c>
      <c r="L1323" s="68">
        <v>4.3478260869565215</v>
      </c>
      <c r="M1323" s="64">
        <v>0</v>
      </c>
      <c r="N1323" s="67">
        <v>0</v>
      </c>
    </row>
    <row r="1324" spans="2:14" ht="15" customHeight="1" x14ac:dyDescent="0.3">
      <c r="B1324" s="6"/>
      <c r="C1324" s="8"/>
      <c r="D1324" s="8" t="s">
        <v>1226</v>
      </c>
      <c r="E1324" s="4" t="s">
        <v>2947</v>
      </c>
      <c r="F1324" s="19">
        <v>173</v>
      </c>
      <c r="G1324" s="27">
        <v>30</v>
      </c>
      <c r="H1324" s="32">
        <v>17.341040462427745</v>
      </c>
      <c r="I1324" s="27">
        <v>25</v>
      </c>
      <c r="J1324" s="23">
        <v>14.450867052023122</v>
      </c>
      <c r="K1324" s="39">
        <v>5</v>
      </c>
      <c r="L1324" s="33">
        <v>2.8901734104046244</v>
      </c>
      <c r="M1324" s="27">
        <v>0</v>
      </c>
      <c r="N1324" s="32">
        <v>0</v>
      </c>
    </row>
    <row r="1325" spans="2:14" ht="15" customHeight="1" x14ac:dyDescent="0.3">
      <c r="B1325" s="6"/>
      <c r="C1325" s="8"/>
      <c r="D1325" s="8" t="s">
        <v>1227</v>
      </c>
      <c r="E1325" s="4" t="s">
        <v>2948</v>
      </c>
      <c r="F1325" s="63" t="s">
        <v>3675</v>
      </c>
      <c r="G1325" s="64" t="s">
        <v>3675</v>
      </c>
      <c r="H1325" s="67" t="s">
        <v>3675</v>
      </c>
      <c r="I1325" s="64" t="s">
        <v>3675</v>
      </c>
      <c r="J1325" s="65" t="s">
        <v>3675</v>
      </c>
      <c r="K1325" s="66" t="s">
        <v>3675</v>
      </c>
      <c r="L1325" s="68" t="s">
        <v>3675</v>
      </c>
      <c r="M1325" s="64" t="s">
        <v>3675</v>
      </c>
      <c r="N1325" s="67" t="s">
        <v>3675</v>
      </c>
    </row>
    <row r="1326" spans="2:14" ht="15" customHeight="1" x14ac:dyDescent="0.3">
      <c r="B1326" s="6"/>
      <c r="C1326" s="8"/>
      <c r="D1326" s="8" t="s">
        <v>3623</v>
      </c>
      <c r="E1326" s="4" t="s">
        <v>3624</v>
      </c>
      <c r="F1326" s="63" t="s">
        <v>3675</v>
      </c>
      <c r="G1326" s="64" t="s">
        <v>3675</v>
      </c>
      <c r="H1326" s="67" t="s">
        <v>3675</v>
      </c>
      <c r="I1326" s="64" t="s">
        <v>3675</v>
      </c>
      <c r="J1326" s="65" t="s">
        <v>3675</v>
      </c>
      <c r="K1326" s="66" t="s">
        <v>3675</v>
      </c>
      <c r="L1326" s="68" t="s">
        <v>3675</v>
      </c>
      <c r="M1326" s="64" t="s">
        <v>3675</v>
      </c>
      <c r="N1326" s="67" t="s">
        <v>3675</v>
      </c>
    </row>
    <row r="1327" spans="2:14" ht="15" customHeight="1" x14ac:dyDescent="0.3">
      <c r="B1327" s="6"/>
      <c r="C1327" s="8"/>
      <c r="D1327" s="8" t="s">
        <v>2949</v>
      </c>
      <c r="E1327" s="4" t="s">
        <v>2950</v>
      </c>
      <c r="F1327" s="19">
        <v>45</v>
      </c>
      <c r="G1327" s="27">
        <v>38</v>
      </c>
      <c r="H1327" s="32">
        <v>84.444444444444443</v>
      </c>
      <c r="I1327" s="27">
        <v>10</v>
      </c>
      <c r="J1327" s="23">
        <v>22.222222222222221</v>
      </c>
      <c r="K1327" s="39">
        <v>28</v>
      </c>
      <c r="L1327" s="33">
        <v>62.222222222222221</v>
      </c>
      <c r="M1327" s="27">
        <v>0</v>
      </c>
      <c r="N1327" s="32">
        <v>0</v>
      </c>
    </row>
    <row r="1328" spans="2:14" ht="15" customHeight="1" x14ac:dyDescent="0.3">
      <c r="B1328" s="6"/>
      <c r="C1328" s="8"/>
      <c r="D1328" s="8" t="s">
        <v>1228</v>
      </c>
      <c r="E1328" s="4" t="s">
        <v>2951</v>
      </c>
      <c r="F1328" s="63" t="s">
        <v>3675</v>
      </c>
      <c r="G1328" s="64" t="s">
        <v>3675</v>
      </c>
      <c r="H1328" s="67" t="s">
        <v>3675</v>
      </c>
      <c r="I1328" s="64" t="s">
        <v>3675</v>
      </c>
      <c r="J1328" s="65" t="s">
        <v>3675</v>
      </c>
      <c r="K1328" s="66" t="s">
        <v>3675</v>
      </c>
      <c r="L1328" s="68" t="s">
        <v>3675</v>
      </c>
      <c r="M1328" s="64" t="s">
        <v>3675</v>
      </c>
      <c r="N1328" s="67" t="s">
        <v>3675</v>
      </c>
    </row>
    <row r="1329" spans="2:14" ht="15" customHeight="1" x14ac:dyDescent="0.3">
      <c r="B1329" s="6"/>
      <c r="C1329" s="8" t="s">
        <v>1229</v>
      </c>
      <c r="D1329" s="8" t="s">
        <v>1230</v>
      </c>
      <c r="E1329" s="4" t="s">
        <v>2952</v>
      </c>
      <c r="F1329" s="19">
        <v>40</v>
      </c>
      <c r="G1329" s="27">
        <v>22</v>
      </c>
      <c r="H1329" s="32">
        <v>55</v>
      </c>
      <c r="I1329" s="27">
        <v>16</v>
      </c>
      <c r="J1329" s="23">
        <v>40</v>
      </c>
      <c r="K1329" s="39">
        <v>4</v>
      </c>
      <c r="L1329" s="33">
        <v>10</v>
      </c>
      <c r="M1329" s="27">
        <v>2</v>
      </c>
      <c r="N1329" s="32">
        <v>5</v>
      </c>
    </row>
    <row r="1330" spans="2:14" ht="15" customHeight="1" x14ac:dyDescent="0.3">
      <c r="B1330" s="6"/>
      <c r="C1330" s="8"/>
      <c r="D1330" s="8" t="s">
        <v>1231</v>
      </c>
      <c r="E1330" s="4" t="s">
        <v>2953</v>
      </c>
      <c r="F1330" s="19">
        <v>90</v>
      </c>
      <c r="G1330" s="27">
        <v>35</v>
      </c>
      <c r="H1330" s="32">
        <v>38.888888888888886</v>
      </c>
      <c r="I1330" s="27">
        <v>15</v>
      </c>
      <c r="J1330" s="23">
        <v>16.666666666666664</v>
      </c>
      <c r="K1330" s="39">
        <v>20</v>
      </c>
      <c r="L1330" s="33">
        <v>22.222222222222221</v>
      </c>
      <c r="M1330" s="27">
        <v>0</v>
      </c>
      <c r="N1330" s="32">
        <v>0</v>
      </c>
    </row>
    <row r="1331" spans="2:14" ht="15" customHeight="1" x14ac:dyDescent="0.3">
      <c r="B1331" s="6"/>
      <c r="C1331" s="8"/>
      <c r="D1331" s="8" t="s">
        <v>1232</v>
      </c>
      <c r="E1331" s="4" t="s">
        <v>2954</v>
      </c>
      <c r="F1331" s="63" t="s">
        <v>3675</v>
      </c>
      <c r="G1331" s="64" t="s">
        <v>3675</v>
      </c>
      <c r="H1331" s="67" t="s">
        <v>3675</v>
      </c>
      <c r="I1331" s="64" t="s">
        <v>3675</v>
      </c>
      <c r="J1331" s="65" t="s">
        <v>3675</v>
      </c>
      <c r="K1331" s="66" t="s">
        <v>3675</v>
      </c>
      <c r="L1331" s="68" t="s">
        <v>3675</v>
      </c>
      <c r="M1331" s="64" t="s">
        <v>3675</v>
      </c>
      <c r="N1331" s="67" t="s">
        <v>3675</v>
      </c>
    </row>
    <row r="1332" spans="2:14" ht="15" customHeight="1" x14ac:dyDescent="0.3">
      <c r="B1332" s="6"/>
      <c r="C1332" s="8"/>
      <c r="D1332" s="8" t="s">
        <v>1233</v>
      </c>
      <c r="E1332" s="4" t="s">
        <v>2955</v>
      </c>
      <c r="F1332" s="19">
        <v>359</v>
      </c>
      <c r="G1332" s="27">
        <v>44</v>
      </c>
      <c r="H1332" s="32">
        <v>12.256267409470752</v>
      </c>
      <c r="I1332" s="27">
        <v>27</v>
      </c>
      <c r="J1332" s="23">
        <v>7.5208913649025071</v>
      </c>
      <c r="K1332" s="39">
        <v>16</v>
      </c>
      <c r="L1332" s="33">
        <v>4.4568245125348191</v>
      </c>
      <c r="M1332" s="27">
        <v>1</v>
      </c>
      <c r="N1332" s="32">
        <v>0.2785515320334262</v>
      </c>
    </row>
    <row r="1333" spans="2:14" ht="15" customHeight="1" x14ac:dyDescent="0.3">
      <c r="B1333" s="6"/>
      <c r="C1333" s="8"/>
      <c r="D1333" s="8" t="s">
        <v>1234</v>
      </c>
      <c r="E1333" s="4" t="s">
        <v>2956</v>
      </c>
      <c r="F1333" s="19">
        <v>360</v>
      </c>
      <c r="G1333" s="27">
        <v>78</v>
      </c>
      <c r="H1333" s="32">
        <v>21.666666666666668</v>
      </c>
      <c r="I1333" s="27">
        <v>55</v>
      </c>
      <c r="J1333" s="23">
        <v>15.277777777777779</v>
      </c>
      <c r="K1333" s="39">
        <v>23</v>
      </c>
      <c r="L1333" s="33">
        <v>6.3888888888888884</v>
      </c>
      <c r="M1333" s="27">
        <v>0</v>
      </c>
      <c r="N1333" s="32">
        <v>0</v>
      </c>
    </row>
    <row r="1334" spans="2:14" ht="15" customHeight="1" x14ac:dyDescent="0.3">
      <c r="B1334" s="6"/>
      <c r="C1334" s="8"/>
      <c r="D1334" s="8" t="s">
        <v>1229</v>
      </c>
      <c r="E1334" s="4" t="s">
        <v>2957</v>
      </c>
      <c r="F1334" s="19">
        <v>529</v>
      </c>
      <c r="G1334" s="27">
        <v>96</v>
      </c>
      <c r="H1334" s="32">
        <v>18.147448015122873</v>
      </c>
      <c r="I1334" s="27">
        <v>80</v>
      </c>
      <c r="J1334" s="23">
        <v>15.122873345935728</v>
      </c>
      <c r="K1334" s="39">
        <v>15</v>
      </c>
      <c r="L1334" s="33">
        <v>2.8355387523629489</v>
      </c>
      <c r="M1334" s="27">
        <v>1</v>
      </c>
      <c r="N1334" s="32">
        <v>0.1890359168241966</v>
      </c>
    </row>
    <row r="1335" spans="2:14" ht="15" customHeight="1" x14ac:dyDescent="0.3">
      <c r="B1335" s="6"/>
      <c r="C1335" s="8"/>
      <c r="D1335" s="8" t="s">
        <v>528</v>
      </c>
      <c r="E1335" s="4" t="s">
        <v>2958</v>
      </c>
      <c r="F1335" s="19">
        <v>20</v>
      </c>
      <c r="G1335" s="27">
        <v>12</v>
      </c>
      <c r="H1335" s="32">
        <v>60</v>
      </c>
      <c r="I1335" s="27">
        <v>4</v>
      </c>
      <c r="J1335" s="23">
        <v>20</v>
      </c>
      <c r="K1335" s="39">
        <v>8</v>
      </c>
      <c r="L1335" s="33">
        <v>40</v>
      </c>
      <c r="M1335" s="27">
        <v>0</v>
      </c>
      <c r="N1335" s="32">
        <v>0</v>
      </c>
    </row>
    <row r="1336" spans="2:14" ht="15" customHeight="1" x14ac:dyDescent="0.3">
      <c r="B1336" s="6"/>
      <c r="C1336" s="8"/>
      <c r="D1336" s="8" t="s">
        <v>1235</v>
      </c>
      <c r="E1336" s="4" t="s">
        <v>2959</v>
      </c>
      <c r="F1336" s="19">
        <v>5</v>
      </c>
      <c r="G1336" s="27">
        <v>2</v>
      </c>
      <c r="H1336" s="32">
        <v>40</v>
      </c>
      <c r="I1336" s="27">
        <v>1</v>
      </c>
      <c r="J1336" s="23">
        <v>20</v>
      </c>
      <c r="K1336" s="39">
        <v>1</v>
      </c>
      <c r="L1336" s="33">
        <v>20</v>
      </c>
      <c r="M1336" s="27">
        <v>0</v>
      </c>
      <c r="N1336" s="32">
        <v>0</v>
      </c>
    </row>
    <row r="1337" spans="2:14" ht="15" customHeight="1" x14ac:dyDescent="0.3">
      <c r="B1337" s="6"/>
      <c r="C1337" s="8"/>
      <c r="D1337" s="8" t="s">
        <v>1236</v>
      </c>
      <c r="E1337" s="4" t="s">
        <v>2960</v>
      </c>
      <c r="F1337" s="63">
        <v>12</v>
      </c>
      <c r="G1337" s="64">
        <v>9</v>
      </c>
      <c r="H1337" s="67">
        <v>75</v>
      </c>
      <c r="I1337" s="64">
        <v>3</v>
      </c>
      <c r="J1337" s="65">
        <v>25</v>
      </c>
      <c r="K1337" s="66">
        <v>6</v>
      </c>
      <c r="L1337" s="68">
        <v>50</v>
      </c>
      <c r="M1337" s="64">
        <v>0</v>
      </c>
      <c r="N1337" s="67">
        <v>0</v>
      </c>
    </row>
    <row r="1338" spans="2:14" ht="15" customHeight="1" x14ac:dyDescent="0.3">
      <c r="B1338" s="6"/>
      <c r="C1338" s="8"/>
      <c r="D1338" s="8" t="s">
        <v>1237</v>
      </c>
      <c r="E1338" s="4" t="s">
        <v>2961</v>
      </c>
      <c r="F1338" s="63">
        <v>480</v>
      </c>
      <c r="G1338" s="64">
        <v>93</v>
      </c>
      <c r="H1338" s="67">
        <v>19.375</v>
      </c>
      <c r="I1338" s="64">
        <v>65</v>
      </c>
      <c r="J1338" s="65">
        <v>13.541666666666666</v>
      </c>
      <c r="K1338" s="66">
        <v>28</v>
      </c>
      <c r="L1338" s="68">
        <v>5.833333333333333</v>
      </c>
      <c r="M1338" s="64">
        <v>0</v>
      </c>
      <c r="N1338" s="67">
        <v>0</v>
      </c>
    </row>
    <row r="1339" spans="2:14" ht="15" customHeight="1" x14ac:dyDescent="0.3">
      <c r="B1339" s="6"/>
      <c r="C1339" s="8"/>
      <c r="D1339" s="8" t="s">
        <v>1238</v>
      </c>
      <c r="E1339" s="4" t="s">
        <v>2962</v>
      </c>
      <c r="F1339" s="19">
        <v>253</v>
      </c>
      <c r="G1339" s="27">
        <v>60</v>
      </c>
      <c r="H1339" s="32">
        <v>23.715415019762844</v>
      </c>
      <c r="I1339" s="27">
        <v>51</v>
      </c>
      <c r="J1339" s="23">
        <v>20.158102766798418</v>
      </c>
      <c r="K1339" s="39">
        <v>9</v>
      </c>
      <c r="L1339" s="33">
        <v>3.5573122529644272</v>
      </c>
      <c r="M1339" s="27">
        <v>0</v>
      </c>
      <c r="N1339" s="32">
        <v>0</v>
      </c>
    </row>
    <row r="1340" spans="2:14" ht="15" customHeight="1" x14ac:dyDescent="0.3">
      <c r="B1340" s="6"/>
      <c r="C1340" s="8"/>
      <c r="D1340" s="8" t="s">
        <v>1239</v>
      </c>
      <c r="E1340" s="4" t="s">
        <v>2963</v>
      </c>
      <c r="F1340" s="63">
        <v>291</v>
      </c>
      <c r="G1340" s="64">
        <v>27</v>
      </c>
      <c r="H1340" s="67">
        <v>9.2783505154639183</v>
      </c>
      <c r="I1340" s="64">
        <v>19</v>
      </c>
      <c r="J1340" s="65">
        <v>6.5292096219931279</v>
      </c>
      <c r="K1340" s="66">
        <v>8</v>
      </c>
      <c r="L1340" s="68">
        <v>2.7491408934707904</v>
      </c>
      <c r="M1340" s="64">
        <v>0</v>
      </c>
      <c r="N1340" s="67">
        <v>0</v>
      </c>
    </row>
    <row r="1341" spans="2:14" ht="15" customHeight="1" x14ac:dyDescent="0.3">
      <c r="B1341" s="6"/>
      <c r="C1341" s="8" t="s">
        <v>56</v>
      </c>
      <c r="D1341" s="8" t="s">
        <v>1240</v>
      </c>
      <c r="E1341" s="4" t="s">
        <v>2964</v>
      </c>
      <c r="F1341" s="19">
        <v>614</v>
      </c>
      <c r="G1341" s="27">
        <v>205</v>
      </c>
      <c r="H1341" s="32">
        <v>33.387622149837135</v>
      </c>
      <c r="I1341" s="27">
        <v>147</v>
      </c>
      <c r="J1341" s="23">
        <v>23.941368078175895</v>
      </c>
      <c r="K1341" s="39">
        <v>58</v>
      </c>
      <c r="L1341" s="33">
        <v>9.4462540716612384</v>
      </c>
      <c r="M1341" s="27">
        <v>0</v>
      </c>
      <c r="N1341" s="32">
        <v>0</v>
      </c>
    </row>
    <row r="1342" spans="2:14" ht="15" customHeight="1" x14ac:dyDescent="0.3">
      <c r="B1342" s="6"/>
      <c r="C1342" s="8"/>
      <c r="D1342" s="8" t="s">
        <v>1241</v>
      </c>
      <c r="E1342" s="4" t="s">
        <v>2965</v>
      </c>
      <c r="F1342" s="19">
        <v>4891</v>
      </c>
      <c r="G1342" s="27">
        <v>1421</v>
      </c>
      <c r="H1342" s="32">
        <v>29.053363320384378</v>
      </c>
      <c r="I1342" s="27">
        <v>1061</v>
      </c>
      <c r="J1342" s="23">
        <v>21.692905336332039</v>
      </c>
      <c r="K1342" s="39">
        <v>356</v>
      </c>
      <c r="L1342" s="33">
        <v>7.2786751175628703</v>
      </c>
      <c r="M1342" s="27">
        <v>4</v>
      </c>
      <c r="N1342" s="32">
        <v>8.178286648947046E-2</v>
      </c>
    </row>
    <row r="1343" spans="2:14" ht="15" customHeight="1" x14ac:dyDescent="0.3">
      <c r="B1343" s="6"/>
      <c r="C1343" s="8"/>
      <c r="D1343" s="8" t="s">
        <v>1242</v>
      </c>
      <c r="E1343" s="4" t="s">
        <v>2966</v>
      </c>
      <c r="F1343" s="63">
        <v>172</v>
      </c>
      <c r="G1343" s="64">
        <v>38</v>
      </c>
      <c r="H1343" s="67">
        <v>22.093023255813954</v>
      </c>
      <c r="I1343" s="64">
        <v>32</v>
      </c>
      <c r="J1343" s="65">
        <v>18.604651162790699</v>
      </c>
      <c r="K1343" s="66">
        <v>6</v>
      </c>
      <c r="L1343" s="68">
        <v>3.4883720930232558</v>
      </c>
      <c r="M1343" s="64">
        <v>0</v>
      </c>
      <c r="N1343" s="67">
        <v>0</v>
      </c>
    </row>
    <row r="1344" spans="2:14" ht="15" customHeight="1" x14ac:dyDescent="0.3">
      <c r="B1344" s="6"/>
      <c r="C1344" s="8"/>
      <c r="D1344" s="8" t="s">
        <v>3597</v>
      </c>
      <c r="E1344" s="4" t="s">
        <v>3598</v>
      </c>
      <c r="F1344" s="63">
        <v>445</v>
      </c>
      <c r="G1344" s="64">
        <v>67</v>
      </c>
      <c r="H1344" s="67">
        <v>15.056179775280899</v>
      </c>
      <c r="I1344" s="64">
        <v>53</v>
      </c>
      <c r="J1344" s="65">
        <v>11.910112359550562</v>
      </c>
      <c r="K1344" s="66">
        <v>14</v>
      </c>
      <c r="L1344" s="68">
        <v>3.1460674157303372</v>
      </c>
      <c r="M1344" s="64">
        <v>0</v>
      </c>
      <c r="N1344" s="67">
        <v>0</v>
      </c>
    </row>
    <row r="1345" spans="2:14" ht="15" customHeight="1" x14ac:dyDescent="0.3">
      <c r="B1345" s="6"/>
      <c r="C1345" s="8"/>
      <c r="D1345" s="8" t="s">
        <v>1243</v>
      </c>
      <c r="E1345" s="4" t="s">
        <v>2967</v>
      </c>
      <c r="F1345" s="63">
        <v>4064</v>
      </c>
      <c r="G1345" s="64">
        <v>981</v>
      </c>
      <c r="H1345" s="67">
        <v>24.138779527559056</v>
      </c>
      <c r="I1345" s="64">
        <v>726</v>
      </c>
      <c r="J1345" s="65">
        <v>17.864173228346456</v>
      </c>
      <c r="K1345" s="66">
        <v>253</v>
      </c>
      <c r="L1345" s="68">
        <v>6.2253937007874018</v>
      </c>
      <c r="M1345" s="64">
        <v>2</v>
      </c>
      <c r="N1345" s="67">
        <v>4.9212598425196846E-2</v>
      </c>
    </row>
    <row r="1346" spans="2:14" ht="15" customHeight="1" x14ac:dyDescent="0.3">
      <c r="B1346" s="6"/>
      <c r="C1346" s="8"/>
      <c r="D1346" s="8" t="s">
        <v>1244</v>
      </c>
      <c r="E1346" s="4" t="s">
        <v>2968</v>
      </c>
      <c r="F1346" s="63">
        <v>585</v>
      </c>
      <c r="G1346" s="64">
        <v>148</v>
      </c>
      <c r="H1346" s="67">
        <v>25.299145299145302</v>
      </c>
      <c r="I1346" s="64">
        <v>104</v>
      </c>
      <c r="J1346" s="65">
        <v>17.777777777777779</v>
      </c>
      <c r="K1346" s="66">
        <v>44</v>
      </c>
      <c r="L1346" s="68">
        <v>7.5213675213675213</v>
      </c>
      <c r="M1346" s="64">
        <v>0</v>
      </c>
      <c r="N1346" s="67">
        <v>0</v>
      </c>
    </row>
    <row r="1347" spans="2:14" ht="15" customHeight="1" x14ac:dyDescent="0.3">
      <c r="B1347" s="6"/>
      <c r="C1347" s="8"/>
      <c r="D1347" s="8" t="s">
        <v>1245</v>
      </c>
      <c r="E1347" s="4" t="s">
        <v>2969</v>
      </c>
      <c r="F1347" s="63">
        <v>3238</v>
      </c>
      <c r="G1347" s="64">
        <v>1109</v>
      </c>
      <c r="H1347" s="67">
        <v>34.249536751080917</v>
      </c>
      <c r="I1347" s="64">
        <v>826</v>
      </c>
      <c r="J1347" s="65">
        <v>25.509573810994439</v>
      </c>
      <c r="K1347" s="66">
        <v>282</v>
      </c>
      <c r="L1347" s="68">
        <v>8.7090796788140832</v>
      </c>
      <c r="M1347" s="64">
        <v>1</v>
      </c>
      <c r="N1347" s="67">
        <v>3.0883261272390366E-2</v>
      </c>
    </row>
    <row r="1348" spans="2:14" ht="15" customHeight="1" x14ac:dyDescent="0.3">
      <c r="B1348" s="6"/>
      <c r="C1348" s="8"/>
      <c r="D1348" s="8" t="s">
        <v>1246</v>
      </c>
      <c r="E1348" s="4" t="s">
        <v>2970</v>
      </c>
      <c r="F1348" s="63">
        <v>279</v>
      </c>
      <c r="G1348" s="64">
        <v>56</v>
      </c>
      <c r="H1348" s="67">
        <v>20.071684587813621</v>
      </c>
      <c r="I1348" s="64">
        <v>41</v>
      </c>
      <c r="J1348" s="65">
        <v>14.695340501792115</v>
      </c>
      <c r="K1348" s="66">
        <v>15</v>
      </c>
      <c r="L1348" s="68">
        <v>5.376344086021505</v>
      </c>
      <c r="M1348" s="64">
        <v>0</v>
      </c>
      <c r="N1348" s="67">
        <v>0</v>
      </c>
    </row>
    <row r="1349" spans="2:14" ht="15" customHeight="1" x14ac:dyDescent="0.3">
      <c r="B1349" s="6"/>
      <c r="C1349" s="8"/>
      <c r="D1349" s="8" t="s">
        <v>989</v>
      </c>
      <c r="E1349" s="4" t="s">
        <v>2971</v>
      </c>
      <c r="F1349" s="63">
        <v>6145</v>
      </c>
      <c r="G1349" s="64">
        <v>1451</v>
      </c>
      <c r="H1349" s="67">
        <v>23.612693246541905</v>
      </c>
      <c r="I1349" s="64">
        <v>1120</v>
      </c>
      <c r="J1349" s="65">
        <v>18.226200162733932</v>
      </c>
      <c r="K1349" s="66">
        <v>329</v>
      </c>
      <c r="L1349" s="68">
        <v>5.3539462978030912</v>
      </c>
      <c r="M1349" s="64">
        <v>2</v>
      </c>
      <c r="N1349" s="67">
        <v>3.2546786004882013E-2</v>
      </c>
    </row>
    <row r="1350" spans="2:14" ht="15" customHeight="1" x14ac:dyDescent="0.3">
      <c r="B1350" s="6"/>
      <c r="C1350" s="8"/>
      <c r="D1350" s="8" t="s">
        <v>1247</v>
      </c>
      <c r="E1350" s="4" t="s">
        <v>2972</v>
      </c>
      <c r="F1350" s="19">
        <v>2002</v>
      </c>
      <c r="G1350" s="27">
        <v>515</v>
      </c>
      <c r="H1350" s="32">
        <v>25.724275724275721</v>
      </c>
      <c r="I1350" s="27">
        <v>371</v>
      </c>
      <c r="J1350" s="23">
        <v>18.53146853146853</v>
      </c>
      <c r="K1350" s="39">
        <v>143</v>
      </c>
      <c r="L1350" s="33">
        <v>7.1428571428571423</v>
      </c>
      <c r="M1350" s="27">
        <v>1</v>
      </c>
      <c r="N1350" s="32">
        <v>4.9950049950049952E-2</v>
      </c>
    </row>
    <row r="1351" spans="2:14" ht="15" customHeight="1" x14ac:dyDescent="0.3">
      <c r="B1351" s="6"/>
      <c r="C1351" s="8"/>
      <c r="D1351" s="8" t="s">
        <v>204</v>
      </c>
      <c r="E1351" s="4" t="s">
        <v>2973</v>
      </c>
      <c r="F1351" s="63">
        <v>1944</v>
      </c>
      <c r="G1351" s="64">
        <v>528</v>
      </c>
      <c r="H1351" s="67">
        <v>27.16049382716049</v>
      </c>
      <c r="I1351" s="64">
        <v>399</v>
      </c>
      <c r="J1351" s="65">
        <v>20.52469135802469</v>
      </c>
      <c r="K1351" s="66">
        <v>128</v>
      </c>
      <c r="L1351" s="68">
        <v>6.5843621399176957</v>
      </c>
      <c r="M1351" s="64">
        <v>1</v>
      </c>
      <c r="N1351" s="67">
        <v>5.1440329218106998E-2</v>
      </c>
    </row>
    <row r="1352" spans="2:14" ht="15" customHeight="1" x14ac:dyDescent="0.3">
      <c r="B1352" s="6"/>
      <c r="C1352" s="8"/>
      <c r="D1352" s="8" t="s">
        <v>1248</v>
      </c>
      <c r="E1352" s="4" t="s">
        <v>2974</v>
      </c>
      <c r="F1352" s="63">
        <v>197</v>
      </c>
      <c r="G1352" s="64">
        <v>39</v>
      </c>
      <c r="H1352" s="67">
        <v>19.796954314720814</v>
      </c>
      <c r="I1352" s="64">
        <v>33</v>
      </c>
      <c r="J1352" s="65">
        <v>16.751269035532996</v>
      </c>
      <c r="K1352" s="66">
        <v>6</v>
      </c>
      <c r="L1352" s="68">
        <v>3.0456852791878175</v>
      </c>
      <c r="M1352" s="64">
        <v>0</v>
      </c>
      <c r="N1352" s="67">
        <v>0</v>
      </c>
    </row>
    <row r="1353" spans="2:14" ht="15" customHeight="1" x14ac:dyDescent="0.3">
      <c r="B1353" s="6"/>
      <c r="C1353" s="8"/>
      <c r="D1353" s="8" t="s">
        <v>1249</v>
      </c>
      <c r="E1353" s="4" t="s">
        <v>2975</v>
      </c>
      <c r="F1353" s="63">
        <v>442</v>
      </c>
      <c r="G1353" s="64">
        <v>44</v>
      </c>
      <c r="H1353" s="67">
        <v>9.9547511312217196</v>
      </c>
      <c r="I1353" s="64">
        <v>38</v>
      </c>
      <c r="J1353" s="65">
        <v>8.5972850678733028</v>
      </c>
      <c r="K1353" s="66">
        <v>6</v>
      </c>
      <c r="L1353" s="68">
        <v>1.3574660633484164</v>
      </c>
      <c r="M1353" s="64">
        <v>0</v>
      </c>
      <c r="N1353" s="67">
        <v>0</v>
      </c>
    </row>
    <row r="1354" spans="2:14" ht="15" customHeight="1" x14ac:dyDescent="0.3">
      <c r="B1354" s="6"/>
      <c r="C1354" s="8"/>
      <c r="D1354" s="8" t="s">
        <v>1140</v>
      </c>
      <c r="E1354" s="4" t="s">
        <v>2976</v>
      </c>
      <c r="F1354" s="63">
        <v>1601</v>
      </c>
      <c r="G1354" s="64">
        <v>290</v>
      </c>
      <c r="H1354" s="67">
        <v>18.113678950655839</v>
      </c>
      <c r="I1354" s="64">
        <v>206</v>
      </c>
      <c r="J1354" s="65">
        <v>12.866958151155528</v>
      </c>
      <c r="K1354" s="66">
        <v>84</v>
      </c>
      <c r="L1354" s="68">
        <v>5.246720799500312</v>
      </c>
      <c r="M1354" s="64">
        <v>0</v>
      </c>
      <c r="N1354" s="67">
        <v>0</v>
      </c>
    </row>
    <row r="1355" spans="2:14" ht="15" customHeight="1" x14ac:dyDescent="0.3">
      <c r="B1355" s="6"/>
      <c r="C1355" s="8"/>
      <c r="D1355" s="8" t="s">
        <v>56</v>
      </c>
      <c r="E1355" s="4" t="s">
        <v>2977</v>
      </c>
      <c r="F1355" s="63">
        <v>1587</v>
      </c>
      <c r="G1355" s="64">
        <v>286</v>
      </c>
      <c r="H1355" s="67">
        <v>18.02142407057341</v>
      </c>
      <c r="I1355" s="64">
        <v>206</v>
      </c>
      <c r="J1355" s="65">
        <v>12.980466288594833</v>
      </c>
      <c r="K1355" s="66">
        <v>79</v>
      </c>
      <c r="L1355" s="68">
        <v>4.9779458097038436</v>
      </c>
      <c r="M1355" s="64">
        <v>1</v>
      </c>
      <c r="N1355" s="67">
        <v>6.3011972274732195E-2</v>
      </c>
    </row>
    <row r="1356" spans="2:14" ht="15" customHeight="1" x14ac:dyDescent="0.3">
      <c r="B1356" s="6"/>
      <c r="C1356" s="8"/>
      <c r="D1356" s="8" t="s">
        <v>1250</v>
      </c>
      <c r="E1356" s="4" t="s">
        <v>2978</v>
      </c>
      <c r="F1356" s="63">
        <v>143</v>
      </c>
      <c r="G1356" s="64">
        <v>20</v>
      </c>
      <c r="H1356" s="67">
        <v>13.986013986013987</v>
      </c>
      <c r="I1356" s="64">
        <v>19</v>
      </c>
      <c r="J1356" s="65">
        <v>13.286713286713287</v>
      </c>
      <c r="K1356" s="66">
        <v>1</v>
      </c>
      <c r="L1356" s="68">
        <v>0.69930069930069927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1251</v>
      </c>
      <c r="E1357" s="4" t="s">
        <v>2979</v>
      </c>
      <c r="F1357" s="63">
        <v>3131</v>
      </c>
      <c r="G1357" s="64">
        <v>639</v>
      </c>
      <c r="H1357" s="67">
        <v>20.408815075055895</v>
      </c>
      <c r="I1357" s="64">
        <v>509</v>
      </c>
      <c r="J1357" s="65">
        <v>16.256786969019483</v>
      </c>
      <c r="K1357" s="66">
        <v>130</v>
      </c>
      <c r="L1357" s="68">
        <v>4.1520281060364104</v>
      </c>
      <c r="M1357" s="64">
        <v>0</v>
      </c>
      <c r="N1357" s="67">
        <v>0</v>
      </c>
    </row>
    <row r="1358" spans="2:14" ht="15" customHeight="1" x14ac:dyDescent="0.3">
      <c r="B1358" s="6"/>
      <c r="C1358" s="8"/>
      <c r="D1358" s="8" t="s">
        <v>1252</v>
      </c>
      <c r="E1358" s="4" t="s">
        <v>2980</v>
      </c>
      <c r="F1358" s="63">
        <v>2951</v>
      </c>
      <c r="G1358" s="64">
        <v>1019</v>
      </c>
      <c r="H1358" s="67">
        <v>34.530667570315146</v>
      </c>
      <c r="I1358" s="64">
        <v>761</v>
      </c>
      <c r="J1358" s="65">
        <v>25.787868519146052</v>
      </c>
      <c r="K1358" s="66">
        <v>258</v>
      </c>
      <c r="L1358" s="68">
        <v>8.7427990511690954</v>
      </c>
      <c r="M1358" s="64">
        <v>0</v>
      </c>
      <c r="N1358" s="67">
        <v>0</v>
      </c>
    </row>
    <row r="1359" spans="2:14" ht="15" customHeight="1" x14ac:dyDescent="0.3">
      <c r="B1359" s="6"/>
      <c r="C1359" s="8"/>
      <c r="D1359" s="8" t="s">
        <v>1253</v>
      </c>
      <c r="E1359" s="4" t="s">
        <v>2981</v>
      </c>
      <c r="F1359" s="63">
        <v>1443</v>
      </c>
      <c r="G1359" s="64">
        <v>475</v>
      </c>
      <c r="H1359" s="67">
        <v>32.917532917532917</v>
      </c>
      <c r="I1359" s="64">
        <v>332</v>
      </c>
      <c r="J1359" s="65">
        <v>23.007623007623007</v>
      </c>
      <c r="K1359" s="66">
        <v>143</v>
      </c>
      <c r="L1359" s="68">
        <v>9.9099099099099099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1254</v>
      </c>
      <c r="E1360" s="4" t="s">
        <v>2982</v>
      </c>
      <c r="F1360" s="63">
        <v>349</v>
      </c>
      <c r="G1360" s="64">
        <v>43</v>
      </c>
      <c r="H1360" s="67">
        <v>12.320916905444125</v>
      </c>
      <c r="I1360" s="64">
        <v>37</v>
      </c>
      <c r="J1360" s="65">
        <v>10.601719197707736</v>
      </c>
      <c r="K1360" s="66">
        <v>6</v>
      </c>
      <c r="L1360" s="68">
        <v>1.7191977077363898</v>
      </c>
      <c r="M1360" s="64">
        <v>0</v>
      </c>
      <c r="N1360" s="67">
        <v>0</v>
      </c>
    </row>
    <row r="1361" spans="2:14" ht="15" customHeight="1" x14ac:dyDescent="0.3">
      <c r="B1361" s="6"/>
      <c r="C1361" s="8"/>
      <c r="D1361" s="8" t="s">
        <v>389</v>
      </c>
      <c r="E1361" s="4" t="s">
        <v>2983</v>
      </c>
      <c r="F1361" s="63">
        <v>335</v>
      </c>
      <c r="G1361" s="64">
        <v>47</v>
      </c>
      <c r="H1361" s="67">
        <v>14.029850746268657</v>
      </c>
      <c r="I1361" s="64">
        <v>33</v>
      </c>
      <c r="J1361" s="65">
        <v>9.8507462686567173</v>
      </c>
      <c r="K1361" s="66">
        <v>14</v>
      </c>
      <c r="L1361" s="68">
        <v>4.1791044776119408</v>
      </c>
      <c r="M1361" s="64">
        <v>0</v>
      </c>
      <c r="N1361" s="67">
        <v>0</v>
      </c>
    </row>
    <row r="1362" spans="2:14" ht="15" customHeight="1" x14ac:dyDescent="0.3">
      <c r="B1362" s="6"/>
      <c r="C1362" s="8"/>
      <c r="D1362" s="8" t="s">
        <v>1255</v>
      </c>
      <c r="E1362" s="4" t="s">
        <v>2984</v>
      </c>
      <c r="F1362" s="63">
        <v>2241</v>
      </c>
      <c r="G1362" s="64">
        <v>717</v>
      </c>
      <c r="H1362" s="67">
        <v>31.994645247657296</v>
      </c>
      <c r="I1362" s="64">
        <v>511</v>
      </c>
      <c r="J1362" s="65">
        <v>22.802320392681839</v>
      </c>
      <c r="K1362" s="66">
        <v>206</v>
      </c>
      <c r="L1362" s="68">
        <v>9.1923248549754568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1256</v>
      </c>
      <c r="E1363" s="4" t="s">
        <v>2985</v>
      </c>
      <c r="F1363" s="63">
        <v>241</v>
      </c>
      <c r="G1363" s="64">
        <v>63</v>
      </c>
      <c r="H1363" s="67">
        <v>26.141078838174273</v>
      </c>
      <c r="I1363" s="64">
        <v>40</v>
      </c>
      <c r="J1363" s="65">
        <v>16.597510373443981</v>
      </c>
      <c r="K1363" s="66">
        <v>23</v>
      </c>
      <c r="L1363" s="68">
        <v>9.5435684647302903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1257</v>
      </c>
      <c r="E1364" s="4" t="s">
        <v>2986</v>
      </c>
      <c r="F1364" s="63">
        <v>2918</v>
      </c>
      <c r="G1364" s="64">
        <v>920</v>
      </c>
      <c r="H1364" s="67">
        <v>31.528444139821797</v>
      </c>
      <c r="I1364" s="64">
        <v>679</v>
      </c>
      <c r="J1364" s="65">
        <v>23.269362577107607</v>
      </c>
      <c r="K1364" s="66">
        <v>238</v>
      </c>
      <c r="L1364" s="68">
        <v>8.156271418779987</v>
      </c>
      <c r="M1364" s="64">
        <v>3</v>
      </c>
      <c r="N1364" s="67">
        <v>0.1028101439342015</v>
      </c>
    </row>
    <row r="1365" spans="2:14" ht="15" customHeight="1" x14ac:dyDescent="0.3">
      <c r="B1365" s="6"/>
      <c r="C1365" s="8"/>
      <c r="D1365" s="8" t="s">
        <v>1258</v>
      </c>
      <c r="E1365" s="4" t="s">
        <v>2987</v>
      </c>
      <c r="F1365" s="19">
        <v>117</v>
      </c>
      <c r="G1365" s="27">
        <v>22</v>
      </c>
      <c r="H1365" s="32">
        <v>18.803418803418804</v>
      </c>
      <c r="I1365" s="27">
        <v>20</v>
      </c>
      <c r="J1365" s="23">
        <v>17.094017094017094</v>
      </c>
      <c r="K1365" s="39">
        <v>2</v>
      </c>
      <c r="L1365" s="33">
        <v>1.7094017094017095</v>
      </c>
      <c r="M1365" s="27">
        <v>0</v>
      </c>
      <c r="N1365" s="32">
        <v>0</v>
      </c>
    </row>
    <row r="1366" spans="2:14" ht="15" customHeight="1" x14ac:dyDescent="0.3">
      <c r="B1366" s="6"/>
      <c r="C1366" s="8"/>
      <c r="D1366" s="8" t="s">
        <v>1259</v>
      </c>
      <c r="E1366" s="4" t="s">
        <v>2988</v>
      </c>
      <c r="F1366" s="63">
        <v>92</v>
      </c>
      <c r="G1366" s="64">
        <v>13</v>
      </c>
      <c r="H1366" s="67">
        <v>14.130434782608695</v>
      </c>
      <c r="I1366" s="64">
        <v>9</v>
      </c>
      <c r="J1366" s="65">
        <v>9.7826086956521738</v>
      </c>
      <c r="K1366" s="66">
        <v>4</v>
      </c>
      <c r="L1366" s="68">
        <v>4.3478260869565215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1260</v>
      </c>
      <c r="E1367" s="4" t="s">
        <v>2989</v>
      </c>
      <c r="F1367" s="63">
        <v>1208</v>
      </c>
      <c r="G1367" s="64">
        <v>301</v>
      </c>
      <c r="H1367" s="67">
        <v>24.91721854304636</v>
      </c>
      <c r="I1367" s="64">
        <v>223</v>
      </c>
      <c r="J1367" s="65">
        <v>18.460264900662253</v>
      </c>
      <c r="K1367" s="66">
        <v>78</v>
      </c>
      <c r="L1367" s="68">
        <v>6.4569536423841054</v>
      </c>
      <c r="M1367" s="64">
        <v>0</v>
      </c>
      <c r="N1367" s="67">
        <v>0</v>
      </c>
    </row>
    <row r="1368" spans="2:14" ht="15" customHeight="1" x14ac:dyDescent="0.3">
      <c r="B1368" s="6"/>
      <c r="C1368" s="8"/>
      <c r="D1368" s="8" t="s">
        <v>1261</v>
      </c>
      <c r="E1368" s="4" t="s">
        <v>2990</v>
      </c>
      <c r="F1368" s="63">
        <v>184</v>
      </c>
      <c r="G1368" s="64">
        <v>50</v>
      </c>
      <c r="H1368" s="67">
        <v>27.173913043478262</v>
      </c>
      <c r="I1368" s="64">
        <v>38</v>
      </c>
      <c r="J1368" s="65">
        <v>20.652173913043477</v>
      </c>
      <c r="K1368" s="66">
        <v>11</v>
      </c>
      <c r="L1368" s="68">
        <v>5.9782608695652177</v>
      </c>
      <c r="M1368" s="64">
        <v>1</v>
      </c>
      <c r="N1368" s="67">
        <v>0.54347826086956519</v>
      </c>
    </row>
    <row r="1369" spans="2:14" ht="15" customHeight="1" x14ac:dyDescent="0.3">
      <c r="B1369" s="6"/>
      <c r="C1369" s="8"/>
      <c r="D1369" s="8" t="s">
        <v>1262</v>
      </c>
      <c r="E1369" s="4" t="s">
        <v>2991</v>
      </c>
      <c r="F1369" s="63">
        <v>183</v>
      </c>
      <c r="G1369" s="64">
        <v>6</v>
      </c>
      <c r="H1369" s="67">
        <v>3.278688524590164</v>
      </c>
      <c r="I1369" s="64">
        <v>4</v>
      </c>
      <c r="J1369" s="65">
        <v>2.1857923497267762</v>
      </c>
      <c r="K1369" s="66">
        <v>2</v>
      </c>
      <c r="L1369" s="68">
        <v>1.0928961748633881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840</v>
      </c>
      <c r="E1370" s="4" t="s">
        <v>2992</v>
      </c>
      <c r="F1370" s="63">
        <v>104</v>
      </c>
      <c r="G1370" s="64">
        <v>10</v>
      </c>
      <c r="H1370" s="67">
        <v>9.615384615384615</v>
      </c>
      <c r="I1370" s="64">
        <v>7</v>
      </c>
      <c r="J1370" s="65">
        <v>6.7307692307692308</v>
      </c>
      <c r="K1370" s="66">
        <v>3</v>
      </c>
      <c r="L1370" s="68">
        <v>2.8846153846153846</v>
      </c>
      <c r="M1370" s="64">
        <v>0</v>
      </c>
      <c r="N1370" s="67">
        <v>0</v>
      </c>
    </row>
    <row r="1371" spans="2:14" ht="15" customHeight="1" x14ac:dyDescent="0.3">
      <c r="B1371" s="6"/>
      <c r="C1371" s="8"/>
      <c r="D1371" s="8" t="s">
        <v>1263</v>
      </c>
      <c r="E1371" s="4" t="s">
        <v>2993</v>
      </c>
      <c r="F1371" s="63">
        <v>15731</v>
      </c>
      <c r="G1371" s="64">
        <v>2296</v>
      </c>
      <c r="H1371" s="67">
        <v>14.595384908778845</v>
      </c>
      <c r="I1371" s="64">
        <v>1740</v>
      </c>
      <c r="J1371" s="65">
        <v>11.060962430868985</v>
      </c>
      <c r="K1371" s="66">
        <v>549</v>
      </c>
      <c r="L1371" s="68">
        <v>3.4899243531879733</v>
      </c>
      <c r="M1371" s="64">
        <v>7</v>
      </c>
      <c r="N1371" s="67">
        <v>4.4498124721886724E-2</v>
      </c>
    </row>
    <row r="1372" spans="2:14" ht="15" customHeight="1" x14ac:dyDescent="0.3">
      <c r="B1372" s="6"/>
      <c r="C1372" s="8"/>
      <c r="D1372" s="8" t="s">
        <v>1264</v>
      </c>
      <c r="E1372" s="4" t="s">
        <v>2994</v>
      </c>
      <c r="F1372" s="63">
        <v>3382</v>
      </c>
      <c r="G1372" s="64">
        <v>623</v>
      </c>
      <c r="H1372" s="67">
        <v>18.421052631578949</v>
      </c>
      <c r="I1372" s="64">
        <v>451</v>
      </c>
      <c r="J1372" s="65">
        <v>13.335304553518629</v>
      </c>
      <c r="K1372" s="66">
        <v>170</v>
      </c>
      <c r="L1372" s="68">
        <v>5.0266114725014788</v>
      </c>
      <c r="M1372" s="64">
        <v>2</v>
      </c>
      <c r="N1372" s="67">
        <v>5.9136605558840927E-2</v>
      </c>
    </row>
    <row r="1373" spans="2:14" ht="15" customHeight="1" x14ac:dyDescent="0.3">
      <c r="B1373" s="6"/>
      <c r="C1373" s="8"/>
      <c r="D1373" s="8" t="s">
        <v>190</v>
      </c>
      <c r="E1373" s="4" t="s">
        <v>2995</v>
      </c>
      <c r="F1373" s="63">
        <v>183</v>
      </c>
      <c r="G1373" s="64">
        <v>72</v>
      </c>
      <c r="H1373" s="67">
        <v>39.344262295081961</v>
      </c>
      <c r="I1373" s="64">
        <v>61</v>
      </c>
      <c r="J1373" s="65">
        <v>33.333333333333329</v>
      </c>
      <c r="K1373" s="66">
        <v>11</v>
      </c>
      <c r="L1373" s="68">
        <v>6.0109289617486334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1265</v>
      </c>
      <c r="E1374" s="4" t="s">
        <v>2996</v>
      </c>
      <c r="F1374" s="63">
        <v>4779</v>
      </c>
      <c r="G1374" s="64">
        <v>1237</v>
      </c>
      <c r="H1374" s="67">
        <v>25.884076166562043</v>
      </c>
      <c r="I1374" s="64">
        <v>899</v>
      </c>
      <c r="J1374" s="65">
        <v>18.811466834065705</v>
      </c>
      <c r="K1374" s="66">
        <v>337</v>
      </c>
      <c r="L1374" s="68">
        <v>7.0516844528143965</v>
      </c>
      <c r="M1374" s="64">
        <v>1</v>
      </c>
      <c r="N1374" s="67">
        <v>2.092487968194183E-2</v>
      </c>
    </row>
    <row r="1375" spans="2:14" ht="15" customHeight="1" x14ac:dyDescent="0.3">
      <c r="B1375" s="6"/>
      <c r="C1375" s="8"/>
      <c r="D1375" s="8" t="s">
        <v>519</v>
      </c>
      <c r="E1375" s="4" t="s">
        <v>2997</v>
      </c>
      <c r="F1375" s="63">
        <v>621</v>
      </c>
      <c r="G1375" s="64">
        <v>82</v>
      </c>
      <c r="H1375" s="67">
        <v>13.204508856682772</v>
      </c>
      <c r="I1375" s="64">
        <v>63</v>
      </c>
      <c r="J1375" s="65">
        <v>10.144927536231885</v>
      </c>
      <c r="K1375" s="66">
        <v>19</v>
      </c>
      <c r="L1375" s="68">
        <v>3.0595813204508859</v>
      </c>
      <c r="M1375" s="64">
        <v>0</v>
      </c>
      <c r="N1375" s="67">
        <v>0</v>
      </c>
    </row>
    <row r="1376" spans="2:14" ht="15" customHeight="1" x14ac:dyDescent="0.3">
      <c r="B1376" s="6"/>
      <c r="C1376" s="8"/>
      <c r="D1376" s="8" t="s">
        <v>1266</v>
      </c>
      <c r="E1376" s="4" t="s">
        <v>2998</v>
      </c>
      <c r="F1376" s="63">
        <v>1697</v>
      </c>
      <c r="G1376" s="64">
        <v>476</v>
      </c>
      <c r="H1376" s="67">
        <v>28.049499116087212</v>
      </c>
      <c r="I1376" s="64">
        <v>337</v>
      </c>
      <c r="J1376" s="65">
        <v>19.858573954036533</v>
      </c>
      <c r="K1376" s="66">
        <v>139</v>
      </c>
      <c r="L1376" s="68">
        <v>8.1909251620506769</v>
      </c>
      <c r="M1376" s="64">
        <v>0</v>
      </c>
      <c r="N1376" s="67">
        <v>0</v>
      </c>
    </row>
    <row r="1377" spans="2:14" ht="15" customHeight="1" x14ac:dyDescent="0.3">
      <c r="B1377" s="6"/>
      <c r="C1377" s="8"/>
      <c r="D1377" s="8" t="s">
        <v>1267</v>
      </c>
      <c r="E1377" s="4" t="s">
        <v>2999</v>
      </c>
      <c r="F1377" s="63">
        <v>15</v>
      </c>
      <c r="G1377" s="64">
        <v>2</v>
      </c>
      <c r="H1377" s="67">
        <v>13.333333333333334</v>
      </c>
      <c r="I1377" s="64">
        <v>2</v>
      </c>
      <c r="J1377" s="65">
        <v>13.333333333333334</v>
      </c>
      <c r="K1377" s="66">
        <v>0</v>
      </c>
      <c r="L1377" s="68">
        <v>0</v>
      </c>
      <c r="M1377" s="64">
        <v>0</v>
      </c>
      <c r="N1377" s="67">
        <v>0</v>
      </c>
    </row>
    <row r="1378" spans="2:14" ht="15" customHeight="1" x14ac:dyDescent="0.3">
      <c r="B1378" s="6"/>
      <c r="C1378" s="8"/>
      <c r="D1378" s="8" t="s">
        <v>146</v>
      </c>
      <c r="E1378" s="4" t="s">
        <v>3000</v>
      </c>
      <c r="F1378" s="63">
        <v>203</v>
      </c>
      <c r="G1378" s="64">
        <v>48</v>
      </c>
      <c r="H1378" s="67">
        <v>23.645320197044338</v>
      </c>
      <c r="I1378" s="64">
        <v>35</v>
      </c>
      <c r="J1378" s="65">
        <v>17.241379310344829</v>
      </c>
      <c r="K1378" s="66">
        <v>13</v>
      </c>
      <c r="L1378" s="68">
        <v>6.403940886699508</v>
      </c>
      <c r="M1378" s="64">
        <v>0</v>
      </c>
      <c r="N1378" s="67">
        <v>0</v>
      </c>
    </row>
    <row r="1379" spans="2:14" ht="15" customHeight="1" x14ac:dyDescent="0.3">
      <c r="B1379" s="6"/>
      <c r="C1379" s="8"/>
      <c r="D1379" s="8" t="s">
        <v>1268</v>
      </c>
      <c r="E1379" s="4" t="s">
        <v>3001</v>
      </c>
      <c r="F1379" s="63">
        <v>1390</v>
      </c>
      <c r="G1379" s="64">
        <v>253</v>
      </c>
      <c r="H1379" s="67">
        <v>18.201438848920862</v>
      </c>
      <c r="I1379" s="64">
        <v>191</v>
      </c>
      <c r="J1379" s="65">
        <v>13.741007194244602</v>
      </c>
      <c r="K1379" s="66">
        <v>62</v>
      </c>
      <c r="L1379" s="68">
        <v>4.4604316546762588</v>
      </c>
      <c r="M1379" s="64">
        <v>0</v>
      </c>
      <c r="N1379" s="67">
        <v>0</v>
      </c>
    </row>
    <row r="1380" spans="2:14" ht="15" customHeight="1" x14ac:dyDescent="0.3">
      <c r="B1380" s="6"/>
      <c r="C1380" s="8"/>
      <c r="D1380" s="8" t="s">
        <v>1269</v>
      </c>
      <c r="E1380" s="4" t="s">
        <v>3002</v>
      </c>
      <c r="F1380" s="63">
        <v>501</v>
      </c>
      <c r="G1380" s="64">
        <v>69</v>
      </c>
      <c r="H1380" s="67">
        <v>13.772455089820358</v>
      </c>
      <c r="I1380" s="64">
        <v>55</v>
      </c>
      <c r="J1380" s="65">
        <v>10.978043912175648</v>
      </c>
      <c r="K1380" s="66">
        <v>14</v>
      </c>
      <c r="L1380" s="68">
        <v>2.7944111776447107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1270</v>
      </c>
      <c r="E1381" s="4" t="s">
        <v>3003</v>
      </c>
      <c r="F1381" s="63">
        <v>5842</v>
      </c>
      <c r="G1381" s="64">
        <v>1445</v>
      </c>
      <c r="H1381" s="67">
        <v>24.734679904142418</v>
      </c>
      <c r="I1381" s="64">
        <v>1078</v>
      </c>
      <c r="J1381" s="65">
        <v>18.452584731256419</v>
      </c>
      <c r="K1381" s="66">
        <v>363</v>
      </c>
      <c r="L1381" s="68">
        <v>6.2136254707292027</v>
      </c>
      <c r="M1381" s="64">
        <v>4</v>
      </c>
      <c r="N1381" s="67">
        <v>6.8469702156795612E-2</v>
      </c>
    </row>
    <row r="1382" spans="2:14" ht="15" customHeight="1" x14ac:dyDescent="0.3">
      <c r="B1382" s="6"/>
      <c r="C1382" s="8"/>
      <c r="D1382" s="8" t="s">
        <v>1271</v>
      </c>
      <c r="E1382" s="4" t="s">
        <v>3004</v>
      </c>
      <c r="F1382" s="63">
        <v>7101</v>
      </c>
      <c r="G1382" s="64">
        <v>1889</v>
      </c>
      <c r="H1382" s="67">
        <v>26.601887058160823</v>
      </c>
      <c r="I1382" s="64">
        <v>1393</v>
      </c>
      <c r="J1382" s="65">
        <v>19.616955358400226</v>
      </c>
      <c r="K1382" s="66">
        <v>492</v>
      </c>
      <c r="L1382" s="68">
        <v>6.9286016054076889</v>
      </c>
      <c r="M1382" s="64">
        <v>4</v>
      </c>
      <c r="N1382" s="67">
        <v>5.6330094352908033E-2</v>
      </c>
    </row>
    <row r="1383" spans="2:14" ht="15" customHeight="1" x14ac:dyDescent="0.3">
      <c r="B1383" s="6"/>
      <c r="C1383" s="8" t="s">
        <v>1272</v>
      </c>
      <c r="D1383" s="8" t="s">
        <v>1273</v>
      </c>
      <c r="E1383" s="4" t="s">
        <v>3005</v>
      </c>
      <c r="F1383" s="63">
        <v>7</v>
      </c>
      <c r="G1383" s="64">
        <v>6</v>
      </c>
      <c r="H1383" s="67">
        <v>85.714285714285722</v>
      </c>
      <c r="I1383" s="64">
        <v>0</v>
      </c>
      <c r="J1383" s="65">
        <v>0</v>
      </c>
      <c r="K1383" s="66">
        <v>5</v>
      </c>
      <c r="L1383" s="68">
        <v>71.428571428571431</v>
      </c>
      <c r="M1383" s="64">
        <v>1</v>
      </c>
      <c r="N1383" s="67">
        <v>14.285714285714285</v>
      </c>
    </row>
    <row r="1384" spans="2:14" ht="15" customHeight="1" x14ac:dyDescent="0.3">
      <c r="B1384" s="6"/>
      <c r="C1384" s="8"/>
      <c r="D1384" s="8" t="s">
        <v>1274</v>
      </c>
      <c r="E1384" s="4" t="s">
        <v>3006</v>
      </c>
      <c r="F1384" s="63" t="s">
        <v>3675</v>
      </c>
      <c r="G1384" s="64" t="s">
        <v>3675</v>
      </c>
      <c r="H1384" s="67" t="s">
        <v>3675</v>
      </c>
      <c r="I1384" s="64" t="s">
        <v>3675</v>
      </c>
      <c r="J1384" s="65" t="s">
        <v>3675</v>
      </c>
      <c r="K1384" s="66" t="s">
        <v>3675</v>
      </c>
      <c r="L1384" s="68" t="s">
        <v>3675</v>
      </c>
      <c r="M1384" s="64" t="s">
        <v>3675</v>
      </c>
      <c r="N1384" s="67" t="s">
        <v>3675</v>
      </c>
    </row>
    <row r="1385" spans="2:14" ht="15" customHeight="1" x14ac:dyDescent="0.3">
      <c r="B1385" s="6"/>
      <c r="C1385" s="8"/>
      <c r="D1385" s="8" t="s">
        <v>1275</v>
      </c>
      <c r="E1385" s="4" t="s">
        <v>3007</v>
      </c>
      <c r="F1385" s="63">
        <v>18</v>
      </c>
      <c r="G1385" s="64">
        <v>9</v>
      </c>
      <c r="H1385" s="67">
        <v>50</v>
      </c>
      <c r="I1385" s="64">
        <v>7</v>
      </c>
      <c r="J1385" s="65">
        <v>38.888888888888893</v>
      </c>
      <c r="K1385" s="66">
        <v>2</v>
      </c>
      <c r="L1385" s="68">
        <v>11.111111111111111</v>
      </c>
      <c r="M1385" s="64">
        <v>0</v>
      </c>
      <c r="N1385" s="67">
        <v>0</v>
      </c>
    </row>
    <row r="1386" spans="2:14" ht="15" customHeight="1" x14ac:dyDescent="0.3">
      <c r="B1386" s="6"/>
      <c r="C1386" s="8"/>
      <c r="D1386" s="8" t="s">
        <v>1276</v>
      </c>
      <c r="E1386" s="4" t="s">
        <v>3008</v>
      </c>
      <c r="F1386" s="63" t="s">
        <v>3675</v>
      </c>
      <c r="G1386" s="64" t="s">
        <v>3675</v>
      </c>
      <c r="H1386" s="67" t="s">
        <v>3675</v>
      </c>
      <c r="I1386" s="64" t="s">
        <v>3675</v>
      </c>
      <c r="J1386" s="65" t="s">
        <v>3675</v>
      </c>
      <c r="K1386" s="66" t="s">
        <v>3675</v>
      </c>
      <c r="L1386" s="68" t="s">
        <v>3675</v>
      </c>
      <c r="M1386" s="64" t="s">
        <v>3675</v>
      </c>
      <c r="N1386" s="67" t="s">
        <v>3675</v>
      </c>
    </row>
    <row r="1387" spans="2:14" ht="15" customHeight="1" x14ac:dyDescent="0.3">
      <c r="B1387" s="6"/>
      <c r="C1387" s="8"/>
      <c r="D1387" s="8" t="s">
        <v>1272</v>
      </c>
      <c r="E1387" s="4" t="s">
        <v>3009</v>
      </c>
      <c r="F1387" s="63">
        <v>66</v>
      </c>
      <c r="G1387" s="64">
        <v>45</v>
      </c>
      <c r="H1387" s="67">
        <v>68.181818181818187</v>
      </c>
      <c r="I1387" s="64">
        <v>8</v>
      </c>
      <c r="J1387" s="65">
        <v>12.121212121212121</v>
      </c>
      <c r="K1387" s="66">
        <v>34</v>
      </c>
      <c r="L1387" s="68">
        <v>51.515151515151516</v>
      </c>
      <c r="M1387" s="64">
        <v>3</v>
      </c>
      <c r="N1387" s="67">
        <v>4.5454545454545459</v>
      </c>
    </row>
    <row r="1388" spans="2:14" ht="15" customHeight="1" x14ac:dyDescent="0.3">
      <c r="B1388" s="6"/>
      <c r="C1388" s="8"/>
      <c r="D1388" s="8" t="s">
        <v>1277</v>
      </c>
      <c r="E1388" s="4" t="s">
        <v>3010</v>
      </c>
      <c r="F1388" s="63">
        <v>38</v>
      </c>
      <c r="G1388" s="64">
        <v>15</v>
      </c>
      <c r="H1388" s="67">
        <v>39.473684210526315</v>
      </c>
      <c r="I1388" s="64">
        <v>2</v>
      </c>
      <c r="J1388" s="65">
        <v>5.2631578947368416</v>
      </c>
      <c r="K1388" s="66">
        <v>13</v>
      </c>
      <c r="L1388" s="68">
        <v>34.210526315789473</v>
      </c>
      <c r="M1388" s="64">
        <v>0</v>
      </c>
      <c r="N1388" s="67">
        <v>0</v>
      </c>
    </row>
    <row r="1389" spans="2:14" ht="15" customHeight="1" x14ac:dyDescent="0.3">
      <c r="B1389" s="6"/>
      <c r="C1389" s="8" t="s">
        <v>1040</v>
      </c>
      <c r="D1389" s="8" t="s">
        <v>1278</v>
      </c>
      <c r="E1389" s="4" t="s">
        <v>3011</v>
      </c>
      <c r="F1389" s="63">
        <v>7</v>
      </c>
      <c r="G1389" s="64">
        <v>1</v>
      </c>
      <c r="H1389" s="67">
        <v>14.285714285714285</v>
      </c>
      <c r="I1389" s="64">
        <v>0</v>
      </c>
      <c r="J1389" s="65">
        <v>0</v>
      </c>
      <c r="K1389" s="66">
        <v>1</v>
      </c>
      <c r="L1389" s="68">
        <v>14.285714285714285</v>
      </c>
      <c r="M1389" s="64">
        <v>0</v>
      </c>
      <c r="N1389" s="67">
        <v>0</v>
      </c>
    </row>
    <row r="1390" spans="2:14" ht="15" customHeight="1" x14ac:dyDescent="0.3">
      <c r="B1390" s="6"/>
      <c r="C1390" s="8"/>
      <c r="D1390" s="8" t="s">
        <v>1279</v>
      </c>
      <c r="E1390" s="4" t="s">
        <v>3012</v>
      </c>
      <c r="F1390" s="63">
        <v>6</v>
      </c>
      <c r="G1390" s="64">
        <v>5</v>
      </c>
      <c r="H1390" s="67">
        <v>83.333333333333314</v>
      </c>
      <c r="I1390" s="64">
        <v>1</v>
      </c>
      <c r="J1390" s="65">
        <v>16.666666666666664</v>
      </c>
      <c r="K1390" s="66">
        <v>3</v>
      </c>
      <c r="L1390" s="68">
        <v>50</v>
      </c>
      <c r="M1390" s="64">
        <v>1</v>
      </c>
      <c r="N1390" s="67">
        <v>16.666666666666664</v>
      </c>
    </row>
    <row r="1391" spans="2:14" ht="15" customHeight="1" x14ac:dyDescent="0.3">
      <c r="B1391" s="6"/>
      <c r="C1391" s="8"/>
      <c r="D1391" s="8" t="s">
        <v>1280</v>
      </c>
      <c r="E1391" s="4" t="s">
        <v>3013</v>
      </c>
      <c r="F1391" s="63" t="s">
        <v>3675</v>
      </c>
      <c r="G1391" s="64" t="s">
        <v>3675</v>
      </c>
      <c r="H1391" s="67" t="s">
        <v>3675</v>
      </c>
      <c r="I1391" s="64" t="s">
        <v>3675</v>
      </c>
      <c r="J1391" s="65" t="s">
        <v>3675</v>
      </c>
      <c r="K1391" s="66" t="s">
        <v>3675</v>
      </c>
      <c r="L1391" s="68" t="s">
        <v>3675</v>
      </c>
      <c r="M1391" s="64" t="s">
        <v>3675</v>
      </c>
      <c r="N1391" s="67" t="s">
        <v>3675</v>
      </c>
    </row>
    <row r="1392" spans="2:14" ht="15" customHeight="1" x14ac:dyDescent="0.3">
      <c r="B1392" s="6"/>
      <c r="C1392" s="8"/>
      <c r="D1392" s="8" t="s">
        <v>1281</v>
      </c>
      <c r="E1392" s="4" t="s">
        <v>3014</v>
      </c>
      <c r="F1392" s="63">
        <v>7</v>
      </c>
      <c r="G1392" s="64">
        <v>2</v>
      </c>
      <c r="H1392" s="67">
        <v>28.571428571428569</v>
      </c>
      <c r="I1392" s="64">
        <v>2</v>
      </c>
      <c r="J1392" s="65">
        <v>28.571428571428569</v>
      </c>
      <c r="K1392" s="66">
        <v>0</v>
      </c>
      <c r="L1392" s="68">
        <v>0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1282</v>
      </c>
      <c r="E1393" s="4" t="s">
        <v>3015</v>
      </c>
      <c r="F1393" s="63" t="s">
        <v>3675</v>
      </c>
      <c r="G1393" s="64" t="s">
        <v>3675</v>
      </c>
      <c r="H1393" s="67" t="s">
        <v>3675</v>
      </c>
      <c r="I1393" s="64" t="s">
        <v>3675</v>
      </c>
      <c r="J1393" s="65" t="s">
        <v>3675</v>
      </c>
      <c r="K1393" s="66" t="s">
        <v>3675</v>
      </c>
      <c r="L1393" s="68" t="s">
        <v>3675</v>
      </c>
      <c r="M1393" s="64" t="s">
        <v>3675</v>
      </c>
      <c r="N1393" s="67" t="s">
        <v>3675</v>
      </c>
    </row>
    <row r="1394" spans="2:14" ht="15" customHeight="1" x14ac:dyDescent="0.3">
      <c r="B1394" s="6"/>
      <c r="C1394" s="8"/>
      <c r="D1394" s="8" t="s">
        <v>1283</v>
      </c>
      <c r="E1394" s="4" t="s">
        <v>3016</v>
      </c>
      <c r="F1394" s="63" t="s">
        <v>3676</v>
      </c>
      <c r="G1394" s="64" t="s">
        <v>3676</v>
      </c>
      <c r="H1394" s="67" t="s">
        <v>3676</v>
      </c>
      <c r="I1394" s="64" t="s">
        <v>3676</v>
      </c>
      <c r="J1394" s="65" t="s">
        <v>3676</v>
      </c>
      <c r="K1394" s="66" t="s">
        <v>3676</v>
      </c>
      <c r="L1394" s="68" t="s">
        <v>3676</v>
      </c>
      <c r="M1394" s="64" t="s">
        <v>3676</v>
      </c>
      <c r="N1394" s="67" t="s">
        <v>3676</v>
      </c>
    </row>
    <row r="1395" spans="2:14" ht="15" customHeight="1" x14ac:dyDescent="0.3">
      <c r="B1395" s="6"/>
      <c r="C1395" s="8"/>
      <c r="D1395" s="8" t="s">
        <v>1284</v>
      </c>
      <c r="E1395" s="4" t="s">
        <v>3017</v>
      </c>
      <c r="F1395" s="63">
        <v>42</v>
      </c>
      <c r="G1395" s="64">
        <v>21</v>
      </c>
      <c r="H1395" s="67">
        <v>50</v>
      </c>
      <c r="I1395" s="64">
        <v>18</v>
      </c>
      <c r="J1395" s="65">
        <v>42.857142857142854</v>
      </c>
      <c r="K1395" s="66">
        <v>3</v>
      </c>
      <c r="L1395" s="68">
        <v>7.1428571428571423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1285</v>
      </c>
      <c r="E1396" s="4" t="s">
        <v>3018</v>
      </c>
      <c r="F1396" s="63">
        <v>12</v>
      </c>
      <c r="G1396" s="64">
        <v>10</v>
      </c>
      <c r="H1396" s="67">
        <v>83.333333333333314</v>
      </c>
      <c r="I1396" s="64">
        <v>2</v>
      </c>
      <c r="J1396" s="65">
        <v>16.666666666666664</v>
      </c>
      <c r="K1396" s="66">
        <v>8</v>
      </c>
      <c r="L1396" s="68">
        <v>66.666666666666657</v>
      </c>
      <c r="M1396" s="64">
        <v>0</v>
      </c>
      <c r="N1396" s="67">
        <v>0</v>
      </c>
    </row>
    <row r="1397" spans="2:14" ht="15" customHeight="1" x14ac:dyDescent="0.3">
      <c r="B1397" s="6"/>
      <c r="C1397" s="8"/>
      <c r="D1397" s="8" t="s">
        <v>1286</v>
      </c>
      <c r="E1397" s="4" t="s">
        <v>3019</v>
      </c>
      <c r="F1397" s="63">
        <v>8</v>
      </c>
      <c r="G1397" s="64">
        <v>5</v>
      </c>
      <c r="H1397" s="67">
        <v>62.5</v>
      </c>
      <c r="I1397" s="64">
        <v>3</v>
      </c>
      <c r="J1397" s="65">
        <v>37.5</v>
      </c>
      <c r="K1397" s="66">
        <v>2</v>
      </c>
      <c r="L1397" s="68">
        <v>25</v>
      </c>
      <c r="M1397" s="64">
        <v>0</v>
      </c>
      <c r="N1397" s="67">
        <v>0</v>
      </c>
    </row>
    <row r="1398" spans="2:14" ht="15" customHeight="1" x14ac:dyDescent="0.3">
      <c r="B1398" s="6"/>
      <c r="C1398" s="8"/>
      <c r="D1398" s="8" t="s">
        <v>1676</v>
      </c>
      <c r="E1398" s="4" t="s">
        <v>3020</v>
      </c>
      <c r="F1398" s="63" t="s">
        <v>3675</v>
      </c>
      <c r="G1398" s="64" t="s">
        <v>3675</v>
      </c>
      <c r="H1398" s="67" t="s">
        <v>3675</v>
      </c>
      <c r="I1398" s="64" t="s">
        <v>3675</v>
      </c>
      <c r="J1398" s="65" t="s">
        <v>3675</v>
      </c>
      <c r="K1398" s="66" t="s">
        <v>3675</v>
      </c>
      <c r="L1398" s="68" t="s">
        <v>3675</v>
      </c>
      <c r="M1398" s="64" t="s">
        <v>3675</v>
      </c>
      <c r="N1398" s="67" t="s">
        <v>3675</v>
      </c>
    </row>
    <row r="1399" spans="2:14" ht="15" customHeight="1" x14ac:dyDescent="0.3">
      <c r="B1399" s="6"/>
      <c r="C1399" s="8"/>
      <c r="D1399" s="8" t="s">
        <v>1675</v>
      </c>
      <c r="E1399" s="4" t="s">
        <v>3021</v>
      </c>
      <c r="F1399" s="63" t="s">
        <v>3676</v>
      </c>
      <c r="G1399" s="64" t="s">
        <v>3676</v>
      </c>
      <c r="H1399" s="67" t="s">
        <v>3676</v>
      </c>
      <c r="I1399" s="64" t="s">
        <v>3676</v>
      </c>
      <c r="J1399" s="65" t="s">
        <v>3676</v>
      </c>
      <c r="K1399" s="66" t="s">
        <v>3676</v>
      </c>
      <c r="L1399" s="68" t="s">
        <v>3676</v>
      </c>
      <c r="M1399" s="64" t="s">
        <v>3676</v>
      </c>
      <c r="N1399" s="67" t="s">
        <v>3676</v>
      </c>
    </row>
    <row r="1400" spans="2:14" ht="15" customHeight="1" x14ac:dyDescent="0.3">
      <c r="B1400" s="6"/>
      <c r="C1400" s="8"/>
      <c r="D1400" s="8" t="s">
        <v>1674</v>
      </c>
      <c r="E1400" s="4" t="s">
        <v>3022</v>
      </c>
      <c r="F1400" s="63">
        <v>8</v>
      </c>
      <c r="G1400" s="64">
        <v>4</v>
      </c>
      <c r="H1400" s="67">
        <v>50</v>
      </c>
      <c r="I1400" s="64">
        <v>2</v>
      </c>
      <c r="J1400" s="65">
        <v>25</v>
      </c>
      <c r="K1400" s="66">
        <v>2</v>
      </c>
      <c r="L1400" s="68">
        <v>25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1287</v>
      </c>
      <c r="E1401" s="4" t="s">
        <v>3023</v>
      </c>
      <c r="F1401" s="19">
        <v>6</v>
      </c>
      <c r="G1401" s="27">
        <v>3</v>
      </c>
      <c r="H1401" s="32">
        <v>50</v>
      </c>
      <c r="I1401" s="27">
        <v>3</v>
      </c>
      <c r="J1401" s="23">
        <v>50</v>
      </c>
      <c r="K1401" s="39">
        <v>0</v>
      </c>
      <c r="L1401" s="33">
        <v>0</v>
      </c>
      <c r="M1401" s="27">
        <v>0</v>
      </c>
      <c r="N1401" s="32">
        <v>0</v>
      </c>
    </row>
    <row r="1402" spans="2:14" ht="15" customHeight="1" x14ac:dyDescent="0.3">
      <c r="B1402" s="6"/>
      <c r="C1402" s="8"/>
      <c r="D1402" s="8" t="s">
        <v>1288</v>
      </c>
      <c r="E1402" s="4" t="s">
        <v>3024</v>
      </c>
      <c r="F1402" s="63" t="s">
        <v>3675</v>
      </c>
      <c r="G1402" s="64" t="s">
        <v>3675</v>
      </c>
      <c r="H1402" s="67" t="s">
        <v>3675</v>
      </c>
      <c r="I1402" s="64" t="s">
        <v>3675</v>
      </c>
      <c r="J1402" s="65" t="s">
        <v>3675</v>
      </c>
      <c r="K1402" s="66" t="s">
        <v>3675</v>
      </c>
      <c r="L1402" s="68" t="s">
        <v>3675</v>
      </c>
      <c r="M1402" s="64" t="s">
        <v>3675</v>
      </c>
      <c r="N1402" s="67" t="s">
        <v>3675</v>
      </c>
    </row>
    <row r="1403" spans="2:14" ht="15" customHeight="1" x14ac:dyDescent="0.3">
      <c r="B1403" s="6"/>
      <c r="C1403" s="8"/>
      <c r="D1403" s="8" t="s">
        <v>1289</v>
      </c>
      <c r="E1403" s="4" t="s">
        <v>3026</v>
      </c>
      <c r="F1403" s="19">
        <v>6</v>
      </c>
      <c r="G1403" s="27">
        <v>4</v>
      </c>
      <c r="H1403" s="32">
        <v>66.666666666666657</v>
      </c>
      <c r="I1403" s="27">
        <v>2</v>
      </c>
      <c r="J1403" s="23">
        <v>33.333333333333329</v>
      </c>
      <c r="K1403" s="39">
        <v>2</v>
      </c>
      <c r="L1403" s="33">
        <v>33.333333333333329</v>
      </c>
      <c r="M1403" s="27">
        <v>0</v>
      </c>
      <c r="N1403" s="32">
        <v>0</v>
      </c>
    </row>
    <row r="1404" spans="2:14" ht="15" customHeight="1" x14ac:dyDescent="0.3">
      <c r="B1404" s="6"/>
      <c r="C1404" s="8"/>
      <c r="D1404" s="8" t="s">
        <v>1290</v>
      </c>
      <c r="E1404" s="4" t="s">
        <v>3027</v>
      </c>
      <c r="F1404" s="19">
        <v>8</v>
      </c>
      <c r="G1404" s="27">
        <v>5</v>
      </c>
      <c r="H1404" s="32">
        <v>62.5</v>
      </c>
      <c r="I1404" s="27">
        <v>2</v>
      </c>
      <c r="J1404" s="23">
        <v>25</v>
      </c>
      <c r="K1404" s="39">
        <v>3</v>
      </c>
      <c r="L1404" s="33">
        <v>37.5</v>
      </c>
      <c r="M1404" s="27">
        <v>0</v>
      </c>
      <c r="N1404" s="32">
        <v>0</v>
      </c>
    </row>
    <row r="1405" spans="2:14" ht="15" customHeight="1" x14ac:dyDescent="0.3">
      <c r="B1405" s="6"/>
      <c r="C1405" s="8"/>
      <c r="D1405" s="8" t="s">
        <v>389</v>
      </c>
      <c r="E1405" s="4" t="s">
        <v>3028</v>
      </c>
      <c r="F1405" s="63" t="s">
        <v>3675</v>
      </c>
      <c r="G1405" s="64" t="s">
        <v>3675</v>
      </c>
      <c r="H1405" s="67" t="s">
        <v>3675</v>
      </c>
      <c r="I1405" s="64" t="s">
        <v>3675</v>
      </c>
      <c r="J1405" s="65" t="s">
        <v>3675</v>
      </c>
      <c r="K1405" s="66" t="s">
        <v>3675</v>
      </c>
      <c r="L1405" s="68" t="s">
        <v>3675</v>
      </c>
      <c r="M1405" s="64" t="s">
        <v>3675</v>
      </c>
      <c r="N1405" s="67" t="s">
        <v>3675</v>
      </c>
    </row>
    <row r="1406" spans="2:14" ht="15" customHeight="1" x14ac:dyDescent="0.3">
      <c r="B1406" s="6"/>
      <c r="C1406" s="8"/>
      <c r="D1406" s="8" t="s">
        <v>1291</v>
      </c>
      <c r="E1406" s="4" t="s">
        <v>3029</v>
      </c>
      <c r="F1406" s="19">
        <v>6</v>
      </c>
      <c r="G1406" s="27">
        <v>0</v>
      </c>
      <c r="H1406" s="32">
        <v>0</v>
      </c>
      <c r="I1406" s="27">
        <v>0</v>
      </c>
      <c r="J1406" s="23">
        <v>0</v>
      </c>
      <c r="K1406" s="39">
        <v>0</v>
      </c>
      <c r="L1406" s="33">
        <v>0</v>
      </c>
      <c r="M1406" s="27">
        <v>0</v>
      </c>
      <c r="N1406" s="32">
        <v>0</v>
      </c>
    </row>
    <row r="1407" spans="2:14" ht="15" customHeight="1" x14ac:dyDescent="0.3">
      <c r="B1407" s="6"/>
      <c r="C1407" s="8"/>
      <c r="D1407" s="8" t="s">
        <v>1292</v>
      </c>
      <c r="E1407" s="4" t="s">
        <v>3030</v>
      </c>
      <c r="F1407" s="19">
        <v>8</v>
      </c>
      <c r="G1407" s="27">
        <v>3</v>
      </c>
      <c r="H1407" s="32">
        <v>37.5</v>
      </c>
      <c r="I1407" s="27">
        <v>3</v>
      </c>
      <c r="J1407" s="23">
        <v>37.5</v>
      </c>
      <c r="K1407" s="39">
        <v>0</v>
      </c>
      <c r="L1407" s="33">
        <v>0</v>
      </c>
      <c r="M1407" s="27">
        <v>0</v>
      </c>
      <c r="N1407" s="32">
        <v>0</v>
      </c>
    </row>
    <row r="1408" spans="2:14" ht="15" customHeight="1" x14ac:dyDescent="0.3">
      <c r="B1408" s="6"/>
      <c r="C1408" s="8"/>
      <c r="D1408" s="8" t="s">
        <v>1293</v>
      </c>
      <c r="E1408" s="4" t="s">
        <v>3031</v>
      </c>
      <c r="F1408" s="63">
        <v>12</v>
      </c>
      <c r="G1408" s="64">
        <v>4</v>
      </c>
      <c r="H1408" s="67">
        <v>33.333333333333329</v>
      </c>
      <c r="I1408" s="64">
        <v>4</v>
      </c>
      <c r="J1408" s="65">
        <v>33.333333333333329</v>
      </c>
      <c r="K1408" s="66">
        <v>0</v>
      </c>
      <c r="L1408" s="68">
        <v>0</v>
      </c>
      <c r="M1408" s="64">
        <v>0</v>
      </c>
      <c r="N1408" s="67">
        <v>0</v>
      </c>
    </row>
    <row r="1409" spans="2:14" ht="15" customHeight="1" x14ac:dyDescent="0.3">
      <c r="B1409" s="6"/>
      <c r="C1409" s="8"/>
      <c r="D1409" s="8" t="s">
        <v>1294</v>
      </c>
      <c r="E1409" s="4" t="s">
        <v>3032</v>
      </c>
      <c r="F1409" s="63" t="s">
        <v>3675</v>
      </c>
      <c r="G1409" s="64" t="s">
        <v>3675</v>
      </c>
      <c r="H1409" s="67" t="s">
        <v>3675</v>
      </c>
      <c r="I1409" s="64" t="s">
        <v>3675</v>
      </c>
      <c r="J1409" s="65" t="s">
        <v>3675</v>
      </c>
      <c r="K1409" s="66" t="s">
        <v>3675</v>
      </c>
      <c r="L1409" s="68" t="s">
        <v>3675</v>
      </c>
      <c r="M1409" s="64" t="s">
        <v>3675</v>
      </c>
      <c r="N1409" s="67" t="s">
        <v>3675</v>
      </c>
    </row>
    <row r="1410" spans="2:14" ht="15" customHeight="1" x14ac:dyDescent="0.3">
      <c r="B1410" s="6"/>
      <c r="C1410" s="8"/>
      <c r="D1410" s="8" t="s">
        <v>1295</v>
      </c>
      <c r="E1410" s="4" t="s">
        <v>3033</v>
      </c>
      <c r="F1410" s="63" t="s">
        <v>3675</v>
      </c>
      <c r="G1410" s="64" t="s">
        <v>3675</v>
      </c>
      <c r="H1410" s="67" t="s">
        <v>3675</v>
      </c>
      <c r="I1410" s="64" t="s">
        <v>3675</v>
      </c>
      <c r="J1410" s="65" t="s">
        <v>3675</v>
      </c>
      <c r="K1410" s="66" t="s">
        <v>3675</v>
      </c>
      <c r="L1410" s="68" t="s">
        <v>3675</v>
      </c>
      <c r="M1410" s="64" t="s">
        <v>3675</v>
      </c>
      <c r="N1410" s="67" t="s">
        <v>3675</v>
      </c>
    </row>
    <row r="1411" spans="2:14" ht="15" customHeight="1" x14ac:dyDescent="0.3">
      <c r="B1411" s="6"/>
      <c r="C1411" s="8"/>
      <c r="D1411" s="8" t="s">
        <v>1296</v>
      </c>
      <c r="E1411" s="4" t="s">
        <v>3034</v>
      </c>
      <c r="F1411" s="63" t="s">
        <v>3675</v>
      </c>
      <c r="G1411" s="64" t="s">
        <v>3675</v>
      </c>
      <c r="H1411" s="67" t="s">
        <v>3675</v>
      </c>
      <c r="I1411" s="64" t="s">
        <v>3675</v>
      </c>
      <c r="J1411" s="65" t="s">
        <v>3675</v>
      </c>
      <c r="K1411" s="66" t="s">
        <v>3675</v>
      </c>
      <c r="L1411" s="68" t="s">
        <v>3675</v>
      </c>
      <c r="M1411" s="64" t="s">
        <v>3675</v>
      </c>
      <c r="N1411" s="67" t="s">
        <v>3675</v>
      </c>
    </row>
    <row r="1412" spans="2:14" ht="15" customHeight="1" x14ac:dyDescent="0.3">
      <c r="B1412" s="6"/>
      <c r="C1412" s="8"/>
      <c r="D1412" s="8" t="s">
        <v>1688</v>
      </c>
      <c r="E1412" s="4" t="s">
        <v>3035</v>
      </c>
      <c r="F1412" s="63" t="s">
        <v>3675</v>
      </c>
      <c r="G1412" s="64" t="s">
        <v>3675</v>
      </c>
      <c r="H1412" s="67" t="s">
        <v>3675</v>
      </c>
      <c r="I1412" s="64" t="s">
        <v>3675</v>
      </c>
      <c r="J1412" s="65" t="s">
        <v>3675</v>
      </c>
      <c r="K1412" s="66" t="s">
        <v>3675</v>
      </c>
      <c r="L1412" s="68" t="s">
        <v>3675</v>
      </c>
      <c r="M1412" s="64" t="s">
        <v>3675</v>
      </c>
      <c r="N1412" s="67" t="s">
        <v>3675</v>
      </c>
    </row>
    <row r="1413" spans="2:14" ht="15" customHeight="1" x14ac:dyDescent="0.3">
      <c r="B1413" s="6"/>
      <c r="C1413" s="8"/>
      <c r="D1413" s="8" t="s">
        <v>1297</v>
      </c>
      <c r="E1413" s="4" t="s">
        <v>3036</v>
      </c>
      <c r="F1413" s="63" t="s">
        <v>3675</v>
      </c>
      <c r="G1413" s="64" t="s">
        <v>3675</v>
      </c>
      <c r="H1413" s="67" t="s">
        <v>3675</v>
      </c>
      <c r="I1413" s="64" t="s">
        <v>3675</v>
      </c>
      <c r="J1413" s="65" t="s">
        <v>3675</v>
      </c>
      <c r="K1413" s="66" t="s">
        <v>3675</v>
      </c>
      <c r="L1413" s="68" t="s">
        <v>3675</v>
      </c>
      <c r="M1413" s="64" t="s">
        <v>3675</v>
      </c>
      <c r="N1413" s="67" t="s">
        <v>3675</v>
      </c>
    </row>
    <row r="1414" spans="2:14" ht="15" customHeight="1" x14ac:dyDescent="0.3">
      <c r="B1414" s="6"/>
      <c r="C1414" s="8"/>
      <c r="D1414" s="8" t="s">
        <v>1298</v>
      </c>
      <c r="E1414" s="4" t="s">
        <v>3037</v>
      </c>
      <c r="F1414" s="63" t="s">
        <v>3675</v>
      </c>
      <c r="G1414" s="64" t="s">
        <v>3675</v>
      </c>
      <c r="H1414" s="67" t="s">
        <v>3675</v>
      </c>
      <c r="I1414" s="64" t="s">
        <v>3675</v>
      </c>
      <c r="J1414" s="65" t="s">
        <v>3675</v>
      </c>
      <c r="K1414" s="66" t="s">
        <v>3675</v>
      </c>
      <c r="L1414" s="68" t="s">
        <v>3675</v>
      </c>
      <c r="M1414" s="64" t="s">
        <v>3675</v>
      </c>
      <c r="N1414" s="67" t="s">
        <v>3675</v>
      </c>
    </row>
    <row r="1415" spans="2:14" ht="15" customHeight="1" x14ac:dyDescent="0.3">
      <c r="B1415" s="6"/>
      <c r="C1415" s="8"/>
      <c r="D1415" s="8" t="s">
        <v>1299</v>
      </c>
      <c r="E1415" s="4" t="s">
        <v>3038</v>
      </c>
      <c r="F1415" s="19">
        <v>25</v>
      </c>
      <c r="G1415" s="27">
        <v>17</v>
      </c>
      <c r="H1415" s="32">
        <v>68</v>
      </c>
      <c r="I1415" s="27">
        <v>3</v>
      </c>
      <c r="J1415" s="23">
        <v>12</v>
      </c>
      <c r="K1415" s="39">
        <v>14</v>
      </c>
      <c r="L1415" s="33">
        <v>56.000000000000007</v>
      </c>
      <c r="M1415" s="27">
        <v>0</v>
      </c>
      <c r="N1415" s="32">
        <v>0</v>
      </c>
    </row>
    <row r="1416" spans="2:14" ht="15" customHeight="1" x14ac:dyDescent="0.3">
      <c r="B1416" s="6"/>
      <c r="C1416" s="8"/>
      <c r="D1416" s="8" t="s">
        <v>3584</v>
      </c>
      <c r="E1416" s="4" t="s">
        <v>3585</v>
      </c>
      <c r="F1416" s="19">
        <v>5</v>
      </c>
      <c r="G1416" s="27">
        <v>4</v>
      </c>
      <c r="H1416" s="32">
        <v>80</v>
      </c>
      <c r="I1416" s="27">
        <v>0</v>
      </c>
      <c r="J1416" s="23">
        <v>0</v>
      </c>
      <c r="K1416" s="39">
        <v>3</v>
      </c>
      <c r="L1416" s="33">
        <v>60</v>
      </c>
      <c r="M1416" s="27">
        <v>1</v>
      </c>
      <c r="N1416" s="32">
        <v>20</v>
      </c>
    </row>
    <row r="1417" spans="2:14" ht="15" customHeight="1" x14ac:dyDescent="0.3">
      <c r="B1417" s="6"/>
      <c r="C1417" s="8"/>
      <c r="D1417" s="8" t="s">
        <v>1040</v>
      </c>
      <c r="E1417" s="4" t="s">
        <v>3039</v>
      </c>
      <c r="F1417" s="19">
        <v>16</v>
      </c>
      <c r="G1417" s="27">
        <v>11</v>
      </c>
      <c r="H1417" s="32">
        <v>68.75</v>
      </c>
      <c r="I1417" s="27">
        <v>7</v>
      </c>
      <c r="J1417" s="23">
        <v>43.75</v>
      </c>
      <c r="K1417" s="39">
        <v>4</v>
      </c>
      <c r="L1417" s="33">
        <v>25</v>
      </c>
      <c r="M1417" s="27">
        <v>0</v>
      </c>
      <c r="N1417" s="32">
        <v>0</v>
      </c>
    </row>
    <row r="1418" spans="2:14" ht="15" customHeight="1" x14ac:dyDescent="0.3">
      <c r="B1418" s="6" t="s">
        <v>57</v>
      </c>
      <c r="C1418" s="8" t="s">
        <v>1300</v>
      </c>
      <c r="D1418" s="8" t="s">
        <v>1301</v>
      </c>
      <c r="E1418" s="4" t="s">
        <v>3040</v>
      </c>
      <c r="F1418" s="19">
        <v>945</v>
      </c>
      <c r="G1418" s="27">
        <v>314</v>
      </c>
      <c r="H1418" s="32">
        <v>33.227513227513228</v>
      </c>
      <c r="I1418" s="27">
        <v>205</v>
      </c>
      <c r="J1418" s="23">
        <v>21.693121693121693</v>
      </c>
      <c r="K1418" s="39">
        <v>108</v>
      </c>
      <c r="L1418" s="33">
        <v>11.428571428571429</v>
      </c>
      <c r="M1418" s="27">
        <v>1</v>
      </c>
      <c r="N1418" s="32">
        <v>0.10582010582010583</v>
      </c>
    </row>
    <row r="1419" spans="2:14" ht="15" customHeight="1" x14ac:dyDescent="0.3">
      <c r="B1419" s="6"/>
      <c r="C1419" s="8"/>
      <c r="D1419" s="8" t="s">
        <v>1302</v>
      </c>
      <c r="E1419" s="4" t="s">
        <v>3041</v>
      </c>
      <c r="F1419" s="63">
        <v>107</v>
      </c>
      <c r="G1419" s="64">
        <v>12</v>
      </c>
      <c r="H1419" s="67">
        <v>11.214953271028037</v>
      </c>
      <c r="I1419" s="64">
        <v>11</v>
      </c>
      <c r="J1419" s="65">
        <v>10.2803738317757</v>
      </c>
      <c r="K1419" s="66">
        <v>1</v>
      </c>
      <c r="L1419" s="68">
        <v>0.93457943925233633</v>
      </c>
      <c r="M1419" s="64">
        <v>0</v>
      </c>
      <c r="N1419" s="67">
        <v>0</v>
      </c>
    </row>
    <row r="1420" spans="2:14" ht="15" customHeight="1" x14ac:dyDescent="0.3">
      <c r="B1420" s="6"/>
      <c r="C1420" s="8"/>
      <c r="D1420" s="8" t="s">
        <v>1141</v>
      </c>
      <c r="E1420" s="4" t="s">
        <v>3042</v>
      </c>
      <c r="F1420" s="19">
        <v>254</v>
      </c>
      <c r="G1420" s="27">
        <v>39</v>
      </c>
      <c r="H1420" s="32">
        <v>15.354330708661415</v>
      </c>
      <c r="I1420" s="27">
        <v>33</v>
      </c>
      <c r="J1420" s="23">
        <v>12.992125984251967</v>
      </c>
      <c r="K1420" s="39">
        <v>6</v>
      </c>
      <c r="L1420" s="33">
        <v>2.3622047244094486</v>
      </c>
      <c r="M1420" s="27">
        <v>0</v>
      </c>
      <c r="N1420" s="32">
        <v>0</v>
      </c>
    </row>
    <row r="1421" spans="2:14" ht="15" customHeight="1" x14ac:dyDescent="0.3">
      <c r="B1421" s="6"/>
      <c r="C1421" s="8"/>
      <c r="D1421" s="8" t="s">
        <v>234</v>
      </c>
      <c r="E1421" s="4" t="s">
        <v>3586</v>
      </c>
      <c r="F1421" s="63" t="s">
        <v>3675</v>
      </c>
      <c r="G1421" s="64" t="s">
        <v>3675</v>
      </c>
      <c r="H1421" s="67" t="s">
        <v>3675</v>
      </c>
      <c r="I1421" s="64" t="s">
        <v>3675</v>
      </c>
      <c r="J1421" s="65" t="s">
        <v>3675</v>
      </c>
      <c r="K1421" s="66" t="s">
        <v>3675</v>
      </c>
      <c r="L1421" s="68" t="s">
        <v>3675</v>
      </c>
      <c r="M1421" s="64" t="s">
        <v>3675</v>
      </c>
      <c r="N1421" s="67" t="s">
        <v>3675</v>
      </c>
    </row>
    <row r="1422" spans="2:14" ht="15" customHeight="1" x14ac:dyDescent="0.3">
      <c r="B1422" s="6"/>
      <c r="C1422" s="8"/>
      <c r="D1422" s="8" t="s">
        <v>3043</v>
      </c>
      <c r="E1422" s="4" t="s">
        <v>3044</v>
      </c>
      <c r="F1422" s="19">
        <v>162</v>
      </c>
      <c r="G1422" s="27">
        <v>70</v>
      </c>
      <c r="H1422" s="32">
        <v>43.209876543209873</v>
      </c>
      <c r="I1422" s="27">
        <v>35</v>
      </c>
      <c r="J1422" s="23">
        <v>21.604938271604937</v>
      </c>
      <c r="K1422" s="39">
        <v>35</v>
      </c>
      <c r="L1422" s="33">
        <v>21.604938271604937</v>
      </c>
      <c r="M1422" s="27">
        <v>0</v>
      </c>
      <c r="N1422" s="32">
        <v>0</v>
      </c>
    </row>
    <row r="1423" spans="2:14" ht="15" customHeight="1" x14ac:dyDescent="0.3">
      <c r="B1423" s="6"/>
      <c r="C1423" s="8"/>
      <c r="D1423" s="8" t="s">
        <v>1303</v>
      </c>
      <c r="E1423" s="4" t="s">
        <v>3045</v>
      </c>
      <c r="F1423" s="19">
        <v>1517</v>
      </c>
      <c r="G1423" s="27">
        <v>526</v>
      </c>
      <c r="H1423" s="32">
        <v>34.673698088332237</v>
      </c>
      <c r="I1423" s="27">
        <v>346</v>
      </c>
      <c r="J1423" s="23">
        <v>22.808174027686224</v>
      </c>
      <c r="K1423" s="39">
        <v>178</v>
      </c>
      <c r="L1423" s="33">
        <v>11.733684904416613</v>
      </c>
      <c r="M1423" s="27">
        <v>2</v>
      </c>
      <c r="N1423" s="32">
        <v>0.13183915622940012</v>
      </c>
    </row>
    <row r="1424" spans="2:14" ht="15" customHeight="1" x14ac:dyDescent="0.3">
      <c r="B1424" s="6"/>
      <c r="C1424" s="8" t="s">
        <v>1304</v>
      </c>
      <c r="D1424" s="8" t="s">
        <v>1305</v>
      </c>
      <c r="E1424" s="4" t="s">
        <v>3046</v>
      </c>
      <c r="F1424" s="63">
        <v>182</v>
      </c>
      <c r="G1424" s="64">
        <v>47</v>
      </c>
      <c r="H1424" s="67">
        <v>25.824175824175825</v>
      </c>
      <c r="I1424" s="64">
        <v>26</v>
      </c>
      <c r="J1424" s="65">
        <v>14.285714285714285</v>
      </c>
      <c r="K1424" s="66">
        <v>20</v>
      </c>
      <c r="L1424" s="68">
        <v>10.989010989010989</v>
      </c>
      <c r="M1424" s="64">
        <v>1</v>
      </c>
      <c r="N1424" s="67">
        <v>0.5494505494505495</v>
      </c>
    </row>
    <row r="1425" spans="2:14" ht="15" customHeight="1" x14ac:dyDescent="0.3">
      <c r="B1425" s="6"/>
      <c r="C1425" s="8"/>
      <c r="D1425" s="8" t="s">
        <v>1166</v>
      </c>
      <c r="E1425" s="4" t="s">
        <v>3047</v>
      </c>
      <c r="F1425" s="63">
        <v>504</v>
      </c>
      <c r="G1425" s="64">
        <v>177</v>
      </c>
      <c r="H1425" s="67">
        <v>35.11904761904762</v>
      </c>
      <c r="I1425" s="64">
        <v>97</v>
      </c>
      <c r="J1425" s="65">
        <v>19.246031746031747</v>
      </c>
      <c r="K1425" s="66">
        <v>79</v>
      </c>
      <c r="L1425" s="68">
        <v>15.674603174603174</v>
      </c>
      <c r="M1425" s="64">
        <v>1</v>
      </c>
      <c r="N1425" s="67">
        <v>0.1984126984126984</v>
      </c>
    </row>
    <row r="1426" spans="2:14" ht="15" customHeight="1" x14ac:dyDescent="0.3">
      <c r="B1426" s="6"/>
      <c r="C1426" s="8"/>
      <c r="D1426" s="8" t="s">
        <v>1306</v>
      </c>
      <c r="E1426" s="4" t="s">
        <v>3048</v>
      </c>
      <c r="F1426" s="63">
        <v>129</v>
      </c>
      <c r="G1426" s="64">
        <v>43</v>
      </c>
      <c r="H1426" s="67">
        <v>33.333333333333329</v>
      </c>
      <c r="I1426" s="64">
        <v>21</v>
      </c>
      <c r="J1426" s="65">
        <v>16.279069767441861</v>
      </c>
      <c r="K1426" s="66">
        <v>22</v>
      </c>
      <c r="L1426" s="68">
        <v>17.054263565891471</v>
      </c>
      <c r="M1426" s="64">
        <v>0</v>
      </c>
      <c r="N1426" s="67">
        <v>0</v>
      </c>
    </row>
    <row r="1427" spans="2:14" ht="15" customHeight="1" x14ac:dyDescent="0.3">
      <c r="B1427" s="6"/>
      <c r="C1427" s="8"/>
      <c r="D1427" s="8" t="s">
        <v>1307</v>
      </c>
      <c r="E1427" s="4" t="s">
        <v>3049</v>
      </c>
      <c r="F1427" s="63">
        <v>149</v>
      </c>
      <c r="G1427" s="64">
        <v>31</v>
      </c>
      <c r="H1427" s="67">
        <v>20.805369127516776</v>
      </c>
      <c r="I1427" s="64">
        <v>24</v>
      </c>
      <c r="J1427" s="65">
        <v>16.107382550335569</v>
      </c>
      <c r="K1427" s="66">
        <v>7</v>
      </c>
      <c r="L1427" s="68">
        <v>4.6979865771812079</v>
      </c>
      <c r="M1427" s="64">
        <v>0</v>
      </c>
      <c r="N1427" s="67">
        <v>0</v>
      </c>
    </row>
    <row r="1428" spans="2:14" ht="15" customHeight="1" x14ac:dyDescent="0.3">
      <c r="B1428" s="6"/>
      <c r="C1428" s="8"/>
      <c r="D1428" s="8" t="s">
        <v>1308</v>
      </c>
      <c r="E1428" s="4" t="s">
        <v>3050</v>
      </c>
      <c r="F1428" s="63">
        <v>170</v>
      </c>
      <c r="G1428" s="64">
        <v>49</v>
      </c>
      <c r="H1428" s="67">
        <v>28.823529411764707</v>
      </c>
      <c r="I1428" s="64">
        <v>27</v>
      </c>
      <c r="J1428" s="65">
        <v>15.882352941176469</v>
      </c>
      <c r="K1428" s="66">
        <v>22</v>
      </c>
      <c r="L1428" s="68">
        <v>12.941176470588237</v>
      </c>
      <c r="M1428" s="64">
        <v>0</v>
      </c>
      <c r="N1428" s="67">
        <v>0</v>
      </c>
    </row>
    <row r="1429" spans="2:14" ht="15" customHeight="1" x14ac:dyDescent="0.3">
      <c r="B1429" s="6"/>
      <c r="C1429" s="8"/>
      <c r="D1429" s="8" t="s">
        <v>1309</v>
      </c>
      <c r="E1429" s="4" t="s">
        <v>3051</v>
      </c>
      <c r="F1429" s="63">
        <v>17</v>
      </c>
      <c r="G1429" s="64">
        <v>12</v>
      </c>
      <c r="H1429" s="67">
        <v>70.588235294117652</v>
      </c>
      <c r="I1429" s="64">
        <v>6</v>
      </c>
      <c r="J1429" s="65">
        <v>35.294117647058826</v>
      </c>
      <c r="K1429" s="66">
        <v>5</v>
      </c>
      <c r="L1429" s="68">
        <v>29.411764705882355</v>
      </c>
      <c r="M1429" s="64">
        <v>1</v>
      </c>
      <c r="N1429" s="67">
        <v>5.8823529411764701</v>
      </c>
    </row>
    <row r="1430" spans="2:14" ht="15" customHeight="1" x14ac:dyDescent="0.3">
      <c r="B1430" s="6"/>
      <c r="C1430" s="8" t="s">
        <v>57</v>
      </c>
      <c r="D1430" s="8" t="s">
        <v>1310</v>
      </c>
      <c r="E1430" s="4" t="s">
        <v>3052</v>
      </c>
      <c r="F1430" s="63">
        <v>613</v>
      </c>
      <c r="G1430" s="64">
        <v>258</v>
      </c>
      <c r="H1430" s="67">
        <v>42.088091353996738</v>
      </c>
      <c r="I1430" s="64">
        <v>161</v>
      </c>
      <c r="J1430" s="65">
        <v>26.264274061990211</v>
      </c>
      <c r="K1430" s="66">
        <v>97</v>
      </c>
      <c r="L1430" s="68">
        <v>15.823817292006526</v>
      </c>
      <c r="M1430" s="64">
        <v>0</v>
      </c>
      <c r="N1430" s="67">
        <v>0</v>
      </c>
    </row>
    <row r="1431" spans="2:14" ht="15" customHeight="1" x14ac:dyDescent="0.3">
      <c r="B1431" s="6"/>
      <c r="C1431" s="8"/>
      <c r="D1431" s="8" t="s">
        <v>1311</v>
      </c>
      <c r="E1431" s="4" t="s">
        <v>3053</v>
      </c>
      <c r="F1431" s="19">
        <v>185</v>
      </c>
      <c r="G1431" s="27">
        <v>80</v>
      </c>
      <c r="H1431" s="32">
        <v>43.243243243243242</v>
      </c>
      <c r="I1431" s="27">
        <v>50</v>
      </c>
      <c r="J1431" s="23">
        <v>27.027027027027028</v>
      </c>
      <c r="K1431" s="39">
        <v>30</v>
      </c>
      <c r="L1431" s="33">
        <v>16.216216216216218</v>
      </c>
      <c r="M1431" s="27">
        <v>0</v>
      </c>
      <c r="N1431" s="32">
        <v>0</v>
      </c>
    </row>
    <row r="1432" spans="2:14" ht="15" customHeight="1" x14ac:dyDescent="0.3">
      <c r="B1432" s="6"/>
      <c r="C1432" s="8"/>
      <c r="D1432" s="8" t="s">
        <v>1312</v>
      </c>
      <c r="E1432" s="4" t="s">
        <v>3054</v>
      </c>
      <c r="F1432" s="63">
        <v>123</v>
      </c>
      <c r="G1432" s="64">
        <v>69</v>
      </c>
      <c r="H1432" s="67">
        <v>56.097560975609753</v>
      </c>
      <c r="I1432" s="64">
        <v>31</v>
      </c>
      <c r="J1432" s="65">
        <v>25.203252032520325</v>
      </c>
      <c r="K1432" s="66">
        <v>38</v>
      </c>
      <c r="L1432" s="68">
        <v>30.894308943089431</v>
      </c>
      <c r="M1432" s="64">
        <v>0</v>
      </c>
      <c r="N1432" s="67">
        <v>0</v>
      </c>
    </row>
    <row r="1433" spans="2:14" ht="15" customHeight="1" x14ac:dyDescent="0.3">
      <c r="B1433" s="6"/>
      <c r="C1433" s="8"/>
      <c r="D1433" s="8" t="s">
        <v>1313</v>
      </c>
      <c r="E1433" s="4" t="s">
        <v>3055</v>
      </c>
      <c r="F1433" s="63">
        <v>131</v>
      </c>
      <c r="G1433" s="64">
        <v>50</v>
      </c>
      <c r="H1433" s="67">
        <v>38.167938931297712</v>
      </c>
      <c r="I1433" s="64">
        <v>26</v>
      </c>
      <c r="J1433" s="65">
        <v>19.847328244274809</v>
      </c>
      <c r="K1433" s="66">
        <v>24</v>
      </c>
      <c r="L1433" s="68">
        <v>18.320610687022899</v>
      </c>
      <c r="M1433" s="64">
        <v>0</v>
      </c>
      <c r="N1433" s="67">
        <v>0</v>
      </c>
    </row>
    <row r="1434" spans="2:14" ht="15" customHeight="1" x14ac:dyDescent="0.3">
      <c r="B1434" s="6"/>
      <c r="C1434" s="8"/>
      <c r="D1434" s="8" t="s">
        <v>1314</v>
      </c>
      <c r="E1434" s="4" t="s">
        <v>3056</v>
      </c>
      <c r="F1434" s="63">
        <v>227</v>
      </c>
      <c r="G1434" s="64">
        <v>117</v>
      </c>
      <c r="H1434" s="67">
        <v>51.541850220264315</v>
      </c>
      <c r="I1434" s="64">
        <v>60</v>
      </c>
      <c r="J1434" s="65">
        <v>26.431718061674008</v>
      </c>
      <c r="K1434" s="66">
        <v>56</v>
      </c>
      <c r="L1434" s="68">
        <v>24.669603524229075</v>
      </c>
      <c r="M1434" s="64">
        <v>1</v>
      </c>
      <c r="N1434" s="67">
        <v>0.44052863436123352</v>
      </c>
    </row>
    <row r="1435" spans="2:14" ht="15" customHeight="1" x14ac:dyDescent="0.3">
      <c r="B1435" s="6"/>
      <c r="C1435" s="8" t="s">
        <v>1315</v>
      </c>
      <c r="D1435" s="8" t="s">
        <v>1316</v>
      </c>
      <c r="E1435" s="4" t="s">
        <v>3057</v>
      </c>
      <c r="F1435" s="63">
        <v>183</v>
      </c>
      <c r="G1435" s="64">
        <v>42</v>
      </c>
      <c r="H1435" s="67">
        <v>22.950819672131146</v>
      </c>
      <c r="I1435" s="64">
        <v>23</v>
      </c>
      <c r="J1435" s="65">
        <v>12.568306010928962</v>
      </c>
      <c r="K1435" s="66">
        <v>19</v>
      </c>
      <c r="L1435" s="68">
        <v>10.382513661202186</v>
      </c>
      <c r="M1435" s="64">
        <v>0</v>
      </c>
      <c r="N1435" s="67">
        <v>0</v>
      </c>
    </row>
    <row r="1436" spans="2:14" ht="15" customHeight="1" x14ac:dyDescent="0.3">
      <c r="B1436" s="6"/>
      <c r="C1436" s="8"/>
      <c r="D1436" s="8" t="s">
        <v>1317</v>
      </c>
      <c r="E1436" s="4" t="s">
        <v>3058</v>
      </c>
      <c r="F1436" s="63">
        <v>239</v>
      </c>
      <c r="G1436" s="64">
        <v>70</v>
      </c>
      <c r="H1436" s="67">
        <v>29.28870292887029</v>
      </c>
      <c r="I1436" s="64">
        <v>42</v>
      </c>
      <c r="J1436" s="65">
        <v>17.573221757322173</v>
      </c>
      <c r="K1436" s="66">
        <v>28</v>
      </c>
      <c r="L1436" s="68">
        <v>11.715481171548117</v>
      </c>
      <c r="M1436" s="64">
        <v>0</v>
      </c>
      <c r="N1436" s="67">
        <v>0</v>
      </c>
    </row>
    <row r="1437" spans="2:14" ht="15" customHeight="1" x14ac:dyDescent="0.3">
      <c r="B1437" s="6"/>
      <c r="C1437" s="8"/>
      <c r="D1437" s="8" t="s">
        <v>681</v>
      </c>
      <c r="E1437" s="4" t="s">
        <v>3059</v>
      </c>
      <c r="F1437" s="19">
        <v>153</v>
      </c>
      <c r="G1437" s="27">
        <v>35</v>
      </c>
      <c r="H1437" s="32">
        <v>22.875816993464053</v>
      </c>
      <c r="I1437" s="27">
        <v>26</v>
      </c>
      <c r="J1437" s="23">
        <v>16.993464052287582</v>
      </c>
      <c r="K1437" s="39">
        <v>9</v>
      </c>
      <c r="L1437" s="33">
        <v>5.8823529411764701</v>
      </c>
      <c r="M1437" s="27">
        <v>0</v>
      </c>
      <c r="N1437" s="32">
        <v>0</v>
      </c>
    </row>
    <row r="1438" spans="2:14" ht="15" customHeight="1" x14ac:dyDescent="0.3">
      <c r="B1438" s="6"/>
      <c r="C1438" s="8"/>
      <c r="D1438" s="8" t="s">
        <v>1318</v>
      </c>
      <c r="E1438" s="4" t="s">
        <v>3060</v>
      </c>
      <c r="F1438" s="19">
        <v>251</v>
      </c>
      <c r="G1438" s="27">
        <v>86</v>
      </c>
      <c r="H1438" s="32">
        <v>34.262948207171313</v>
      </c>
      <c r="I1438" s="27">
        <v>50</v>
      </c>
      <c r="J1438" s="23">
        <v>19.920318725099602</v>
      </c>
      <c r="K1438" s="39">
        <v>35</v>
      </c>
      <c r="L1438" s="33">
        <v>13.944223107569719</v>
      </c>
      <c r="M1438" s="27">
        <v>1</v>
      </c>
      <c r="N1438" s="32">
        <v>0.39840637450199201</v>
      </c>
    </row>
    <row r="1439" spans="2:14" ht="15" customHeight="1" x14ac:dyDescent="0.3">
      <c r="B1439" s="6"/>
      <c r="C1439" s="8" t="s">
        <v>1319</v>
      </c>
      <c r="D1439" s="8" t="s">
        <v>1320</v>
      </c>
      <c r="E1439" s="4" t="s">
        <v>3061</v>
      </c>
      <c r="F1439" s="63">
        <v>47</v>
      </c>
      <c r="G1439" s="64">
        <v>14</v>
      </c>
      <c r="H1439" s="67">
        <v>29.787234042553191</v>
      </c>
      <c r="I1439" s="64">
        <v>10</v>
      </c>
      <c r="J1439" s="65">
        <v>21.276595744680851</v>
      </c>
      <c r="K1439" s="66">
        <v>4</v>
      </c>
      <c r="L1439" s="68">
        <v>8.5106382978723403</v>
      </c>
      <c r="M1439" s="64">
        <v>0</v>
      </c>
      <c r="N1439" s="67">
        <v>0</v>
      </c>
    </row>
    <row r="1440" spans="2:14" ht="15" customHeight="1" x14ac:dyDescent="0.3">
      <c r="B1440" s="6"/>
      <c r="C1440" s="8"/>
      <c r="D1440" s="8" t="s">
        <v>552</v>
      </c>
      <c r="E1440" s="4" t="s">
        <v>3062</v>
      </c>
      <c r="F1440" s="63">
        <v>1130</v>
      </c>
      <c r="G1440" s="64">
        <v>439</v>
      </c>
      <c r="H1440" s="67">
        <v>38.849557522123888</v>
      </c>
      <c r="I1440" s="64">
        <v>285</v>
      </c>
      <c r="J1440" s="65">
        <v>25.221238938053098</v>
      </c>
      <c r="K1440" s="66">
        <v>151</v>
      </c>
      <c r="L1440" s="68">
        <v>13.362831858407079</v>
      </c>
      <c r="M1440" s="64">
        <v>3</v>
      </c>
      <c r="N1440" s="67">
        <v>0.26548672566371678</v>
      </c>
    </row>
    <row r="1441" spans="2:14" ht="15" customHeight="1" x14ac:dyDescent="0.3">
      <c r="B1441" s="6"/>
      <c r="C1441" s="8"/>
      <c r="D1441" s="8" t="s">
        <v>1321</v>
      </c>
      <c r="E1441" s="4" t="s">
        <v>3063</v>
      </c>
      <c r="F1441" s="19">
        <v>177</v>
      </c>
      <c r="G1441" s="27">
        <v>35</v>
      </c>
      <c r="H1441" s="32">
        <v>19.774011299435028</v>
      </c>
      <c r="I1441" s="27">
        <v>24</v>
      </c>
      <c r="J1441" s="23">
        <v>13.559322033898304</v>
      </c>
      <c r="K1441" s="39">
        <v>11</v>
      </c>
      <c r="L1441" s="33">
        <v>6.2146892655367232</v>
      </c>
      <c r="M1441" s="27">
        <v>0</v>
      </c>
      <c r="N1441" s="32">
        <v>0</v>
      </c>
    </row>
    <row r="1442" spans="2:14" ht="15" customHeight="1" x14ac:dyDescent="0.3">
      <c r="B1442" s="6"/>
      <c r="C1442" s="8"/>
      <c r="D1442" s="8" t="s">
        <v>1322</v>
      </c>
      <c r="E1442" s="4" t="s">
        <v>3064</v>
      </c>
      <c r="F1442" s="63">
        <v>217</v>
      </c>
      <c r="G1442" s="64">
        <v>35</v>
      </c>
      <c r="H1442" s="67">
        <v>16.129032258064516</v>
      </c>
      <c r="I1442" s="64">
        <v>24</v>
      </c>
      <c r="J1442" s="65">
        <v>11.059907834101383</v>
      </c>
      <c r="K1442" s="66">
        <v>11</v>
      </c>
      <c r="L1442" s="68">
        <v>5.0691244239631335</v>
      </c>
      <c r="M1442" s="64">
        <v>0</v>
      </c>
      <c r="N1442" s="67">
        <v>0</v>
      </c>
    </row>
    <row r="1443" spans="2:14" ht="15" customHeight="1" x14ac:dyDescent="0.3">
      <c r="B1443" s="6"/>
      <c r="C1443" s="8"/>
      <c r="D1443" s="8" t="s">
        <v>1323</v>
      </c>
      <c r="E1443" s="4" t="s">
        <v>3065</v>
      </c>
      <c r="F1443" s="63">
        <v>1290</v>
      </c>
      <c r="G1443" s="64">
        <v>395</v>
      </c>
      <c r="H1443" s="67">
        <v>30.620155038759687</v>
      </c>
      <c r="I1443" s="64">
        <v>252</v>
      </c>
      <c r="J1443" s="65">
        <v>19.534883720930232</v>
      </c>
      <c r="K1443" s="66">
        <v>142</v>
      </c>
      <c r="L1443" s="68">
        <v>11.007751937984496</v>
      </c>
      <c r="M1443" s="64">
        <v>1</v>
      </c>
      <c r="N1443" s="67">
        <v>7.7519379844961239E-2</v>
      </c>
    </row>
    <row r="1444" spans="2:14" ht="15" customHeight="1" x14ac:dyDescent="0.3">
      <c r="B1444" s="6"/>
      <c r="C1444" s="8"/>
      <c r="D1444" s="8" t="s">
        <v>1324</v>
      </c>
      <c r="E1444" s="4" t="s">
        <v>3066</v>
      </c>
      <c r="F1444" s="63">
        <v>187</v>
      </c>
      <c r="G1444" s="64">
        <v>69</v>
      </c>
      <c r="H1444" s="67">
        <v>36.898395721925134</v>
      </c>
      <c r="I1444" s="64">
        <v>52</v>
      </c>
      <c r="J1444" s="65">
        <v>27.807486631016044</v>
      </c>
      <c r="K1444" s="66">
        <v>17</v>
      </c>
      <c r="L1444" s="68">
        <v>9.0909090909090917</v>
      </c>
      <c r="M1444" s="64">
        <v>0</v>
      </c>
      <c r="N1444" s="67">
        <v>0</v>
      </c>
    </row>
    <row r="1445" spans="2:14" ht="15" customHeight="1" x14ac:dyDescent="0.3">
      <c r="B1445" s="6"/>
      <c r="C1445" s="8"/>
      <c r="D1445" s="8" t="s">
        <v>1325</v>
      </c>
      <c r="E1445" s="4" t="s">
        <v>3067</v>
      </c>
      <c r="F1445" s="19">
        <v>421</v>
      </c>
      <c r="G1445" s="27">
        <v>127</v>
      </c>
      <c r="H1445" s="32">
        <v>30.166270783847981</v>
      </c>
      <c r="I1445" s="27">
        <v>93</v>
      </c>
      <c r="J1445" s="23">
        <v>22.090261282660332</v>
      </c>
      <c r="K1445" s="39">
        <v>34</v>
      </c>
      <c r="L1445" s="33">
        <v>8.0760095011876487</v>
      </c>
      <c r="M1445" s="27">
        <v>0</v>
      </c>
      <c r="N1445" s="32">
        <v>0</v>
      </c>
    </row>
    <row r="1446" spans="2:14" ht="15" customHeight="1" x14ac:dyDescent="0.3">
      <c r="B1446" s="6"/>
      <c r="C1446" s="8"/>
      <c r="D1446" s="8" t="s">
        <v>1326</v>
      </c>
      <c r="E1446" s="4" t="s">
        <v>3068</v>
      </c>
      <c r="F1446" s="63">
        <v>277</v>
      </c>
      <c r="G1446" s="64">
        <v>95</v>
      </c>
      <c r="H1446" s="67">
        <v>34.296028880866423</v>
      </c>
      <c r="I1446" s="64">
        <v>59</v>
      </c>
      <c r="J1446" s="65">
        <v>21.299638989169676</v>
      </c>
      <c r="K1446" s="66">
        <v>36</v>
      </c>
      <c r="L1446" s="68">
        <v>12.996389891696749</v>
      </c>
      <c r="M1446" s="64">
        <v>0</v>
      </c>
      <c r="N1446" s="67">
        <v>0</v>
      </c>
    </row>
    <row r="1447" spans="2:14" ht="15" customHeight="1" x14ac:dyDescent="0.3">
      <c r="B1447" s="6"/>
      <c r="C1447" s="8"/>
      <c r="D1447" s="8" t="s">
        <v>1327</v>
      </c>
      <c r="E1447" s="4" t="s">
        <v>3069</v>
      </c>
      <c r="F1447" s="63">
        <v>716</v>
      </c>
      <c r="G1447" s="64">
        <v>323</v>
      </c>
      <c r="H1447" s="67">
        <v>45.11173184357542</v>
      </c>
      <c r="I1447" s="64">
        <v>199</v>
      </c>
      <c r="J1447" s="65">
        <v>27.793296089385478</v>
      </c>
      <c r="K1447" s="66">
        <v>122</v>
      </c>
      <c r="L1447" s="68">
        <v>17.039106145251395</v>
      </c>
      <c r="M1447" s="64">
        <v>2</v>
      </c>
      <c r="N1447" s="67">
        <v>0.27932960893854747</v>
      </c>
    </row>
    <row r="1448" spans="2:14" ht="15" customHeight="1" x14ac:dyDescent="0.3">
      <c r="B1448" s="6"/>
      <c r="C1448" s="8"/>
      <c r="D1448" s="8" t="s">
        <v>488</v>
      </c>
      <c r="E1448" s="4" t="s">
        <v>3070</v>
      </c>
      <c r="F1448" s="19">
        <v>2085</v>
      </c>
      <c r="G1448" s="27">
        <v>743</v>
      </c>
      <c r="H1448" s="32">
        <v>35.635491606714631</v>
      </c>
      <c r="I1448" s="27">
        <v>500</v>
      </c>
      <c r="J1448" s="23">
        <v>23.980815347721823</v>
      </c>
      <c r="K1448" s="39">
        <v>243</v>
      </c>
      <c r="L1448" s="33">
        <v>11.654676258992806</v>
      </c>
      <c r="M1448" s="27">
        <v>0</v>
      </c>
      <c r="N1448" s="32">
        <v>0</v>
      </c>
    </row>
    <row r="1449" spans="2:14" ht="15" customHeight="1" x14ac:dyDescent="0.3">
      <c r="B1449" s="6"/>
      <c r="C1449" s="8"/>
      <c r="D1449" s="8" t="s">
        <v>1328</v>
      </c>
      <c r="E1449" s="4" t="s">
        <v>3071</v>
      </c>
      <c r="F1449" s="63">
        <v>126</v>
      </c>
      <c r="G1449" s="64">
        <v>59</v>
      </c>
      <c r="H1449" s="67">
        <v>46.825396825396815</v>
      </c>
      <c r="I1449" s="64">
        <v>40</v>
      </c>
      <c r="J1449" s="65">
        <v>31.746031746031743</v>
      </c>
      <c r="K1449" s="66">
        <v>18</v>
      </c>
      <c r="L1449" s="68">
        <v>14.285714285714285</v>
      </c>
      <c r="M1449" s="64">
        <v>1</v>
      </c>
      <c r="N1449" s="67">
        <v>0.79365079365079361</v>
      </c>
    </row>
    <row r="1450" spans="2:14" ht="15" customHeight="1" x14ac:dyDescent="0.3">
      <c r="B1450" s="6"/>
      <c r="C1450" s="8" t="s">
        <v>1329</v>
      </c>
      <c r="D1450" s="8" t="s">
        <v>1329</v>
      </c>
      <c r="E1450" s="4" t="s">
        <v>3072</v>
      </c>
      <c r="F1450" s="19">
        <v>87</v>
      </c>
      <c r="G1450" s="27">
        <v>28</v>
      </c>
      <c r="H1450" s="32">
        <v>32.183908045977013</v>
      </c>
      <c r="I1450" s="27">
        <v>18</v>
      </c>
      <c r="J1450" s="23">
        <v>20.689655172413794</v>
      </c>
      <c r="K1450" s="39">
        <v>9</v>
      </c>
      <c r="L1450" s="33">
        <v>10.344827586206897</v>
      </c>
      <c r="M1450" s="27">
        <v>1</v>
      </c>
      <c r="N1450" s="32">
        <v>1.1494252873563218</v>
      </c>
    </row>
    <row r="1451" spans="2:14" ht="15" customHeight="1" x14ac:dyDescent="0.3">
      <c r="B1451" s="6"/>
      <c r="C1451" s="8"/>
      <c r="D1451" s="8" t="s">
        <v>1330</v>
      </c>
      <c r="E1451" s="4" t="s">
        <v>3073</v>
      </c>
      <c r="F1451" s="19">
        <v>13</v>
      </c>
      <c r="G1451" s="27">
        <v>6</v>
      </c>
      <c r="H1451" s="32">
        <v>46.153846153846153</v>
      </c>
      <c r="I1451" s="27">
        <v>3</v>
      </c>
      <c r="J1451" s="23">
        <v>23.076923076923077</v>
      </c>
      <c r="K1451" s="39">
        <v>3</v>
      </c>
      <c r="L1451" s="33">
        <v>23.076923076923077</v>
      </c>
      <c r="M1451" s="27">
        <v>0</v>
      </c>
      <c r="N1451" s="32">
        <v>0</v>
      </c>
    </row>
    <row r="1452" spans="2:14" ht="15" customHeight="1" x14ac:dyDescent="0.3">
      <c r="B1452" s="6"/>
      <c r="C1452" s="8"/>
      <c r="D1452" s="8" t="s">
        <v>1331</v>
      </c>
      <c r="E1452" s="4" t="s">
        <v>3074</v>
      </c>
      <c r="F1452" s="63">
        <v>83</v>
      </c>
      <c r="G1452" s="64">
        <v>45</v>
      </c>
      <c r="H1452" s="67">
        <v>54.216867469879517</v>
      </c>
      <c r="I1452" s="64">
        <v>25</v>
      </c>
      <c r="J1452" s="65">
        <v>30.120481927710845</v>
      </c>
      <c r="K1452" s="66">
        <v>20</v>
      </c>
      <c r="L1452" s="68">
        <v>24.096385542168676</v>
      </c>
      <c r="M1452" s="64">
        <v>0</v>
      </c>
      <c r="N1452" s="67">
        <v>0</v>
      </c>
    </row>
    <row r="1453" spans="2:14" ht="15" customHeight="1" x14ac:dyDescent="0.3">
      <c r="B1453" s="6"/>
      <c r="C1453" s="8"/>
      <c r="D1453" s="8" t="s">
        <v>1332</v>
      </c>
      <c r="E1453" s="4" t="s">
        <v>3075</v>
      </c>
      <c r="F1453" s="63">
        <v>31</v>
      </c>
      <c r="G1453" s="64">
        <v>7</v>
      </c>
      <c r="H1453" s="67">
        <v>22.58064516129032</v>
      </c>
      <c r="I1453" s="64">
        <v>2</v>
      </c>
      <c r="J1453" s="65">
        <v>6.4516129032258061</v>
      </c>
      <c r="K1453" s="66">
        <v>5</v>
      </c>
      <c r="L1453" s="68">
        <v>16.129032258064516</v>
      </c>
      <c r="M1453" s="64">
        <v>0</v>
      </c>
      <c r="N1453" s="67">
        <v>0</v>
      </c>
    </row>
    <row r="1454" spans="2:14" ht="15" customHeight="1" x14ac:dyDescent="0.3">
      <c r="B1454" s="6"/>
      <c r="C1454" s="8" t="s">
        <v>1333</v>
      </c>
      <c r="D1454" s="8" t="s">
        <v>3613</v>
      </c>
      <c r="E1454" s="4" t="s">
        <v>3614</v>
      </c>
      <c r="F1454" s="63" t="s">
        <v>3676</v>
      </c>
      <c r="G1454" s="64" t="s">
        <v>3676</v>
      </c>
      <c r="H1454" s="67" t="s">
        <v>3676</v>
      </c>
      <c r="I1454" s="64" t="s">
        <v>3676</v>
      </c>
      <c r="J1454" s="65" t="s">
        <v>3676</v>
      </c>
      <c r="K1454" s="66" t="s">
        <v>3676</v>
      </c>
      <c r="L1454" s="68" t="s">
        <v>3676</v>
      </c>
      <c r="M1454" s="64" t="s">
        <v>3676</v>
      </c>
      <c r="N1454" s="67" t="s">
        <v>3676</v>
      </c>
    </row>
    <row r="1455" spans="2:14" ht="15" customHeight="1" x14ac:dyDescent="0.3">
      <c r="B1455" s="6"/>
      <c r="C1455" s="8"/>
      <c r="D1455" s="8" t="s">
        <v>3545</v>
      </c>
      <c r="E1455" s="4" t="s">
        <v>3546</v>
      </c>
      <c r="F1455" s="19">
        <v>61</v>
      </c>
      <c r="G1455" s="27">
        <v>31</v>
      </c>
      <c r="H1455" s="32">
        <v>50.819672131147541</v>
      </c>
      <c r="I1455" s="27">
        <v>19</v>
      </c>
      <c r="J1455" s="23">
        <v>31.147540983606557</v>
      </c>
      <c r="K1455" s="39">
        <v>11</v>
      </c>
      <c r="L1455" s="33">
        <v>18.032786885245901</v>
      </c>
      <c r="M1455" s="27">
        <v>1</v>
      </c>
      <c r="N1455" s="32">
        <v>1.639344262295082</v>
      </c>
    </row>
    <row r="1456" spans="2:14" ht="15" customHeight="1" x14ac:dyDescent="0.3">
      <c r="B1456" s="6"/>
      <c r="C1456" s="8"/>
      <c r="D1456" s="8" t="s">
        <v>1334</v>
      </c>
      <c r="E1456" s="4" t="s">
        <v>3076</v>
      </c>
      <c r="F1456" s="19">
        <v>91</v>
      </c>
      <c r="G1456" s="27">
        <v>33</v>
      </c>
      <c r="H1456" s="32">
        <v>36.263736263736263</v>
      </c>
      <c r="I1456" s="27">
        <v>25</v>
      </c>
      <c r="J1456" s="23">
        <v>27.472527472527474</v>
      </c>
      <c r="K1456" s="39">
        <v>8</v>
      </c>
      <c r="L1456" s="33">
        <v>8.791208791208792</v>
      </c>
      <c r="M1456" s="27">
        <v>0</v>
      </c>
      <c r="N1456" s="32">
        <v>0</v>
      </c>
    </row>
    <row r="1457" spans="2:14" ht="15" customHeight="1" x14ac:dyDescent="0.3">
      <c r="B1457" s="6"/>
      <c r="C1457" s="8"/>
      <c r="D1457" s="8" t="s">
        <v>1335</v>
      </c>
      <c r="E1457" s="4" t="s">
        <v>3077</v>
      </c>
      <c r="F1457" s="63">
        <v>138</v>
      </c>
      <c r="G1457" s="64">
        <v>31</v>
      </c>
      <c r="H1457" s="67">
        <v>22.463768115942031</v>
      </c>
      <c r="I1457" s="64">
        <v>30</v>
      </c>
      <c r="J1457" s="65">
        <v>21.739130434782609</v>
      </c>
      <c r="K1457" s="66">
        <v>1</v>
      </c>
      <c r="L1457" s="68">
        <v>0.72463768115942029</v>
      </c>
      <c r="M1457" s="64">
        <v>0</v>
      </c>
      <c r="N1457" s="67">
        <v>0</v>
      </c>
    </row>
    <row r="1458" spans="2:14" ht="15" customHeight="1" x14ac:dyDescent="0.3">
      <c r="B1458" s="6"/>
      <c r="C1458" s="8"/>
      <c r="D1458" s="8" t="s">
        <v>1336</v>
      </c>
      <c r="E1458" s="4" t="s">
        <v>3078</v>
      </c>
      <c r="F1458" s="63">
        <v>52</v>
      </c>
      <c r="G1458" s="64">
        <v>10</v>
      </c>
      <c r="H1458" s="67">
        <v>19.23076923076923</v>
      </c>
      <c r="I1458" s="64">
        <v>8</v>
      </c>
      <c r="J1458" s="65">
        <v>15.384615384615385</v>
      </c>
      <c r="K1458" s="66">
        <v>2</v>
      </c>
      <c r="L1458" s="68">
        <v>3.8461538461538463</v>
      </c>
      <c r="M1458" s="64">
        <v>0</v>
      </c>
      <c r="N1458" s="67">
        <v>0</v>
      </c>
    </row>
    <row r="1459" spans="2:14" ht="15" customHeight="1" x14ac:dyDescent="0.3">
      <c r="B1459" s="6"/>
      <c r="C1459" s="8"/>
      <c r="D1459" s="8" t="s">
        <v>3587</v>
      </c>
      <c r="E1459" s="4" t="s">
        <v>3588</v>
      </c>
      <c r="F1459" s="63">
        <v>75</v>
      </c>
      <c r="G1459" s="64">
        <v>7</v>
      </c>
      <c r="H1459" s="67">
        <v>9.3333333333333339</v>
      </c>
      <c r="I1459" s="64">
        <v>4</v>
      </c>
      <c r="J1459" s="65">
        <v>5.3333333333333339</v>
      </c>
      <c r="K1459" s="66">
        <v>3</v>
      </c>
      <c r="L1459" s="68">
        <v>4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1333</v>
      </c>
      <c r="E1460" s="4" t="s">
        <v>3079</v>
      </c>
      <c r="F1460" s="63">
        <v>250</v>
      </c>
      <c r="G1460" s="64">
        <v>80</v>
      </c>
      <c r="H1460" s="67">
        <v>32</v>
      </c>
      <c r="I1460" s="64">
        <v>46</v>
      </c>
      <c r="J1460" s="65">
        <v>18.399999999999999</v>
      </c>
      <c r="K1460" s="66">
        <v>34</v>
      </c>
      <c r="L1460" s="68">
        <v>13.600000000000001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1337</v>
      </c>
      <c r="E1461" s="4" t="s">
        <v>3080</v>
      </c>
      <c r="F1461" s="19">
        <v>60</v>
      </c>
      <c r="G1461" s="27">
        <v>42</v>
      </c>
      <c r="H1461" s="32">
        <v>70</v>
      </c>
      <c r="I1461" s="27">
        <v>25</v>
      </c>
      <c r="J1461" s="23">
        <v>41.666666666666671</v>
      </c>
      <c r="K1461" s="39">
        <v>17</v>
      </c>
      <c r="L1461" s="33">
        <v>28.333333333333332</v>
      </c>
      <c r="M1461" s="27">
        <v>0</v>
      </c>
      <c r="N1461" s="32">
        <v>0</v>
      </c>
    </row>
    <row r="1462" spans="2:14" ht="15" customHeight="1" x14ac:dyDescent="0.3">
      <c r="B1462" s="6"/>
      <c r="C1462" s="8"/>
      <c r="D1462" s="8" t="s">
        <v>1338</v>
      </c>
      <c r="E1462" s="4" t="s">
        <v>3081</v>
      </c>
      <c r="F1462" s="63" t="s">
        <v>3676</v>
      </c>
      <c r="G1462" s="64" t="s">
        <v>3676</v>
      </c>
      <c r="H1462" s="67" t="s">
        <v>3676</v>
      </c>
      <c r="I1462" s="64" t="s">
        <v>3676</v>
      </c>
      <c r="J1462" s="65" t="s">
        <v>3676</v>
      </c>
      <c r="K1462" s="66" t="s">
        <v>3676</v>
      </c>
      <c r="L1462" s="68" t="s">
        <v>3676</v>
      </c>
      <c r="M1462" s="64" t="s">
        <v>3676</v>
      </c>
      <c r="N1462" s="67" t="s">
        <v>3676</v>
      </c>
    </row>
    <row r="1463" spans="2:14" ht="15" customHeight="1" x14ac:dyDescent="0.3">
      <c r="B1463" s="6"/>
      <c r="C1463" s="8"/>
      <c r="D1463" s="8" t="s">
        <v>3601</v>
      </c>
      <c r="E1463" s="4" t="s">
        <v>3602</v>
      </c>
      <c r="F1463" s="63" t="s">
        <v>3675</v>
      </c>
      <c r="G1463" s="64" t="s">
        <v>3675</v>
      </c>
      <c r="H1463" s="67" t="s">
        <v>3675</v>
      </c>
      <c r="I1463" s="64" t="s">
        <v>3675</v>
      </c>
      <c r="J1463" s="65" t="s">
        <v>3675</v>
      </c>
      <c r="K1463" s="66" t="s">
        <v>3675</v>
      </c>
      <c r="L1463" s="68" t="s">
        <v>3675</v>
      </c>
      <c r="M1463" s="64" t="s">
        <v>3675</v>
      </c>
      <c r="N1463" s="67" t="s">
        <v>3675</v>
      </c>
    </row>
    <row r="1464" spans="2:14" ht="15" customHeight="1" x14ac:dyDescent="0.3">
      <c r="B1464" s="6"/>
      <c r="C1464" s="8"/>
      <c r="D1464" s="8" t="s">
        <v>1339</v>
      </c>
      <c r="E1464" s="4" t="s">
        <v>3082</v>
      </c>
      <c r="F1464" s="63">
        <v>53</v>
      </c>
      <c r="G1464" s="64">
        <v>16</v>
      </c>
      <c r="H1464" s="67">
        <v>30.188679245283019</v>
      </c>
      <c r="I1464" s="64">
        <v>15</v>
      </c>
      <c r="J1464" s="65">
        <v>28.30188679245283</v>
      </c>
      <c r="K1464" s="66">
        <v>1</v>
      </c>
      <c r="L1464" s="68">
        <v>1.8867924528301887</v>
      </c>
      <c r="M1464" s="64">
        <v>0</v>
      </c>
      <c r="N1464" s="67">
        <v>0</v>
      </c>
    </row>
    <row r="1465" spans="2:14" ht="15" customHeight="1" x14ac:dyDescent="0.3">
      <c r="B1465" s="6"/>
      <c r="C1465" s="8" t="s">
        <v>66</v>
      </c>
      <c r="D1465" s="8" t="s">
        <v>1340</v>
      </c>
      <c r="E1465" s="4" t="s">
        <v>3083</v>
      </c>
      <c r="F1465" s="63">
        <v>384</v>
      </c>
      <c r="G1465" s="64">
        <v>168</v>
      </c>
      <c r="H1465" s="67">
        <v>43.75</v>
      </c>
      <c r="I1465" s="64">
        <v>114</v>
      </c>
      <c r="J1465" s="65">
        <v>29.6875</v>
      </c>
      <c r="K1465" s="66">
        <v>54</v>
      </c>
      <c r="L1465" s="68">
        <v>14.0625</v>
      </c>
      <c r="M1465" s="64">
        <v>0</v>
      </c>
      <c r="N1465" s="67">
        <v>0</v>
      </c>
    </row>
    <row r="1466" spans="2:14" ht="15" customHeight="1" x14ac:dyDescent="0.3">
      <c r="B1466" s="6"/>
      <c r="C1466" s="8"/>
      <c r="D1466" s="8" t="s">
        <v>1341</v>
      </c>
      <c r="E1466" s="4" t="s">
        <v>3084</v>
      </c>
      <c r="F1466" s="19">
        <v>20</v>
      </c>
      <c r="G1466" s="27">
        <v>11</v>
      </c>
      <c r="H1466" s="32">
        <v>55</v>
      </c>
      <c r="I1466" s="27">
        <v>7</v>
      </c>
      <c r="J1466" s="23">
        <v>35</v>
      </c>
      <c r="K1466" s="39">
        <v>4</v>
      </c>
      <c r="L1466" s="33">
        <v>20</v>
      </c>
      <c r="M1466" s="27">
        <v>0</v>
      </c>
      <c r="N1466" s="32">
        <v>0</v>
      </c>
    </row>
    <row r="1467" spans="2:14" ht="15" customHeight="1" x14ac:dyDescent="0.3">
      <c r="B1467" s="6"/>
      <c r="C1467" s="8"/>
      <c r="D1467" s="8" t="s">
        <v>1342</v>
      </c>
      <c r="E1467" s="4" t="s">
        <v>3085</v>
      </c>
      <c r="F1467" s="63">
        <v>73</v>
      </c>
      <c r="G1467" s="64">
        <v>30</v>
      </c>
      <c r="H1467" s="67">
        <v>41.095890410958901</v>
      </c>
      <c r="I1467" s="64">
        <v>22</v>
      </c>
      <c r="J1467" s="65">
        <v>30.136986301369863</v>
      </c>
      <c r="K1467" s="66">
        <v>8</v>
      </c>
      <c r="L1467" s="68">
        <v>10.95890410958904</v>
      </c>
      <c r="M1467" s="64">
        <v>0</v>
      </c>
      <c r="N1467" s="67">
        <v>0</v>
      </c>
    </row>
    <row r="1468" spans="2:14" ht="15" customHeight="1" x14ac:dyDescent="0.3">
      <c r="B1468" s="6"/>
      <c r="C1468" s="8"/>
      <c r="D1468" s="8" t="s">
        <v>1048</v>
      </c>
      <c r="E1468" s="4" t="s">
        <v>3086</v>
      </c>
      <c r="F1468" s="19">
        <v>49</v>
      </c>
      <c r="G1468" s="27">
        <v>19</v>
      </c>
      <c r="H1468" s="32">
        <v>38.775510204081634</v>
      </c>
      <c r="I1468" s="27">
        <v>10</v>
      </c>
      <c r="J1468" s="23">
        <v>20.408163265306122</v>
      </c>
      <c r="K1468" s="39">
        <v>9</v>
      </c>
      <c r="L1468" s="33">
        <v>18.367346938775512</v>
      </c>
      <c r="M1468" s="27">
        <v>0</v>
      </c>
      <c r="N1468" s="32">
        <v>0</v>
      </c>
    </row>
    <row r="1469" spans="2:14" ht="15" customHeight="1" x14ac:dyDescent="0.3">
      <c r="B1469" s="6"/>
      <c r="C1469" s="8"/>
      <c r="D1469" s="8" t="s">
        <v>1343</v>
      </c>
      <c r="E1469" s="4" t="s">
        <v>3087</v>
      </c>
      <c r="F1469" s="63">
        <v>214</v>
      </c>
      <c r="G1469" s="64">
        <v>81</v>
      </c>
      <c r="H1469" s="67">
        <v>37.850467289719624</v>
      </c>
      <c r="I1469" s="64">
        <v>53</v>
      </c>
      <c r="J1469" s="65">
        <v>24.766355140186917</v>
      </c>
      <c r="K1469" s="66">
        <v>28</v>
      </c>
      <c r="L1469" s="68">
        <v>13.084112149532709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1344</v>
      </c>
      <c r="E1470" s="4" t="s">
        <v>3088</v>
      </c>
      <c r="F1470" s="19">
        <v>290</v>
      </c>
      <c r="G1470" s="27">
        <v>187</v>
      </c>
      <c r="H1470" s="32">
        <v>64.482758620689651</v>
      </c>
      <c r="I1470" s="27">
        <v>130</v>
      </c>
      <c r="J1470" s="23">
        <v>44.827586206896555</v>
      </c>
      <c r="K1470" s="39">
        <v>54</v>
      </c>
      <c r="L1470" s="33">
        <v>18.620689655172416</v>
      </c>
      <c r="M1470" s="27">
        <v>3</v>
      </c>
      <c r="N1470" s="32">
        <v>1.0344827586206897</v>
      </c>
    </row>
    <row r="1471" spans="2:14" ht="15" customHeight="1" x14ac:dyDescent="0.3">
      <c r="B1471" s="6" t="s">
        <v>58</v>
      </c>
      <c r="C1471" s="8" t="s">
        <v>1345</v>
      </c>
      <c r="D1471" s="8" t="s">
        <v>1346</v>
      </c>
      <c r="E1471" s="4" t="s">
        <v>3089</v>
      </c>
      <c r="F1471" s="19">
        <v>43</v>
      </c>
      <c r="G1471" s="27">
        <v>24</v>
      </c>
      <c r="H1471" s="32">
        <v>55.813953488372086</v>
      </c>
      <c r="I1471" s="27">
        <v>13</v>
      </c>
      <c r="J1471" s="23">
        <v>30.232558139534881</v>
      </c>
      <c r="K1471" s="39">
        <v>10</v>
      </c>
      <c r="L1471" s="33">
        <v>23.255813953488371</v>
      </c>
      <c r="M1471" s="27">
        <v>1</v>
      </c>
      <c r="N1471" s="32">
        <v>2.3255813953488373</v>
      </c>
    </row>
    <row r="1472" spans="2:14" ht="15" customHeight="1" x14ac:dyDescent="0.3">
      <c r="B1472" s="6"/>
      <c r="C1472" s="8"/>
      <c r="D1472" s="8" t="s">
        <v>1347</v>
      </c>
      <c r="E1472" s="4" t="s">
        <v>3090</v>
      </c>
      <c r="F1472" s="63">
        <v>165</v>
      </c>
      <c r="G1472" s="64">
        <v>47</v>
      </c>
      <c r="H1472" s="67">
        <v>28.484848484848484</v>
      </c>
      <c r="I1472" s="64">
        <v>23</v>
      </c>
      <c r="J1472" s="65">
        <v>13.939393939393941</v>
      </c>
      <c r="K1472" s="66">
        <v>24</v>
      </c>
      <c r="L1472" s="68">
        <v>14.545454545454545</v>
      </c>
      <c r="M1472" s="64">
        <v>0</v>
      </c>
      <c r="N1472" s="67">
        <v>0</v>
      </c>
    </row>
    <row r="1473" spans="2:14" ht="15" customHeight="1" x14ac:dyDescent="0.3">
      <c r="B1473" s="6"/>
      <c r="C1473" s="8"/>
      <c r="D1473" s="8" t="s">
        <v>58</v>
      </c>
      <c r="E1473" s="4" t="s">
        <v>3091</v>
      </c>
      <c r="F1473" s="63">
        <v>138</v>
      </c>
      <c r="G1473" s="64">
        <v>15</v>
      </c>
      <c r="H1473" s="67">
        <v>10.869565217391305</v>
      </c>
      <c r="I1473" s="64">
        <v>12</v>
      </c>
      <c r="J1473" s="65">
        <v>8.695652173913043</v>
      </c>
      <c r="K1473" s="66">
        <v>3</v>
      </c>
      <c r="L1473" s="68">
        <v>2.1739130434782608</v>
      </c>
      <c r="M1473" s="64">
        <v>0</v>
      </c>
      <c r="N1473" s="67">
        <v>0</v>
      </c>
    </row>
    <row r="1474" spans="2:14" ht="15" customHeight="1" x14ac:dyDescent="0.3">
      <c r="B1474" s="6"/>
      <c r="C1474" s="8"/>
      <c r="D1474" s="8" t="s">
        <v>1345</v>
      </c>
      <c r="E1474" s="4" t="s">
        <v>3092</v>
      </c>
      <c r="F1474" s="63">
        <v>118</v>
      </c>
      <c r="G1474" s="64">
        <v>26</v>
      </c>
      <c r="H1474" s="67">
        <v>22.033898305084747</v>
      </c>
      <c r="I1474" s="64">
        <v>18</v>
      </c>
      <c r="J1474" s="65">
        <v>15.254237288135593</v>
      </c>
      <c r="K1474" s="66">
        <v>8</v>
      </c>
      <c r="L1474" s="68">
        <v>6.7796610169491522</v>
      </c>
      <c r="M1474" s="64">
        <v>0</v>
      </c>
      <c r="N1474" s="67">
        <v>0</v>
      </c>
    </row>
    <row r="1475" spans="2:14" ht="15" customHeight="1" x14ac:dyDescent="0.3">
      <c r="B1475" s="6"/>
      <c r="C1475" s="8" t="s">
        <v>1348</v>
      </c>
      <c r="D1475" s="8" t="s">
        <v>1349</v>
      </c>
      <c r="E1475" s="4" t="s">
        <v>3093</v>
      </c>
      <c r="F1475" s="63">
        <v>97</v>
      </c>
      <c r="G1475" s="64">
        <v>19</v>
      </c>
      <c r="H1475" s="67">
        <v>19.587628865979379</v>
      </c>
      <c r="I1475" s="64">
        <v>14</v>
      </c>
      <c r="J1475" s="65">
        <v>14.432989690721648</v>
      </c>
      <c r="K1475" s="66">
        <v>5</v>
      </c>
      <c r="L1475" s="68">
        <v>5.1546391752577314</v>
      </c>
      <c r="M1475" s="64">
        <v>0</v>
      </c>
      <c r="N1475" s="67">
        <v>0</v>
      </c>
    </row>
    <row r="1476" spans="2:14" ht="15" customHeight="1" x14ac:dyDescent="0.3">
      <c r="B1476" s="6"/>
      <c r="C1476" s="8"/>
      <c r="D1476" s="8" t="s">
        <v>1350</v>
      </c>
      <c r="E1476" s="4" t="s">
        <v>3094</v>
      </c>
      <c r="F1476" s="19">
        <v>33</v>
      </c>
      <c r="G1476" s="27">
        <v>6</v>
      </c>
      <c r="H1476" s="32">
        <v>18.181818181818183</v>
      </c>
      <c r="I1476" s="27">
        <v>6</v>
      </c>
      <c r="J1476" s="23">
        <v>18.181818181818183</v>
      </c>
      <c r="K1476" s="39">
        <v>0</v>
      </c>
      <c r="L1476" s="33">
        <v>0</v>
      </c>
      <c r="M1476" s="27">
        <v>0</v>
      </c>
      <c r="N1476" s="32">
        <v>0</v>
      </c>
    </row>
    <row r="1477" spans="2:14" ht="15" customHeight="1" x14ac:dyDescent="0.3">
      <c r="B1477" s="6"/>
      <c r="C1477" s="8"/>
      <c r="D1477" s="8" t="s">
        <v>1348</v>
      </c>
      <c r="E1477" s="4" t="s">
        <v>3095</v>
      </c>
      <c r="F1477" s="19">
        <v>72</v>
      </c>
      <c r="G1477" s="27">
        <v>19</v>
      </c>
      <c r="H1477" s="32">
        <v>26.388888888888889</v>
      </c>
      <c r="I1477" s="27">
        <v>11</v>
      </c>
      <c r="J1477" s="23">
        <v>15.277777777777779</v>
      </c>
      <c r="K1477" s="39">
        <v>8</v>
      </c>
      <c r="L1477" s="33">
        <v>11.111111111111111</v>
      </c>
      <c r="M1477" s="27">
        <v>0</v>
      </c>
      <c r="N1477" s="32">
        <v>0</v>
      </c>
    </row>
    <row r="1478" spans="2:14" ht="15" customHeight="1" x14ac:dyDescent="0.3">
      <c r="B1478" s="6"/>
      <c r="C1478" s="8" t="s">
        <v>1351</v>
      </c>
      <c r="D1478" s="8" t="s">
        <v>1352</v>
      </c>
      <c r="E1478" s="4" t="s">
        <v>3096</v>
      </c>
      <c r="F1478" s="19">
        <v>280</v>
      </c>
      <c r="G1478" s="27">
        <v>104</v>
      </c>
      <c r="H1478" s="32">
        <v>37.142857142857146</v>
      </c>
      <c r="I1478" s="27">
        <v>81</v>
      </c>
      <c r="J1478" s="23">
        <v>28.928571428571431</v>
      </c>
      <c r="K1478" s="39">
        <v>23</v>
      </c>
      <c r="L1478" s="33">
        <v>8.2142857142857135</v>
      </c>
      <c r="M1478" s="27">
        <v>0</v>
      </c>
      <c r="N1478" s="32">
        <v>0</v>
      </c>
    </row>
    <row r="1479" spans="2:14" ht="15" customHeight="1" x14ac:dyDescent="0.3">
      <c r="B1479" s="6"/>
      <c r="C1479" s="8"/>
      <c r="D1479" s="8" t="s">
        <v>1353</v>
      </c>
      <c r="E1479" s="4" t="s">
        <v>3097</v>
      </c>
      <c r="F1479" s="63">
        <v>124</v>
      </c>
      <c r="G1479" s="64">
        <v>67</v>
      </c>
      <c r="H1479" s="67">
        <v>54.032258064516121</v>
      </c>
      <c r="I1479" s="64">
        <v>33</v>
      </c>
      <c r="J1479" s="65">
        <v>26.612903225806448</v>
      </c>
      <c r="K1479" s="66">
        <v>32</v>
      </c>
      <c r="L1479" s="68">
        <v>25.806451612903224</v>
      </c>
      <c r="M1479" s="64">
        <v>2</v>
      </c>
      <c r="N1479" s="67">
        <v>1.6129032258064515</v>
      </c>
    </row>
    <row r="1480" spans="2:14" ht="15" customHeight="1" x14ac:dyDescent="0.3">
      <c r="B1480" s="6"/>
      <c r="C1480" s="8"/>
      <c r="D1480" s="8" t="s">
        <v>1354</v>
      </c>
      <c r="E1480" s="4" t="s">
        <v>3098</v>
      </c>
      <c r="F1480" s="19">
        <v>316</v>
      </c>
      <c r="G1480" s="27">
        <v>133</v>
      </c>
      <c r="H1480" s="32">
        <v>42.088607594936711</v>
      </c>
      <c r="I1480" s="27">
        <v>96</v>
      </c>
      <c r="J1480" s="23">
        <v>30.37974683544304</v>
      </c>
      <c r="K1480" s="39">
        <v>37</v>
      </c>
      <c r="L1480" s="33">
        <v>11.708860759493671</v>
      </c>
      <c r="M1480" s="27">
        <v>0</v>
      </c>
      <c r="N1480" s="32">
        <v>0</v>
      </c>
    </row>
    <row r="1481" spans="2:14" ht="15" customHeight="1" x14ac:dyDescent="0.3">
      <c r="B1481" s="6"/>
      <c r="C1481" s="8"/>
      <c r="D1481" s="8" t="s">
        <v>1351</v>
      </c>
      <c r="E1481" s="4" t="s">
        <v>3099</v>
      </c>
      <c r="F1481" s="19">
        <v>1257</v>
      </c>
      <c r="G1481" s="27">
        <v>483</v>
      </c>
      <c r="H1481" s="32">
        <v>38.424821002386636</v>
      </c>
      <c r="I1481" s="27">
        <v>313</v>
      </c>
      <c r="J1481" s="23">
        <v>24.900556881463803</v>
      </c>
      <c r="K1481" s="39">
        <v>170</v>
      </c>
      <c r="L1481" s="33">
        <v>13.524264120922833</v>
      </c>
      <c r="M1481" s="27">
        <v>0</v>
      </c>
      <c r="N1481" s="32">
        <v>0</v>
      </c>
    </row>
    <row r="1482" spans="2:14" ht="15" customHeight="1" x14ac:dyDescent="0.3">
      <c r="B1482" s="6" t="s">
        <v>59</v>
      </c>
      <c r="C1482" s="8" t="s">
        <v>1355</v>
      </c>
      <c r="D1482" s="8" t="s">
        <v>1356</v>
      </c>
      <c r="E1482" s="4" t="s">
        <v>3100</v>
      </c>
      <c r="F1482" s="63" t="s">
        <v>3675</v>
      </c>
      <c r="G1482" s="64" t="s">
        <v>3675</v>
      </c>
      <c r="H1482" s="67" t="s">
        <v>3675</v>
      </c>
      <c r="I1482" s="64" t="s">
        <v>3675</v>
      </c>
      <c r="J1482" s="65" t="s">
        <v>3675</v>
      </c>
      <c r="K1482" s="66" t="s">
        <v>3675</v>
      </c>
      <c r="L1482" s="68" t="s">
        <v>3675</v>
      </c>
      <c r="M1482" s="64" t="s">
        <v>3675</v>
      </c>
      <c r="N1482" s="67" t="s">
        <v>3675</v>
      </c>
    </row>
    <row r="1483" spans="2:14" ht="15" customHeight="1" x14ac:dyDescent="0.3">
      <c r="B1483" s="6"/>
      <c r="C1483" s="8"/>
      <c r="D1483" s="8" t="s">
        <v>1357</v>
      </c>
      <c r="E1483" s="4" t="s">
        <v>3101</v>
      </c>
      <c r="F1483" s="19">
        <v>9</v>
      </c>
      <c r="G1483" s="27">
        <v>2</v>
      </c>
      <c r="H1483" s="32">
        <v>22.222222222222221</v>
      </c>
      <c r="I1483" s="27">
        <v>2</v>
      </c>
      <c r="J1483" s="23">
        <v>22.222222222222221</v>
      </c>
      <c r="K1483" s="39">
        <v>0</v>
      </c>
      <c r="L1483" s="33">
        <v>0</v>
      </c>
      <c r="M1483" s="27">
        <v>0</v>
      </c>
      <c r="N1483" s="32">
        <v>0</v>
      </c>
    </row>
    <row r="1484" spans="2:14" ht="15" customHeight="1" x14ac:dyDescent="0.3">
      <c r="B1484" s="6"/>
      <c r="C1484" s="8"/>
      <c r="D1484" s="8" t="s">
        <v>1358</v>
      </c>
      <c r="E1484" s="4" t="s">
        <v>3102</v>
      </c>
      <c r="F1484" s="19">
        <v>13</v>
      </c>
      <c r="G1484" s="27">
        <v>3</v>
      </c>
      <c r="H1484" s="32">
        <v>23.076923076923077</v>
      </c>
      <c r="I1484" s="27">
        <v>2</v>
      </c>
      <c r="J1484" s="23">
        <v>15.384615384615385</v>
      </c>
      <c r="K1484" s="39">
        <v>1</v>
      </c>
      <c r="L1484" s="33">
        <v>7.6923076923076925</v>
      </c>
      <c r="M1484" s="27">
        <v>0</v>
      </c>
      <c r="N1484" s="32">
        <v>0</v>
      </c>
    </row>
    <row r="1485" spans="2:14" ht="15" customHeight="1" x14ac:dyDescent="0.3">
      <c r="B1485" s="6"/>
      <c r="C1485" s="8"/>
      <c r="D1485" s="8" t="s">
        <v>1359</v>
      </c>
      <c r="E1485" s="4" t="s">
        <v>3103</v>
      </c>
      <c r="F1485" s="19">
        <v>6</v>
      </c>
      <c r="G1485" s="27">
        <v>2</v>
      </c>
      <c r="H1485" s="32">
        <v>33.333333333333329</v>
      </c>
      <c r="I1485" s="27">
        <v>2</v>
      </c>
      <c r="J1485" s="23">
        <v>33.333333333333329</v>
      </c>
      <c r="K1485" s="39">
        <v>0</v>
      </c>
      <c r="L1485" s="33">
        <v>0</v>
      </c>
      <c r="M1485" s="27">
        <v>0</v>
      </c>
      <c r="N1485" s="32">
        <v>0</v>
      </c>
    </row>
    <row r="1486" spans="2:14" ht="15" customHeight="1" x14ac:dyDescent="0.3">
      <c r="B1486" s="6"/>
      <c r="C1486" s="8"/>
      <c r="D1486" s="8" t="s">
        <v>1360</v>
      </c>
      <c r="E1486" s="4" t="s">
        <v>3104</v>
      </c>
      <c r="F1486" s="63" t="s">
        <v>3675</v>
      </c>
      <c r="G1486" s="64" t="s">
        <v>3675</v>
      </c>
      <c r="H1486" s="67" t="s">
        <v>3675</v>
      </c>
      <c r="I1486" s="64" t="s">
        <v>3675</v>
      </c>
      <c r="J1486" s="65" t="s">
        <v>3675</v>
      </c>
      <c r="K1486" s="66" t="s">
        <v>3675</v>
      </c>
      <c r="L1486" s="68" t="s">
        <v>3675</v>
      </c>
      <c r="M1486" s="64" t="s">
        <v>3675</v>
      </c>
      <c r="N1486" s="67" t="s">
        <v>3675</v>
      </c>
    </row>
    <row r="1487" spans="2:14" ht="15" customHeight="1" x14ac:dyDescent="0.3">
      <c r="B1487" s="6"/>
      <c r="C1487" s="8"/>
      <c r="D1487" s="8" t="s">
        <v>1361</v>
      </c>
      <c r="E1487" s="4" t="s">
        <v>3105</v>
      </c>
      <c r="F1487" s="63" t="s">
        <v>3676</v>
      </c>
      <c r="G1487" s="64" t="s">
        <v>3676</v>
      </c>
      <c r="H1487" s="67" t="s">
        <v>3676</v>
      </c>
      <c r="I1487" s="64" t="s">
        <v>3676</v>
      </c>
      <c r="J1487" s="65" t="s">
        <v>3676</v>
      </c>
      <c r="K1487" s="66" t="s">
        <v>3676</v>
      </c>
      <c r="L1487" s="68" t="s">
        <v>3676</v>
      </c>
      <c r="M1487" s="64" t="s">
        <v>3676</v>
      </c>
      <c r="N1487" s="67" t="s">
        <v>3676</v>
      </c>
    </row>
    <row r="1488" spans="2:14" ht="15" customHeight="1" x14ac:dyDescent="0.3">
      <c r="B1488" s="6"/>
      <c r="C1488" s="8"/>
      <c r="D1488" s="8" t="s">
        <v>1362</v>
      </c>
      <c r="E1488" s="4" t="s">
        <v>3106</v>
      </c>
      <c r="F1488" s="19">
        <v>25</v>
      </c>
      <c r="G1488" s="27">
        <v>4</v>
      </c>
      <c r="H1488" s="32">
        <v>16</v>
      </c>
      <c r="I1488" s="27">
        <v>2</v>
      </c>
      <c r="J1488" s="23">
        <v>8</v>
      </c>
      <c r="K1488" s="39">
        <v>2</v>
      </c>
      <c r="L1488" s="33">
        <v>8</v>
      </c>
      <c r="M1488" s="27">
        <v>0</v>
      </c>
      <c r="N1488" s="32">
        <v>0</v>
      </c>
    </row>
    <row r="1489" spans="2:14" ht="15" customHeight="1" x14ac:dyDescent="0.3">
      <c r="B1489" s="6"/>
      <c r="C1489" s="8"/>
      <c r="D1489" s="8" t="s">
        <v>1363</v>
      </c>
      <c r="E1489" s="4" t="s">
        <v>3107</v>
      </c>
      <c r="F1489" s="19">
        <v>5</v>
      </c>
      <c r="G1489" s="27">
        <v>1</v>
      </c>
      <c r="H1489" s="32">
        <v>20</v>
      </c>
      <c r="I1489" s="27">
        <v>1</v>
      </c>
      <c r="J1489" s="23">
        <v>20</v>
      </c>
      <c r="K1489" s="39">
        <v>0</v>
      </c>
      <c r="L1489" s="33">
        <v>0</v>
      </c>
      <c r="M1489" s="27">
        <v>0</v>
      </c>
      <c r="N1489" s="32">
        <v>0</v>
      </c>
    </row>
    <row r="1490" spans="2:14" ht="15" customHeight="1" x14ac:dyDescent="0.3">
      <c r="B1490" s="6"/>
      <c r="C1490" s="8"/>
      <c r="D1490" s="8" t="s">
        <v>1364</v>
      </c>
      <c r="E1490" s="4" t="s">
        <v>3108</v>
      </c>
      <c r="F1490" s="63" t="s">
        <v>3675</v>
      </c>
      <c r="G1490" s="64" t="s">
        <v>3675</v>
      </c>
      <c r="H1490" s="67" t="s">
        <v>3675</v>
      </c>
      <c r="I1490" s="64" t="s">
        <v>3675</v>
      </c>
      <c r="J1490" s="65" t="s">
        <v>3675</v>
      </c>
      <c r="K1490" s="66" t="s">
        <v>3675</v>
      </c>
      <c r="L1490" s="68" t="s">
        <v>3675</v>
      </c>
      <c r="M1490" s="64" t="s">
        <v>3675</v>
      </c>
      <c r="N1490" s="67" t="s">
        <v>3675</v>
      </c>
    </row>
    <row r="1491" spans="2:14" ht="15" customHeight="1" x14ac:dyDescent="0.3">
      <c r="B1491" s="6"/>
      <c r="C1491" s="8"/>
      <c r="D1491" s="8" t="s">
        <v>1365</v>
      </c>
      <c r="E1491" s="4" t="s">
        <v>3109</v>
      </c>
      <c r="F1491" s="19">
        <v>5</v>
      </c>
      <c r="G1491" s="27">
        <v>3</v>
      </c>
      <c r="H1491" s="32">
        <v>60</v>
      </c>
      <c r="I1491" s="27">
        <v>2</v>
      </c>
      <c r="J1491" s="23">
        <v>40</v>
      </c>
      <c r="K1491" s="39">
        <v>1</v>
      </c>
      <c r="L1491" s="33">
        <v>20</v>
      </c>
      <c r="M1491" s="27">
        <v>0</v>
      </c>
      <c r="N1491" s="32">
        <v>0</v>
      </c>
    </row>
    <row r="1492" spans="2:14" ht="15" customHeight="1" x14ac:dyDescent="0.3">
      <c r="B1492" s="6"/>
      <c r="C1492" s="8"/>
      <c r="D1492" s="8" t="s">
        <v>1366</v>
      </c>
      <c r="E1492" s="4" t="s">
        <v>3110</v>
      </c>
      <c r="F1492" s="63" t="s">
        <v>3675</v>
      </c>
      <c r="G1492" s="64" t="s">
        <v>3675</v>
      </c>
      <c r="H1492" s="67" t="s">
        <v>3675</v>
      </c>
      <c r="I1492" s="64" t="s">
        <v>3675</v>
      </c>
      <c r="J1492" s="65" t="s">
        <v>3675</v>
      </c>
      <c r="K1492" s="66" t="s">
        <v>3675</v>
      </c>
      <c r="L1492" s="68" t="s">
        <v>3675</v>
      </c>
      <c r="M1492" s="64" t="s">
        <v>3675</v>
      </c>
      <c r="N1492" s="67" t="s">
        <v>3675</v>
      </c>
    </row>
    <row r="1493" spans="2:14" ht="15" customHeight="1" x14ac:dyDescent="0.3">
      <c r="B1493" s="6"/>
      <c r="C1493" s="8" t="s">
        <v>1367</v>
      </c>
      <c r="D1493" s="8" t="s">
        <v>1368</v>
      </c>
      <c r="E1493" s="4" t="s">
        <v>3111</v>
      </c>
      <c r="F1493" s="19">
        <v>50</v>
      </c>
      <c r="G1493" s="27">
        <v>33</v>
      </c>
      <c r="H1493" s="32">
        <v>66</v>
      </c>
      <c r="I1493" s="27">
        <v>19</v>
      </c>
      <c r="J1493" s="23">
        <v>38</v>
      </c>
      <c r="K1493" s="39">
        <v>14</v>
      </c>
      <c r="L1493" s="33">
        <v>28.000000000000004</v>
      </c>
      <c r="M1493" s="27">
        <v>0</v>
      </c>
      <c r="N1493" s="32">
        <v>0</v>
      </c>
    </row>
    <row r="1494" spans="2:14" ht="15" customHeight="1" x14ac:dyDescent="0.3">
      <c r="B1494" s="6"/>
      <c r="C1494" s="8"/>
      <c r="D1494" s="8" t="s">
        <v>1367</v>
      </c>
      <c r="E1494" s="4" t="s">
        <v>3112</v>
      </c>
      <c r="F1494" s="19">
        <v>648</v>
      </c>
      <c r="G1494" s="27">
        <v>124</v>
      </c>
      <c r="H1494" s="32">
        <v>19.1358024691358</v>
      </c>
      <c r="I1494" s="27">
        <v>93</v>
      </c>
      <c r="J1494" s="23">
        <v>14.351851851851851</v>
      </c>
      <c r="K1494" s="39">
        <v>31</v>
      </c>
      <c r="L1494" s="33">
        <v>4.7839506172839501</v>
      </c>
      <c r="M1494" s="27">
        <v>0</v>
      </c>
      <c r="N1494" s="32">
        <v>0</v>
      </c>
    </row>
    <row r="1495" spans="2:14" ht="15" customHeight="1" x14ac:dyDescent="0.3">
      <c r="B1495" s="6"/>
      <c r="C1495" s="8"/>
      <c r="D1495" s="8" t="s">
        <v>1369</v>
      </c>
      <c r="E1495" s="4" t="s">
        <v>3113</v>
      </c>
      <c r="F1495" s="19">
        <v>40</v>
      </c>
      <c r="G1495" s="27">
        <v>0</v>
      </c>
      <c r="H1495" s="32">
        <v>0</v>
      </c>
      <c r="I1495" s="27">
        <v>0</v>
      </c>
      <c r="J1495" s="23">
        <v>0</v>
      </c>
      <c r="K1495" s="39">
        <v>0</v>
      </c>
      <c r="L1495" s="33">
        <v>0</v>
      </c>
      <c r="M1495" s="27">
        <v>0</v>
      </c>
      <c r="N1495" s="32">
        <v>0</v>
      </c>
    </row>
    <row r="1496" spans="2:14" ht="15" customHeight="1" x14ac:dyDescent="0.3">
      <c r="B1496" s="6"/>
      <c r="C1496" s="8" t="s">
        <v>1370</v>
      </c>
      <c r="D1496" s="8" t="s">
        <v>1371</v>
      </c>
      <c r="E1496" s="4" t="s">
        <v>3114</v>
      </c>
      <c r="F1496" s="19">
        <v>7</v>
      </c>
      <c r="G1496" s="27">
        <v>2</v>
      </c>
      <c r="H1496" s="32">
        <v>28.571428571428569</v>
      </c>
      <c r="I1496" s="27">
        <v>1</v>
      </c>
      <c r="J1496" s="23">
        <v>14.285714285714285</v>
      </c>
      <c r="K1496" s="39">
        <v>1</v>
      </c>
      <c r="L1496" s="33">
        <v>14.285714285714285</v>
      </c>
      <c r="M1496" s="27">
        <v>0</v>
      </c>
      <c r="N1496" s="32">
        <v>0</v>
      </c>
    </row>
    <row r="1497" spans="2:14" ht="15" customHeight="1" x14ac:dyDescent="0.3">
      <c r="B1497" s="6"/>
      <c r="C1497" s="8"/>
      <c r="D1497" s="8" t="s">
        <v>1372</v>
      </c>
      <c r="E1497" s="4" t="s">
        <v>3115</v>
      </c>
      <c r="F1497" s="63" t="s">
        <v>3675</v>
      </c>
      <c r="G1497" s="64" t="s">
        <v>3675</v>
      </c>
      <c r="H1497" s="67" t="s">
        <v>3675</v>
      </c>
      <c r="I1497" s="64" t="s">
        <v>3675</v>
      </c>
      <c r="J1497" s="65" t="s">
        <v>3675</v>
      </c>
      <c r="K1497" s="66" t="s">
        <v>3675</v>
      </c>
      <c r="L1497" s="68" t="s">
        <v>3675</v>
      </c>
      <c r="M1497" s="64" t="s">
        <v>3675</v>
      </c>
      <c r="N1497" s="67" t="s">
        <v>3675</v>
      </c>
    </row>
    <row r="1498" spans="2:14" ht="15" customHeight="1" x14ac:dyDescent="0.3">
      <c r="B1498" s="6"/>
      <c r="C1498" s="8"/>
      <c r="D1498" s="8" t="s">
        <v>59</v>
      </c>
      <c r="E1498" s="4" t="s">
        <v>3116</v>
      </c>
      <c r="F1498" s="19">
        <v>527</v>
      </c>
      <c r="G1498" s="27">
        <v>125</v>
      </c>
      <c r="H1498" s="32">
        <v>23.719165085388994</v>
      </c>
      <c r="I1498" s="27">
        <v>80</v>
      </c>
      <c r="J1498" s="23">
        <v>15.180265654648956</v>
      </c>
      <c r="K1498" s="39">
        <v>45</v>
      </c>
      <c r="L1498" s="33">
        <v>8.5388994307400381</v>
      </c>
      <c r="M1498" s="27">
        <v>0</v>
      </c>
      <c r="N1498" s="32">
        <v>0</v>
      </c>
    </row>
    <row r="1499" spans="2:14" ht="15" customHeight="1" x14ac:dyDescent="0.3">
      <c r="B1499" s="6"/>
      <c r="C1499" s="8"/>
      <c r="D1499" s="8" t="s">
        <v>1373</v>
      </c>
      <c r="E1499" s="4" t="s">
        <v>3117</v>
      </c>
      <c r="F1499" s="19">
        <v>96</v>
      </c>
      <c r="G1499" s="27">
        <v>11</v>
      </c>
      <c r="H1499" s="32">
        <v>11.458333333333334</v>
      </c>
      <c r="I1499" s="27">
        <v>6</v>
      </c>
      <c r="J1499" s="23">
        <v>6.25</v>
      </c>
      <c r="K1499" s="39">
        <v>5</v>
      </c>
      <c r="L1499" s="33">
        <v>5.2083333333333339</v>
      </c>
      <c r="M1499" s="27">
        <v>0</v>
      </c>
      <c r="N1499" s="32">
        <v>0</v>
      </c>
    </row>
    <row r="1500" spans="2:14" ht="15" customHeight="1" x14ac:dyDescent="0.3">
      <c r="B1500" s="6"/>
      <c r="C1500" s="8"/>
      <c r="D1500" s="8" t="s">
        <v>130</v>
      </c>
      <c r="E1500" s="4" t="s">
        <v>3118</v>
      </c>
      <c r="F1500" s="19">
        <v>5</v>
      </c>
      <c r="G1500" s="27">
        <v>4</v>
      </c>
      <c r="H1500" s="32">
        <v>80</v>
      </c>
      <c r="I1500" s="27">
        <v>1</v>
      </c>
      <c r="J1500" s="23">
        <v>20</v>
      </c>
      <c r="K1500" s="39">
        <v>3</v>
      </c>
      <c r="L1500" s="33">
        <v>60</v>
      </c>
      <c r="M1500" s="27">
        <v>0</v>
      </c>
      <c r="N1500" s="32">
        <v>0</v>
      </c>
    </row>
    <row r="1501" spans="2:14" ht="15" customHeight="1" x14ac:dyDescent="0.3">
      <c r="B1501" s="6"/>
      <c r="C1501" s="8"/>
      <c r="D1501" s="8" t="s">
        <v>1374</v>
      </c>
      <c r="E1501" s="4" t="s">
        <v>3119</v>
      </c>
      <c r="F1501" s="19">
        <v>32</v>
      </c>
      <c r="G1501" s="27">
        <v>6</v>
      </c>
      <c r="H1501" s="32">
        <v>18.75</v>
      </c>
      <c r="I1501" s="27">
        <v>3</v>
      </c>
      <c r="J1501" s="23">
        <v>9.375</v>
      </c>
      <c r="K1501" s="39">
        <v>3</v>
      </c>
      <c r="L1501" s="33">
        <v>9.375</v>
      </c>
      <c r="M1501" s="27">
        <v>0</v>
      </c>
      <c r="N1501" s="32">
        <v>0</v>
      </c>
    </row>
    <row r="1502" spans="2:14" ht="15" customHeight="1" x14ac:dyDescent="0.3">
      <c r="B1502" s="6" t="s">
        <v>60</v>
      </c>
      <c r="C1502" s="8" t="s">
        <v>1375</v>
      </c>
      <c r="D1502" s="8" t="s">
        <v>1376</v>
      </c>
      <c r="E1502" s="4" t="s">
        <v>3120</v>
      </c>
      <c r="F1502" s="19">
        <v>11</v>
      </c>
      <c r="G1502" s="27">
        <v>9</v>
      </c>
      <c r="H1502" s="32">
        <v>81.818181818181813</v>
      </c>
      <c r="I1502" s="27">
        <v>3</v>
      </c>
      <c r="J1502" s="23">
        <v>27.27272727272727</v>
      </c>
      <c r="K1502" s="39">
        <v>6</v>
      </c>
      <c r="L1502" s="33">
        <v>54.54545454545454</v>
      </c>
      <c r="M1502" s="27">
        <v>0</v>
      </c>
      <c r="N1502" s="32">
        <v>0</v>
      </c>
    </row>
    <row r="1503" spans="2:14" ht="15" customHeight="1" x14ac:dyDescent="0.3">
      <c r="B1503" s="6"/>
      <c r="C1503" s="8"/>
      <c r="D1503" s="8" t="s">
        <v>1377</v>
      </c>
      <c r="E1503" s="4" t="s">
        <v>3121</v>
      </c>
      <c r="F1503" s="63" t="s">
        <v>3676</v>
      </c>
      <c r="G1503" s="64" t="s">
        <v>3676</v>
      </c>
      <c r="H1503" s="67" t="s">
        <v>3676</v>
      </c>
      <c r="I1503" s="64" t="s">
        <v>3676</v>
      </c>
      <c r="J1503" s="65" t="s">
        <v>3676</v>
      </c>
      <c r="K1503" s="66" t="s">
        <v>3676</v>
      </c>
      <c r="L1503" s="68" t="s">
        <v>3676</v>
      </c>
      <c r="M1503" s="64" t="s">
        <v>3676</v>
      </c>
      <c r="N1503" s="67" t="s">
        <v>3676</v>
      </c>
    </row>
    <row r="1504" spans="2:14" ht="15" customHeight="1" x14ac:dyDescent="0.3">
      <c r="B1504" s="6"/>
      <c r="C1504" s="8"/>
      <c r="D1504" s="8" t="s">
        <v>1378</v>
      </c>
      <c r="E1504" s="4" t="s">
        <v>3122</v>
      </c>
      <c r="F1504" s="19">
        <v>15</v>
      </c>
      <c r="G1504" s="27">
        <v>2</v>
      </c>
      <c r="H1504" s="32">
        <v>13.333333333333334</v>
      </c>
      <c r="I1504" s="27">
        <v>0</v>
      </c>
      <c r="J1504" s="23">
        <v>0</v>
      </c>
      <c r="K1504" s="39">
        <v>2</v>
      </c>
      <c r="L1504" s="33">
        <v>13.333333333333334</v>
      </c>
      <c r="M1504" s="27">
        <v>0</v>
      </c>
      <c r="N1504" s="32">
        <v>0</v>
      </c>
    </row>
    <row r="1505" spans="2:14" ht="15" customHeight="1" x14ac:dyDescent="0.3">
      <c r="B1505" s="6"/>
      <c r="C1505" s="8"/>
      <c r="D1505" s="8" t="s">
        <v>1379</v>
      </c>
      <c r="E1505" s="4" t="s">
        <v>3123</v>
      </c>
      <c r="F1505" s="19">
        <v>24</v>
      </c>
      <c r="G1505" s="27">
        <v>15</v>
      </c>
      <c r="H1505" s="32">
        <v>62.5</v>
      </c>
      <c r="I1505" s="27">
        <v>2</v>
      </c>
      <c r="J1505" s="23">
        <v>8.3333333333333321</v>
      </c>
      <c r="K1505" s="39">
        <v>13</v>
      </c>
      <c r="L1505" s="33">
        <v>54.166666666666664</v>
      </c>
      <c r="M1505" s="27">
        <v>0</v>
      </c>
      <c r="N1505" s="32">
        <v>0</v>
      </c>
    </row>
    <row r="1506" spans="2:14" ht="15" customHeight="1" x14ac:dyDescent="0.3">
      <c r="B1506" s="6"/>
      <c r="C1506" s="8"/>
      <c r="D1506" s="8" t="s">
        <v>1380</v>
      </c>
      <c r="E1506" s="4" t="s">
        <v>3124</v>
      </c>
      <c r="F1506" s="19">
        <v>49</v>
      </c>
      <c r="G1506" s="27">
        <v>22</v>
      </c>
      <c r="H1506" s="32">
        <v>44.897959183673471</v>
      </c>
      <c r="I1506" s="27">
        <v>13</v>
      </c>
      <c r="J1506" s="23">
        <v>26.530612244897959</v>
      </c>
      <c r="K1506" s="39">
        <v>7</v>
      </c>
      <c r="L1506" s="33">
        <v>14.285714285714285</v>
      </c>
      <c r="M1506" s="27">
        <v>2</v>
      </c>
      <c r="N1506" s="32">
        <v>4.0816326530612246</v>
      </c>
    </row>
    <row r="1507" spans="2:14" ht="15" customHeight="1" x14ac:dyDescent="0.3">
      <c r="B1507" s="6"/>
      <c r="C1507" s="8"/>
      <c r="D1507" s="8" t="s">
        <v>1381</v>
      </c>
      <c r="E1507" s="4" t="s">
        <v>3125</v>
      </c>
      <c r="F1507" s="19">
        <v>10</v>
      </c>
      <c r="G1507" s="27">
        <v>3</v>
      </c>
      <c r="H1507" s="32">
        <v>30</v>
      </c>
      <c r="I1507" s="27">
        <v>2</v>
      </c>
      <c r="J1507" s="23">
        <v>20</v>
      </c>
      <c r="K1507" s="39">
        <v>1</v>
      </c>
      <c r="L1507" s="33">
        <v>10</v>
      </c>
      <c r="M1507" s="27">
        <v>0</v>
      </c>
      <c r="N1507" s="32">
        <v>0</v>
      </c>
    </row>
    <row r="1508" spans="2:14" ht="15" customHeight="1" x14ac:dyDescent="0.3">
      <c r="B1508" s="6"/>
      <c r="C1508" s="8"/>
      <c r="D1508" s="8" t="s">
        <v>379</v>
      </c>
      <c r="E1508" s="4" t="s">
        <v>3126</v>
      </c>
      <c r="F1508" s="19">
        <v>5</v>
      </c>
      <c r="G1508" s="27">
        <v>1</v>
      </c>
      <c r="H1508" s="32">
        <v>20</v>
      </c>
      <c r="I1508" s="27">
        <v>0</v>
      </c>
      <c r="J1508" s="23">
        <v>0</v>
      </c>
      <c r="K1508" s="39">
        <v>1</v>
      </c>
      <c r="L1508" s="33">
        <v>20</v>
      </c>
      <c r="M1508" s="27">
        <v>0</v>
      </c>
      <c r="N1508" s="32">
        <v>0</v>
      </c>
    </row>
    <row r="1509" spans="2:14" ht="15" customHeight="1" x14ac:dyDescent="0.3">
      <c r="B1509" s="6"/>
      <c r="C1509" s="8"/>
      <c r="D1509" s="8" t="s">
        <v>1382</v>
      </c>
      <c r="E1509" s="4" t="s">
        <v>3127</v>
      </c>
      <c r="F1509" s="19">
        <v>171</v>
      </c>
      <c r="G1509" s="27">
        <v>59</v>
      </c>
      <c r="H1509" s="32">
        <v>34.502923976608187</v>
      </c>
      <c r="I1509" s="27">
        <v>33</v>
      </c>
      <c r="J1509" s="23">
        <v>19.298245614035086</v>
      </c>
      <c r="K1509" s="39">
        <v>25</v>
      </c>
      <c r="L1509" s="33">
        <v>14.619883040935672</v>
      </c>
      <c r="M1509" s="27">
        <v>1</v>
      </c>
      <c r="N1509" s="32">
        <v>0.58479532163742687</v>
      </c>
    </row>
    <row r="1510" spans="2:14" ht="15" customHeight="1" x14ac:dyDescent="0.3">
      <c r="B1510" s="6"/>
      <c r="C1510" s="8" t="s">
        <v>1383</v>
      </c>
      <c r="D1510" s="8" t="s">
        <v>1384</v>
      </c>
      <c r="E1510" s="4" t="s">
        <v>3128</v>
      </c>
      <c r="F1510" s="19">
        <v>48</v>
      </c>
      <c r="G1510" s="27">
        <v>16</v>
      </c>
      <c r="H1510" s="32">
        <v>33.333333333333329</v>
      </c>
      <c r="I1510" s="27">
        <v>12</v>
      </c>
      <c r="J1510" s="23">
        <v>25</v>
      </c>
      <c r="K1510" s="39">
        <v>4</v>
      </c>
      <c r="L1510" s="33">
        <v>8.3333333333333321</v>
      </c>
      <c r="M1510" s="27">
        <v>0</v>
      </c>
      <c r="N1510" s="32">
        <v>0</v>
      </c>
    </row>
    <row r="1511" spans="2:14" ht="15" customHeight="1" x14ac:dyDescent="0.3">
      <c r="B1511" s="6"/>
      <c r="C1511" s="8"/>
      <c r="D1511" s="8" t="s">
        <v>1385</v>
      </c>
      <c r="E1511" s="4" t="s">
        <v>3129</v>
      </c>
      <c r="F1511" s="19">
        <v>304</v>
      </c>
      <c r="G1511" s="27">
        <v>78</v>
      </c>
      <c r="H1511" s="32">
        <v>25.657894736842106</v>
      </c>
      <c r="I1511" s="27">
        <v>51</v>
      </c>
      <c r="J1511" s="23">
        <v>16.776315789473685</v>
      </c>
      <c r="K1511" s="39">
        <v>27</v>
      </c>
      <c r="L1511" s="33">
        <v>8.8815789473684212</v>
      </c>
      <c r="M1511" s="27">
        <v>0</v>
      </c>
      <c r="N1511" s="32">
        <v>0</v>
      </c>
    </row>
    <row r="1512" spans="2:14" ht="15" customHeight="1" x14ac:dyDescent="0.3">
      <c r="B1512" s="6"/>
      <c r="C1512" s="8"/>
      <c r="D1512" s="8" t="s">
        <v>1386</v>
      </c>
      <c r="E1512" s="4" t="s">
        <v>3130</v>
      </c>
      <c r="F1512" s="19">
        <v>120</v>
      </c>
      <c r="G1512" s="27">
        <v>41</v>
      </c>
      <c r="H1512" s="32">
        <v>34.166666666666671</v>
      </c>
      <c r="I1512" s="27">
        <v>25</v>
      </c>
      <c r="J1512" s="23">
        <v>20.833333333333336</v>
      </c>
      <c r="K1512" s="39">
        <v>16</v>
      </c>
      <c r="L1512" s="33">
        <v>13.333333333333334</v>
      </c>
      <c r="M1512" s="27">
        <v>0</v>
      </c>
      <c r="N1512" s="32">
        <v>0</v>
      </c>
    </row>
    <row r="1513" spans="2:14" ht="15" customHeight="1" x14ac:dyDescent="0.3">
      <c r="B1513" s="6"/>
      <c r="C1513" s="8"/>
      <c r="D1513" s="8" t="s">
        <v>1383</v>
      </c>
      <c r="E1513" s="4" t="s">
        <v>3131</v>
      </c>
      <c r="F1513" s="19">
        <v>289</v>
      </c>
      <c r="G1513" s="27">
        <v>139</v>
      </c>
      <c r="H1513" s="32">
        <v>48.096885813148795</v>
      </c>
      <c r="I1513" s="27">
        <v>83</v>
      </c>
      <c r="J1513" s="23">
        <v>28.719723183391004</v>
      </c>
      <c r="K1513" s="39">
        <v>53</v>
      </c>
      <c r="L1513" s="33">
        <v>18.339100346020761</v>
      </c>
      <c r="M1513" s="27">
        <v>3</v>
      </c>
      <c r="N1513" s="32">
        <v>1.0380622837370241</v>
      </c>
    </row>
    <row r="1514" spans="2:14" ht="15" customHeight="1" x14ac:dyDescent="0.3">
      <c r="B1514" s="6"/>
      <c r="C1514" s="8"/>
      <c r="D1514" s="8" t="s">
        <v>1387</v>
      </c>
      <c r="E1514" s="4" t="s">
        <v>3132</v>
      </c>
      <c r="F1514" s="63">
        <v>203</v>
      </c>
      <c r="G1514" s="64">
        <v>75</v>
      </c>
      <c r="H1514" s="67">
        <v>36.945812807881772</v>
      </c>
      <c r="I1514" s="64">
        <v>64</v>
      </c>
      <c r="J1514" s="65">
        <v>31.527093596059114</v>
      </c>
      <c r="K1514" s="66">
        <v>11</v>
      </c>
      <c r="L1514" s="68">
        <v>5.4187192118226601</v>
      </c>
      <c r="M1514" s="64">
        <v>0</v>
      </c>
      <c r="N1514" s="67">
        <v>0</v>
      </c>
    </row>
    <row r="1515" spans="2:14" ht="15" customHeight="1" x14ac:dyDescent="0.3">
      <c r="B1515" s="6"/>
      <c r="C1515" s="8"/>
      <c r="D1515" s="8" t="s">
        <v>1388</v>
      </c>
      <c r="E1515" s="4" t="s">
        <v>3133</v>
      </c>
      <c r="F1515" s="63">
        <v>63</v>
      </c>
      <c r="G1515" s="64">
        <v>11</v>
      </c>
      <c r="H1515" s="67">
        <v>17.460317460317459</v>
      </c>
      <c r="I1515" s="64">
        <v>8</v>
      </c>
      <c r="J1515" s="65">
        <v>12.698412698412698</v>
      </c>
      <c r="K1515" s="66">
        <v>3</v>
      </c>
      <c r="L1515" s="68">
        <v>4.7619047619047619</v>
      </c>
      <c r="M1515" s="64">
        <v>0</v>
      </c>
      <c r="N1515" s="67">
        <v>0</v>
      </c>
    </row>
    <row r="1516" spans="2:14" ht="15" customHeight="1" x14ac:dyDescent="0.3">
      <c r="B1516" s="6"/>
      <c r="C1516" s="8"/>
      <c r="D1516" s="8" t="s">
        <v>1389</v>
      </c>
      <c r="E1516" s="4" t="s">
        <v>3134</v>
      </c>
      <c r="F1516" s="19">
        <v>388</v>
      </c>
      <c r="G1516" s="27">
        <v>137</v>
      </c>
      <c r="H1516" s="32">
        <v>35.309278350515463</v>
      </c>
      <c r="I1516" s="27">
        <v>88</v>
      </c>
      <c r="J1516" s="23">
        <v>22.680412371134022</v>
      </c>
      <c r="K1516" s="39">
        <v>49</v>
      </c>
      <c r="L1516" s="33">
        <v>12.628865979381443</v>
      </c>
      <c r="M1516" s="27">
        <v>0</v>
      </c>
      <c r="N1516" s="32">
        <v>0</v>
      </c>
    </row>
    <row r="1517" spans="2:14" ht="15" customHeight="1" x14ac:dyDescent="0.3">
      <c r="B1517" s="6"/>
      <c r="C1517" s="8"/>
      <c r="D1517" s="8" t="s">
        <v>1390</v>
      </c>
      <c r="E1517" s="4" t="s">
        <v>3135</v>
      </c>
      <c r="F1517" s="63">
        <v>339</v>
      </c>
      <c r="G1517" s="64">
        <v>171</v>
      </c>
      <c r="H1517" s="67">
        <v>50.442477876106196</v>
      </c>
      <c r="I1517" s="64">
        <v>130</v>
      </c>
      <c r="J1517" s="65">
        <v>38.34808259587021</v>
      </c>
      <c r="K1517" s="66">
        <v>41</v>
      </c>
      <c r="L1517" s="68">
        <v>12.094395280235988</v>
      </c>
      <c r="M1517" s="64">
        <v>0</v>
      </c>
      <c r="N1517" s="67">
        <v>0</v>
      </c>
    </row>
    <row r="1518" spans="2:14" ht="15" customHeight="1" x14ac:dyDescent="0.3">
      <c r="B1518" s="6"/>
      <c r="C1518" s="8" t="s">
        <v>60</v>
      </c>
      <c r="D1518" s="8" t="s">
        <v>1391</v>
      </c>
      <c r="E1518" s="4" t="s">
        <v>3136</v>
      </c>
      <c r="F1518" s="63">
        <v>327</v>
      </c>
      <c r="G1518" s="64">
        <v>187</v>
      </c>
      <c r="H1518" s="67">
        <v>57.186544342507645</v>
      </c>
      <c r="I1518" s="64">
        <v>101</v>
      </c>
      <c r="J1518" s="65">
        <v>30.886850152905197</v>
      </c>
      <c r="K1518" s="66">
        <v>81</v>
      </c>
      <c r="L1518" s="68">
        <v>24.770642201834864</v>
      </c>
      <c r="M1518" s="64">
        <v>5</v>
      </c>
      <c r="N1518" s="67">
        <v>1.5290519877675841</v>
      </c>
    </row>
    <row r="1519" spans="2:14" ht="15" customHeight="1" x14ac:dyDescent="0.3">
      <c r="B1519" s="6"/>
      <c r="C1519" s="8"/>
      <c r="D1519" s="8" t="s">
        <v>1392</v>
      </c>
      <c r="E1519" s="4" t="s">
        <v>3137</v>
      </c>
      <c r="F1519" s="19">
        <v>68</v>
      </c>
      <c r="G1519" s="27">
        <v>48</v>
      </c>
      <c r="H1519" s="32">
        <v>70.588235294117652</v>
      </c>
      <c r="I1519" s="27">
        <v>20</v>
      </c>
      <c r="J1519" s="23">
        <v>29.411764705882355</v>
      </c>
      <c r="K1519" s="39">
        <v>27</v>
      </c>
      <c r="L1519" s="33">
        <v>39.705882352941174</v>
      </c>
      <c r="M1519" s="27">
        <v>1</v>
      </c>
      <c r="N1519" s="32">
        <v>1.4705882352941175</v>
      </c>
    </row>
    <row r="1520" spans="2:14" ht="15" customHeight="1" x14ac:dyDescent="0.3">
      <c r="B1520" s="6"/>
      <c r="C1520" s="8"/>
      <c r="D1520" s="8" t="s">
        <v>1393</v>
      </c>
      <c r="E1520" s="4" t="s">
        <v>3138</v>
      </c>
      <c r="F1520" s="19">
        <v>51</v>
      </c>
      <c r="G1520" s="27">
        <v>9</v>
      </c>
      <c r="H1520" s="32">
        <v>17.647058823529409</v>
      </c>
      <c r="I1520" s="27">
        <v>1</v>
      </c>
      <c r="J1520" s="23">
        <v>1.9607843137254901</v>
      </c>
      <c r="K1520" s="39">
        <v>8</v>
      </c>
      <c r="L1520" s="33">
        <v>15.686274509803921</v>
      </c>
      <c r="M1520" s="27">
        <v>0</v>
      </c>
      <c r="N1520" s="32">
        <v>0</v>
      </c>
    </row>
    <row r="1521" spans="2:14" ht="15" customHeight="1" x14ac:dyDescent="0.3">
      <c r="B1521" s="6"/>
      <c r="C1521" s="8"/>
      <c r="D1521" s="8" t="s">
        <v>1394</v>
      </c>
      <c r="E1521" s="4" t="s">
        <v>3139</v>
      </c>
      <c r="F1521" s="19">
        <v>31</v>
      </c>
      <c r="G1521" s="27">
        <v>12</v>
      </c>
      <c r="H1521" s="32">
        <v>38.70967741935484</v>
      </c>
      <c r="I1521" s="27">
        <v>10</v>
      </c>
      <c r="J1521" s="23">
        <v>32.258064516129032</v>
      </c>
      <c r="K1521" s="39">
        <v>2</v>
      </c>
      <c r="L1521" s="33">
        <v>6.4516129032258061</v>
      </c>
      <c r="M1521" s="27">
        <v>0</v>
      </c>
      <c r="N1521" s="32">
        <v>0</v>
      </c>
    </row>
    <row r="1522" spans="2:14" ht="15" customHeight="1" x14ac:dyDescent="0.3">
      <c r="B1522" s="6"/>
      <c r="C1522" s="8"/>
      <c r="D1522" s="8" t="s">
        <v>1395</v>
      </c>
      <c r="E1522" s="4" t="s">
        <v>3140</v>
      </c>
      <c r="F1522" s="19">
        <v>49</v>
      </c>
      <c r="G1522" s="27">
        <v>19</v>
      </c>
      <c r="H1522" s="32">
        <v>38.775510204081634</v>
      </c>
      <c r="I1522" s="27">
        <v>6</v>
      </c>
      <c r="J1522" s="23">
        <v>12.244897959183673</v>
      </c>
      <c r="K1522" s="39">
        <v>13</v>
      </c>
      <c r="L1522" s="33">
        <v>26.530612244897959</v>
      </c>
      <c r="M1522" s="27">
        <v>0</v>
      </c>
      <c r="N1522" s="32">
        <v>0</v>
      </c>
    </row>
    <row r="1523" spans="2:14" ht="15" customHeight="1" x14ac:dyDescent="0.3">
      <c r="B1523" s="6"/>
      <c r="C1523" s="8"/>
      <c r="D1523" s="8" t="s">
        <v>1396</v>
      </c>
      <c r="E1523" s="4" t="s">
        <v>3141</v>
      </c>
      <c r="F1523" s="19">
        <v>21</v>
      </c>
      <c r="G1523" s="27">
        <v>10</v>
      </c>
      <c r="H1523" s="32">
        <v>47.619047619047613</v>
      </c>
      <c r="I1523" s="27">
        <v>9</v>
      </c>
      <c r="J1523" s="23">
        <v>42.857142857142854</v>
      </c>
      <c r="K1523" s="39">
        <v>1</v>
      </c>
      <c r="L1523" s="33">
        <v>4.7619047619047619</v>
      </c>
      <c r="M1523" s="27">
        <v>0</v>
      </c>
      <c r="N1523" s="32">
        <v>0</v>
      </c>
    </row>
    <row r="1524" spans="2:14" ht="15" customHeight="1" x14ac:dyDescent="0.3">
      <c r="B1524" s="6"/>
      <c r="C1524" s="8"/>
      <c r="D1524" s="8" t="s">
        <v>766</v>
      </c>
      <c r="E1524" s="4" t="s">
        <v>3142</v>
      </c>
      <c r="F1524" s="19">
        <v>144</v>
      </c>
      <c r="G1524" s="27">
        <v>130</v>
      </c>
      <c r="H1524" s="32">
        <v>90.277777777777786</v>
      </c>
      <c r="I1524" s="27">
        <v>17</v>
      </c>
      <c r="J1524" s="23">
        <v>11.805555555555555</v>
      </c>
      <c r="K1524" s="39">
        <v>99</v>
      </c>
      <c r="L1524" s="33">
        <v>68.75</v>
      </c>
      <c r="M1524" s="27">
        <v>14</v>
      </c>
      <c r="N1524" s="32">
        <v>9.7222222222222232</v>
      </c>
    </row>
    <row r="1525" spans="2:14" ht="15" customHeight="1" x14ac:dyDescent="0.3">
      <c r="B1525" s="6"/>
      <c r="C1525" s="8"/>
      <c r="D1525" s="8" t="s">
        <v>3143</v>
      </c>
      <c r="E1525" s="4" t="s">
        <v>3144</v>
      </c>
      <c r="F1525" s="19">
        <v>44</v>
      </c>
      <c r="G1525" s="27">
        <v>25</v>
      </c>
      <c r="H1525" s="32">
        <v>56.818181818181813</v>
      </c>
      <c r="I1525" s="27">
        <v>6</v>
      </c>
      <c r="J1525" s="23">
        <v>13.636363636363635</v>
      </c>
      <c r="K1525" s="39">
        <v>17</v>
      </c>
      <c r="L1525" s="33">
        <v>38.636363636363633</v>
      </c>
      <c r="M1525" s="27">
        <v>2</v>
      </c>
      <c r="N1525" s="32">
        <v>4.5454545454545459</v>
      </c>
    </row>
    <row r="1526" spans="2:14" ht="15" customHeight="1" x14ac:dyDescent="0.3">
      <c r="B1526" s="6"/>
      <c r="C1526" s="8"/>
      <c r="D1526" s="8" t="s">
        <v>1397</v>
      </c>
      <c r="E1526" s="4" t="s">
        <v>3145</v>
      </c>
      <c r="F1526" s="19">
        <v>184</v>
      </c>
      <c r="G1526" s="27">
        <v>93</v>
      </c>
      <c r="H1526" s="32">
        <v>50.54347826086957</v>
      </c>
      <c r="I1526" s="27">
        <v>46</v>
      </c>
      <c r="J1526" s="23">
        <v>25</v>
      </c>
      <c r="K1526" s="39">
        <v>44</v>
      </c>
      <c r="L1526" s="33">
        <v>23.913043478260871</v>
      </c>
      <c r="M1526" s="27">
        <v>3</v>
      </c>
      <c r="N1526" s="32">
        <v>1.6304347826086956</v>
      </c>
    </row>
    <row r="1527" spans="2:14" ht="15" customHeight="1" x14ac:dyDescent="0.3">
      <c r="B1527" s="6"/>
      <c r="C1527" s="8"/>
      <c r="D1527" s="8" t="s">
        <v>1398</v>
      </c>
      <c r="E1527" s="4" t="s">
        <v>3146</v>
      </c>
      <c r="F1527" s="19">
        <v>35</v>
      </c>
      <c r="G1527" s="27">
        <v>14</v>
      </c>
      <c r="H1527" s="32">
        <v>40</v>
      </c>
      <c r="I1527" s="27">
        <v>2</v>
      </c>
      <c r="J1527" s="23">
        <v>5.7142857142857144</v>
      </c>
      <c r="K1527" s="39">
        <v>12</v>
      </c>
      <c r="L1527" s="33">
        <v>34.285714285714285</v>
      </c>
      <c r="M1527" s="27">
        <v>0</v>
      </c>
      <c r="N1527" s="32">
        <v>0</v>
      </c>
    </row>
    <row r="1528" spans="2:14" ht="15" customHeight="1" x14ac:dyDescent="0.3">
      <c r="B1528" s="6"/>
      <c r="C1528" s="8"/>
      <c r="D1528" s="8" t="s">
        <v>1399</v>
      </c>
      <c r="E1528" s="4" t="s">
        <v>3147</v>
      </c>
      <c r="F1528" s="63">
        <v>50</v>
      </c>
      <c r="G1528" s="64">
        <v>34</v>
      </c>
      <c r="H1528" s="67">
        <v>68</v>
      </c>
      <c r="I1528" s="64">
        <v>12</v>
      </c>
      <c r="J1528" s="65">
        <v>24</v>
      </c>
      <c r="K1528" s="66">
        <v>17</v>
      </c>
      <c r="L1528" s="68">
        <v>34</v>
      </c>
      <c r="M1528" s="64">
        <v>5</v>
      </c>
      <c r="N1528" s="67">
        <v>10</v>
      </c>
    </row>
    <row r="1529" spans="2:14" ht="15" customHeight="1" x14ac:dyDescent="0.3">
      <c r="B1529" s="6"/>
      <c r="C1529" s="8"/>
      <c r="D1529" s="8" t="s">
        <v>1400</v>
      </c>
      <c r="E1529" s="4" t="s">
        <v>3148</v>
      </c>
      <c r="F1529" s="63">
        <v>40</v>
      </c>
      <c r="G1529" s="64">
        <v>15</v>
      </c>
      <c r="H1529" s="67">
        <v>37.5</v>
      </c>
      <c r="I1529" s="64">
        <v>9</v>
      </c>
      <c r="J1529" s="65">
        <v>22.5</v>
      </c>
      <c r="K1529" s="66">
        <v>6</v>
      </c>
      <c r="L1529" s="68">
        <v>15</v>
      </c>
      <c r="M1529" s="64">
        <v>0</v>
      </c>
      <c r="N1529" s="67">
        <v>0</v>
      </c>
    </row>
    <row r="1530" spans="2:14" ht="15" customHeight="1" x14ac:dyDescent="0.3">
      <c r="B1530" s="6"/>
      <c r="C1530" s="8"/>
      <c r="D1530" s="8" t="s">
        <v>986</v>
      </c>
      <c r="E1530" s="4" t="s">
        <v>3149</v>
      </c>
      <c r="F1530" s="19">
        <v>167</v>
      </c>
      <c r="G1530" s="27">
        <v>80</v>
      </c>
      <c r="H1530" s="32">
        <v>47.904191616766468</v>
      </c>
      <c r="I1530" s="27">
        <v>11</v>
      </c>
      <c r="J1530" s="23">
        <v>6.5868263473053901</v>
      </c>
      <c r="K1530" s="39">
        <v>40</v>
      </c>
      <c r="L1530" s="33">
        <v>23.952095808383234</v>
      </c>
      <c r="M1530" s="27">
        <v>29</v>
      </c>
      <c r="N1530" s="32">
        <v>17.365269461077844</v>
      </c>
    </row>
    <row r="1531" spans="2:14" ht="15" customHeight="1" x14ac:dyDescent="0.3">
      <c r="B1531" s="6" t="s">
        <v>61</v>
      </c>
      <c r="C1531" s="8" t="s">
        <v>1401</v>
      </c>
      <c r="D1531" s="8" t="s">
        <v>1401</v>
      </c>
      <c r="E1531" s="4" t="s">
        <v>3150</v>
      </c>
      <c r="F1531" s="63">
        <v>362</v>
      </c>
      <c r="G1531" s="64">
        <v>226</v>
      </c>
      <c r="H1531" s="67">
        <v>62.430939226519335</v>
      </c>
      <c r="I1531" s="64">
        <v>141</v>
      </c>
      <c r="J1531" s="65">
        <v>38.950276243093924</v>
      </c>
      <c r="K1531" s="66">
        <v>84</v>
      </c>
      <c r="L1531" s="68">
        <v>23.204419889502763</v>
      </c>
      <c r="M1531" s="64">
        <v>1</v>
      </c>
      <c r="N1531" s="67">
        <v>0.27624309392265189</v>
      </c>
    </row>
    <row r="1532" spans="2:14" ht="15" customHeight="1" x14ac:dyDescent="0.3">
      <c r="B1532" s="6"/>
      <c r="C1532" s="8"/>
      <c r="D1532" s="8" t="s">
        <v>1402</v>
      </c>
      <c r="E1532" s="4" t="s">
        <v>3151</v>
      </c>
      <c r="F1532" s="19">
        <v>273</v>
      </c>
      <c r="G1532" s="27">
        <v>27</v>
      </c>
      <c r="H1532" s="32">
        <v>9.8901098901098905</v>
      </c>
      <c r="I1532" s="27">
        <v>19</v>
      </c>
      <c r="J1532" s="23">
        <v>6.9597069597069599</v>
      </c>
      <c r="K1532" s="39">
        <v>8</v>
      </c>
      <c r="L1532" s="33">
        <v>2.9304029304029302</v>
      </c>
      <c r="M1532" s="27">
        <v>0</v>
      </c>
      <c r="N1532" s="32">
        <v>0</v>
      </c>
    </row>
    <row r="1533" spans="2:14" ht="15" customHeight="1" x14ac:dyDescent="0.3">
      <c r="B1533" s="6"/>
      <c r="C1533" s="8"/>
      <c r="D1533" s="8" t="s">
        <v>1403</v>
      </c>
      <c r="E1533" s="4" t="s">
        <v>3479</v>
      </c>
      <c r="F1533" s="19">
        <v>48</v>
      </c>
      <c r="G1533" s="27">
        <v>7</v>
      </c>
      <c r="H1533" s="32">
        <v>14.583333333333334</v>
      </c>
      <c r="I1533" s="27">
        <v>7</v>
      </c>
      <c r="J1533" s="23">
        <v>14.583333333333334</v>
      </c>
      <c r="K1533" s="39">
        <v>0</v>
      </c>
      <c r="L1533" s="33">
        <v>0</v>
      </c>
      <c r="M1533" s="27">
        <v>0</v>
      </c>
      <c r="N1533" s="32">
        <v>0</v>
      </c>
    </row>
    <row r="1534" spans="2:14" ht="15" customHeight="1" x14ac:dyDescent="0.3">
      <c r="B1534" s="6"/>
      <c r="C1534" s="8"/>
      <c r="D1534" s="8" t="s">
        <v>1141</v>
      </c>
      <c r="E1534" s="4" t="s">
        <v>3152</v>
      </c>
      <c r="F1534" s="19">
        <v>102</v>
      </c>
      <c r="G1534" s="27">
        <v>78</v>
      </c>
      <c r="H1534" s="32">
        <v>76.470588235294116</v>
      </c>
      <c r="I1534" s="27">
        <v>43</v>
      </c>
      <c r="J1534" s="23">
        <v>42.156862745098039</v>
      </c>
      <c r="K1534" s="39">
        <v>35</v>
      </c>
      <c r="L1534" s="33">
        <v>34.313725490196077</v>
      </c>
      <c r="M1534" s="27">
        <v>0</v>
      </c>
      <c r="N1534" s="32">
        <v>0</v>
      </c>
    </row>
    <row r="1535" spans="2:14" ht="15" customHeight="1" x14ac:dyDescent="0.3">
      <c r="B1535" s="6"/>
      <c r="C1535" s="8"/>
      <c r="D1535" s="8" t="s">
        <v>1404</v>
      </c>
      <c r="E1535" s="4" t="s">
        <v>3480</v>
      </c>
      <c r="F1535" s="19">
        <v>189</v>
      </c>
      <c r="G1535" s="27">
        <v>28</v>
      </c>
      <c r="H1535" s="32">
        <v>14.814814814814813</v>
      </c>
      <c r="I1535" s="27">
        <v>21</v>
      </c>
      <c r="J1535" s="23">
        <v>11.111111111111111</v>
      </c>
      <c r="K1535" s="39">
        <v>7</v>
      </c>
      <c r="L1535" s="33">
        <v>3.7037037037037033</v>
      </c>
      <c r="M1535" s="27">
        <v>0</v>
      </c>
      <c r="N1535" s="32">
        <v>0</v>
      </c>
    </row>
    <row r="1536" spans="2:14" ht="15" customHeight="1" x14ac:dyDescent="0.3">
      <c r="B1536" s="6"/>
      <c r="C1536" s="8"/>
      <c r="D1536" s="8" t="s">
        <v>1405</v>
      </c>
      <c r="E1536" s="4" t="s">
        <v>3153</v>
      </c>
      <c r="F1536" s="63">
        <v>306</v>
      </c>
      <c r="G1536" s="64">
        <v>88</v>
      </c>
      <c r="H1536" s="67">
        <v>28.758169934640524</v>
      </c>
      <c r="I1536" s="64">
        <v>64</v>
      </c>
      <c r="J1536" s="65">
        <v>20.915032679738562</v>
      </c>
      <c r="K1536" s="66">
        <v>24</v>
      </c>
      <c r="L1536" s="68">
        <v>7.8431372549019605</v>
      </c>
      <c r="M1536" s="64">
        <v>0</v>
      </c>
      <c r="N1536" s="67">
        <v>0</v>
      </c>
    </row>
    <row r="1537" spans="2:14" ht="15" customHeight="1" x14ac:dyDescent="0.3">
      <c r="B1537" s="6"/>
      <c r="C1537" s="8"/>
      <c r="D1537" s="8" t="s">
        <v>1406</v>
      </c>
      <c r="E1537" s="4" t="s">
        <v>3154</v>
      </c>
      <c r="F1537" s="19">
        <v>122</v>
      </c>
      <c r="G1537" s="27">
        <v>19</v>
      </c>
      <c r="H1537" s="32">
        <v>15.573770491803277</v>
      </c>
      <c r="I1537" s="27">
        <v>17</v>
      </c>
      <c r="J1537" s="23">
        <v>13.934426229508196</v>
      </c>
      <c r="K1537" s="39">
        <v>2</v>
      </c>
      <c r="L1537" s="33">
        <v>1.639344262295082</v>
      </c>
      <c r="M1537" s="27">
        <v>0</v>
      </c>
      <c r="N1537" s="32">
        <v>0</v>
      </c>
    </row>
    <row r="1538" spans="2:14" ht="15" customHeight="1" x14ac:dyDescent="0.3">
      <c r="B1538" s="6"/>
      <c r="C1538" s="8"/>
      <c r="D1538" s="8" t="s">
        <v>1407</v>
      </c>
      <c r="E1538" s="4" t="s">
        <v>3155</v>
      </c>
      <c r="F1538" s="19">
        <v>179</v>
      </c>
      <c r="G1538" s="27">
        <v>21</v>
      </c>
      <c r="H1538" s="32">
        <v>11.731843575418994</v>
      </c>
      <c r="I1538" s="27">
        <v>16</v>
      </c>
      <c r="J1538" s="23">
        <v>8.938547486033519</v>
      </c>
      <c r="K1538" s="39">
        <v>5</v>
      </c>
      <c r="L1538" s="33">
        <v>2.7932960893854748</v>
      </c>
      <c r="M1538" s="27">
        <v>0</v>
      </c>
      <c r="N1538" s="32">
        <v>0</v>
      </c>
    </row>
    <row r="1539" spans="2:14" ht="15" customHeight="1" x14ac:dyDescent="0.3">
      <c r="B1539" s="6"/>
      <c r="C1539" s="8"/>
      <c r="D1539" s="8" t="s">
        <v>1408</v>
      </c>
      <c r="E1539" s="4" t="s">
        <v>3156</v>
      </c>
      <c r="F1539" s="19">
        <v>18</v>
      </c>
      <c r="G1539" s="27">
        <v>6</v>
      </c>
      <c r="H1539" s="32">
        <v>33.333333333333329</v>
      </c>
      <c r="I1539" s="27">
        <v>6</v>
      </c>
      <c r="J1539" s="23">
        <v>33.333333333333329</v>
      </c>
      <c r="K1539" s="39">
        <v>0</v>
      </c>
      <c r="L1539" s="33">
        <v>0</v>
      </c>
      <c r="M1539" s="27">
        <v>0</v>
      </c>
      <c r="N1539" s="32">
        <v>0</v>
      </c>
    </row>
    <row r="1540" spans="2:14" ht="15" customHeight="1" x14ac:dyDescent="0.3">
      <c r="B1540" s="6"/>
      <c r="C1540" s="8"/>
      <c r="D1540" s="8" t="s">
        <v>1409</v>
      </c>
      <c r="E1540" s="4" t="s">
        <v>3157</v>
      </c>
      <c r="F1540" s="19">
        <v>189</v>
      </c>
      <c r="G1540" s="27">
        <v>21</v>
      </c>
      <c r="H1540" s="32">
        <v>11.111111111111111</v>
      </c>
      <c r="I1540" s="27">
        <v>16</v>
      </c>
      <c r="J1540" s="23">
        <v>8.4656084656084651</v>
      </c>
      <c r="K1540" s="39">
        <v>5</v>
      </c>
      <c r="L1540" s="33">
        <v>2.6455026455026456</v>
      </c>
      <c r="M1540" s="27">
        <v>0</v>
      </c>
      <c r="N1540" s="32">
        <v>0</v>
      </c>
    </row>
    <row r="1541" spans="2:14" ht="15" customHeight="1" x14ac:dyDescent="0.3">
      <c r="B1541" s="6"/>
      <c r="C1541" s="8" t="s">
        <v>1386</v>
      </c>
      <c r="D1541" s="8" t="s">
        <v>1410</v>
      </c>
      <c r="E1541" s="4" t="s">
        <v>3158</v>
      </c>
      <c r="F1541" s="19">
        <v>119</v>
      </c>
      <c r="G1541" s="27">
        <v>32</v>
      </c>
      <c r="H1541" s="32">
        <v>26.890756302521009</v>
      </c>
      <c r="I1541" s="27">
        <v>24</v>
      </c>
      <c r="J1541" s="23">
        <v>20.168067226890756</v>
      </c>
      <c r="K1541" s="39">
        <v>8</v>
      </c>
      <c r="L1541" s="33">
        <v>6.7226890756302522</v>
      </c>
      <c r="M1541" s="27">
        <v>0</v>
      </c>
      <c r="N1541" s="32">
        <v>0</v>
      </c>
    </row>
    <row r="1542" spans="2:14" ht="15" customHeight="1" x14ac:dyDescent="0.3">
      <c r="B1542" s="6"/>
      <c r="C1542" s="8"/>
      <c r="D1542" s="8" t="s">
        <v>1411</v>
      </c>
      <c r="E1542" s="4" t="s">
        <v>3159</v>
      </c>
      <c r="F1542" s="63">
        <v>178</v>
      </c>
      <c r="G1542" s="64">
        <v>113</v>
      </c>
      <c r="H1542" s="67">
        <v>63.483146067415724</v>
      </c>
      <c r="I1542" s="64">
        <v>96</v>
      </c>
      <c r="J1542" s="65">
        <v>53.932584269662918</v>
      </c>
      <c r="K1542" s="66">
        <v>17</v>
      </c>
      <c r="L1542" s="68">
        <v>9.5505617977528079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1386</v>
      </c>
      <c r="E1543" s="4" t="s">
        <v>3160</v>
      </c>
      <c r="F1543" s="19">
        <v>462</v>
      </c>
      <c r="G1543" s="27">
        <v>69</v>
      </c>
      <c r="H1543" s="32">
        <v>14.935064935064934</v>
      </c>
      <c r="I1543" s="27">
        <v>57</v>
      </c>
      <c r="J1543" s="23">
        <v>12.337662337662337</v>
      </c>
      <c r="K1543" s="39">
        <v>12</v>
      </c>
      <c r="L1543" s="33">
        <v>2.5974025974025974</v>
      </c>
      <c r="M1543" s="27">
        <v>0</v>
      </c>
      <c r="N1543" s="32">
        <v>0</v>
      </c>
    </row>
    <row r="1544" spans="2:14" ht="15" customHeight="1" x14ac:dyDescent="0.3">
      <c r="B1544" s="6"/>
      <c r="C1544" s="8"/>
      <c r="D1544" s="8" t="s">
        <v>1412</v>
      </c>
      <c r="E1544" s="4" t="s">
        <v>3161</v>
      </c>
      <c r="F1544" s="19">
        <v>680</v>
      </c>
      <c r="G1544" s="27">
        <v>361</v>
      </c>
      <c r="H1544" s="32">
        <v>53.088235294117645</v>
      </c>
      <c r="I1544" s="27">
        <v>254</v>
      </c>
      <c r="J1544" s="23">
        <v>37.352941176470587</v>
      </c>
      <c r="K1544" s="39">
        <v>106</v>
      </c>
      <c r="L1544" s="33">
        <v>15.588235294117647</v>
      </c>
      <c r="M1544" s="27">
        <v>1</v>
      </c>
      <c r="N1544" s="32">
        <v>0.14705882352941177</v>
      </c>
    </row>
    <row r="1545" spans="2:14" ht="15" customHeight="1" x14ac:dyDescent="0.3">
      <c r="B1545" s="6"/>
      <c r="C1545" s="8"/>
      <c r="D1545" s="8" t="s">
        <v>1413</v>
      </c>
      <c r="E1545" s="4" t="s">
        <v>3162</v>
      </c>
      <c r="F1545" s="19">
        <v>80</v>
      </c>
      <c r="G1545" s="27">
        <v>20</v>
      </c>
      <c r="H1545" s="32">
        <v>25</v>
      </c>
      <c r="I1545" s="27">
        <v>18</v>
      </c>
      <c r="J1545" s="23">
        <v>22.5</v>
      </c>
      <c r="K1545" s="39">
        <v>2</v>
      </c>
      <c r="L1545" s="33">
        <v>2.5</v>
      </c>
      <c r="M1545" s="27">
        <v>0</v>
      </c>
      <c r="N1545" s="32">
        <v>0</v>
      </c>
    </row>
    <row r="1546" spans="2:14" ht="15" customHeight="1" x14ac:dyDescent="0.3">
      <c r="B1546" s="6"/>
      <c r="C1546" s="8"/>
      <c r="D1546" s="8" t="s">
        <v>1414</v>
      </c>
      <c r="E1546" s="4" t="s">
        <v>3163</v>
      </c>
      <c r="F1546" s="19">
        <v>147</v>
      </c>
      <c r="G1546" s="27">
        <v>36</v>
      </c>
      <c r="H1546" s="32">
        <v>24.489795918367346</v>
      </c>
      <c r="I1546" s="27">
        <v>25</v>
      </c>
      <c r="J1546" s="23">
        <v>17.006802721088434</v>
      </c>
      <c r="K1546" s="39">
        <v>11</v>
      </c>
      <c r="L1546" s="33">
        <v>7.4829931972789119</v>
      </c>
      <c r="M1546" s="27">
        <v>0</v>
      </c>
      <c r="N1546" s="32">
        <v>0</v>
      </c>
    </row>
    <row r="1547" spans="2:14" ht="15" customHeight="1" x14ac:dyDescent="0.3">
      <c r="B1547" s="6"/>
      <c r="C1547" s="8"/>
      <c r="D1547" s="8" t="s">
        <v>1415</v>
      </c>
      <c r="E1547" s="4" t="s">
        <v>3164</v>
      </c>
      <c r="F1547" s="19">
        <v>98</v>
      </c>
      <c r="G1547" s="27">
        <v>39</v>
      </c>
      <c r="H1547" s="32">
        <v>39.795918367346935</v>
      </c>
      <c r="I1547" s="27">
        <v>33</v>
      </c>
      <c r="J1547" s="23">
        <v>33.673469387755098</v>
      </c>
      <c r="K1547" s="39">
        <v>6</v>
      </c>
      <c r="L1547" s="33">
        <v>6.1224489795918364</v>
      </c>
      <c r="M1547" s="27">
        <v>0</v>
      </c>
      <c r="N1547" s="32">
        <v>0</v>
      </c>
    </row>
    <row r="1548" spans="2:14" ht="15" customHeight="1" x14ac:dyDescent="0.3">
      <c r="B1548" s="6"/>
      <c r="C1548" s="8"/>
      <c r="D1548" s="8" t="s">
        <v>1416</v>
      </c>
      <c r="E1548" s="4" t="s">
        <v>3165</v>
      </c>
      <c r="F1548" s="19">
        <v>223</v>
      </c>
      <c r="G1548" s="27">
        <v>69</v>
      </c>
      <c r="H1548" s="32">
        <v>30.941704035874437</v>
      </c>
      <c r="I1548" s="27">
        <v>63</v>
      </c>
      <c r="J1548" s="23">
        <v>28.251121076233183</v>
      </c>
      <c r="K1548" s="39">
        <v>6</v>
      </c>
      <c r="L1548" s="33">
        <v>2.6905829596412558</v>
      </c>
      <c r="M1548" s="27">
        <v>0</v>
      </c>
      <c r="N1548" s="32">
        <v>0</v>
      </c>
    </row>
    <row r="1549" spans="2:14" ht="15" customHeight="1" x14ac:dyDescent="0.3">
      <c r="B1549" s="6"/>
      <c r="C1549" s="8" t="s">
        <v>1417</v>
      </c>
      <c r="D1549" s="8" t="s">
        <v>1418</v>
      </c>
      <c r="E1549" s="4" t="s">
        <v>3166</v>
      </c>
      <c r="F1549" s="63">
        <v>124</v>
      </c>
      <c r="G1549" s="64">
        <v>30</v>
      </c>
      <c r="H1549" s="67">
        <v>24.193548387096772</v>
      </c>
      <c r="I1549" s="64">
        <v>23</v>
      </c>
      <c r="J1549" s="65">
        <v>18.548387096774192</v>
      </c>
      <c r="K1549" s="66">
        <v>7</v>
      </c>
      <c r="L1549" s="68">
        <v>5.6451612903225801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1419</v>
      </c>
      <c r="E1550" s="4" t="s">
        <v>3167</v>
      </c>
      <c r="F1550" s="19">
        <v>76</v>
      </c>
      <c r="G1550" s="27">
        <v>25</v>
      </c>
      <c r="H1550" s="32">
        <v>32.89473684210526</v>
      </c>
      <c r="I1550" s="27">
        <v>23</v>
      </c>
      <c r="J1550" s="23">
        <v>30.263157894736842</v>
      </c>
      <c r="K1550" s="39">
        <v>2</v>
      </c>
      <c r="L1550" s="33">
        <v>2.6315789473684208</v>
      </c>
      <c r="M1550" s="27">
        <v>0</v>
      </c>
      <c r="N1550" s="32">
        <v>0</v>
      </c>
    </row>
    <row r="1551" spans="2:14" ht="15" customHeight="1" x14ac:dyDescent="0.3">
      <c r="B1551" s="6"/>
      <c r="C1551" s="8"/>
      <c r="D1551" s="8" t="s">
        <v>1420</v>
      </c>
      <c r="E1551" s="4" t="s">
        <v>3168</v>
      </c>
      <c r="F1551" s="19">
        <v>1321</v>
      </c>
      <c r="G1551" s="27">
        <v>173</v>
      </c>
      <c r="H1551" s="32">
        <v>13.096139288417866</v>
      </c>
      <c r="I1551" s="27">
        <v>127</v>
      </c>
      <c r="J1551" s="23">
        <v>9.6139288417865263</v>
      </c>
      <c r="K1551" s="39">
        <v>46</v>
      </c>
      <c r="L1551" s="33">
        <v>3.4822104466313397</v>
      </c>
      <c r="M1551" s="27">
        <v>0</v>
      </c>
      <c r="N1551" s="32">
        <v>0</v>
      </c>
    </row>
    <row r="1552" spans="2:14" ht="15" customHeight="1" x14ac:dyDescent="0.3">
      <c r="B1552" s="6"/>
      <c r="C1552" s="8"/>
      <c r="D1552" s="8" t="s">
        <v>1421</v>
      </c>
      <c r="E1552" s="4" t="s">
        <v>3169</v>
      </c>
      <c r="F1552" s="19">
        <v>254</v>
      </c>
      <c r="G1552" s="27">
        <v>53</v>
      </c>
      <c r="H1552" s="32">
        <v>20.866141732283463</v>
      </c>
      <c r="I1552" s="27">
        <v>37</v>
      </c>
      <c r="J1552" s="23">
        <v>14.566929133858267</v>
      </c>
      <c r="K1552" s="39">
        <v>16</v>
      </c>
      <c r="L1552" s="33">
        <v>6.2992125984251963</v>
      </c>
      <c r="M1552" s="27">
        <v>0</v>
      </c>
      <c r="N1552" s="32">
        <v>0</v>
      </c>
    </row>
    <row r="1553" spans="2:14" ht="15" customHeight="1" x14ac:dyDescent="0.3">
      <c r="B1553" s="6"/>
      <c r="C1553" s="8"/>
      <c r="D1553" s="8" t="s">
        <v>1417</v>
      </c>
      <c r="E1553" s="4" t="s">
        <v>3170</v>
      </c>
      <c r="F1553" s="19">
        <v>101</v>
      </c>
      <c r="G1553" s="27">
        <v>3</v>
      </c>
      <c r="H1553" s="32">
        <v>2.9702970297029703</v>
      </c>
      <c r="I1553" s="27">
        <v>2</v>
      </c>
      <c r="J1553" s="23">
        <v>1.9801980198019802</v>
      </c>
      <c r="K1553" s="39">
        <v>1</v>
      </c>
      <c r="L1553" s="33">
        <v>0.99009900990099009</v>
      </c>
      <c r="M1553" s="27">
        <v>0</v>
      </c>
      <c r="N1553" s="32">
        <v>0</v>
      </c>
    </row>
    <row r="1554" spans="2:14" ht="15" customHeight="1" x14ac:dyDescent="0.3">
      <c r="B1554" s="6"/>
      <c r="C1554" s="8"/>
      <c r="D1554" s="8" t="s">
        <v>1422</v>
      </c>
      <c r="E1554" s="4" t="s">
        <v>3171</v>
      </c>
      <c r="F1554" s="19">
        <v>101</v>
      </c>
      <c r="G1554" s="27">
        <v>15</v>
      </c>
      <c r="H1554" s="32">
        <v>14.85148514851485</v>
      </c>
      <c r="I1554" s="27">
        <v>12</v>
      </c>
      <c r="J1554" s="23">
        <v>11.881188118811881</v>
      </c>
      <c r="K1554" s="39">
        <v>3</v>
      </c>
      <c r="L1554" s="33">
        <v>2.9702970297029703</v>
      </c>
      <c r="M1554" s="27">
        <v>0</v>
      </c>
      <c r="N1554" s="32">
        <v>0</v>
      </c>
    </row>
    <row r="1555" spans="2:14" ht="15" customHeight="1" x14ac:dyDescent="0.3">
      <c r="B1555" s="6"/>
      <c r="C1555" s="8"/>
      <c r="D1555" s="8" t="s">
        <v>1423</v>
      </c>
      <c r="E1555" s="4" t="s">
        <v>3172</v>
      </c>
      <c r="F1555" s="19">
        <v>90</v>
      </c>
      <c r="G1555" s="27">
        <v>18</v>
      </c>
      <c r="H1555" s="32">
        <v>20</v>
      </c>
      <c r="I1555" s="27">
        <v>13</v>
      </c>
      <c r="J1555" s="23">
        <v>14.444444444444443</v>
      </c>
      <c r="K1555" s="39">
        <v>5</v>
      </c>
      <c r="L1555" s="33">
        <v>5.5555555555555554</v>
      </c>
      <c r="M1555" s="27">
        <v>0</v>
      </c>
      <c r="N1555" s="32">
        <v>0</v>
      </c>
    </row>
    <row r="1556" spans="2:14" ht="15" customHeight="1" x14ac:dyDescent="0.3">
      <c r="B1556" s="6"/>
      <c r="C1556" s="8"/>
      <c r="D1556" s="8" t="s">
        <v>1424</v>
      </c>
      <c r="E1556" s="4" t="s">
        <v>3173</v>
      </c>
      <c r="F1556" s="19">
        <v>30</v>
      </c>
      <c r="G1556" s="27">
        <v>3</v>
      </c>
      <c r="H1556" s="32">
        <v>10</v>
      </c>
      <c r="I1556" s="27">
        <v>2</v>
      </c>
      <c r="J1556" s="23">
        <v>6.666666666666667</v>
      </c>
      <c r="K1556" s="39">
        <v>1</v>
      </c>
      <c r="L1556" s="33">
        <v>3.3333333333333335</v>
      </c>
      <c r="M1556" s="27">
        <v>0</v>
      </c>
      <c r="N1556" s="32">
        <v>0</v>
      </c>
    </row>
    <row r="1557" spans="2:14" ht="15" customHeight="1" x14ac:dyDescent="0.3">
      <c r="B1557" s="6"/>
      <c r="C1557" s="8"/>
      <c r="D1557" s="8" t="s">
        <v>1425</v>
      </c>
      <c r="E1557" s="4" t="s">
        <v>3174</v>
      </c>
      <c r="F1557" s="19">
        <v>27</v>
      </c>
      <c r="G1557" s="27">
        <v>5</v>
      </c>
      <c r="H1557" s="32">
        <v>18.518518518518519</v>
      </c>
      <c r="I1557" s="27">
        <v>3</v>
      </c>
      <c r="J1557" s="23">
        <v>11.111111111111111</v>
      </c>
      <c r="K1557" s="39">
        <v>2</v>
      </c>
      <c r="L1557" s="33">
        <v>7.4074074074074066</v>
      </c>
      <c r="M1557" s="27">
        <v>0</v>
      </c>
      <c r="N1557" s="32">
        <v>0</v>
      </c>
    </row>
    <row r="1558" spans="2:14" ht="15" customHeight="1" x14ac:dyDescent="0.3">
      <c r="B1558" s="6"/>
      <c r="C1558" s="8"/>
      <c r="D1558" s="8" t="s">
        <v>1426</v>
      </c>
      <c r="E1558" s="4" t="s">
        <v>3175</v>
      </c>
      <c r="F1558" s="19">
        <v>97</v>
      </c>
      <c r="G1558" s="27">
        <v>26</v>
      </c>
      <c r="H1558" s="32">
        <v>26.804123711340203</v>
      </c>
      <c r="I1558" s="27">
        <v>17</v>
      </c>
      <c r="J1558" s="23">
        <v>17.525773195876287</v>
      </c>
      <c r="K1558" s="39">
        <v>9</v>
      </c>
      <c r="L1558" s="33">
        <v>9.2783505154639183</v>
      </c>
      <c r="M1558" s="27">
        <v>0</v>
      </c>
      <c r="N1558" s="32">
        <v>0</v>
      </c>
    </row>
    <row r="1559" spans="2:14" ht="15" customHeight="1" x14ac:dyDescent="0.3">
      <c r="B1559" s="6"/>
      <c r="C1559" s="8" t="s">
        <v>1427</v>
      </c>
      <c r="D1559" s="8" t="s">
        <v>1428</v>
      </c>
      <c r="E1559" s="4" t="s">
        <v>3176</v>
      </c>
      <c r="F1559" s="19">
        <v>37</v>
      </c>
      <c r="G1559" s="27">
        <v>4</v>
      </c>
      <c r="H1559" s="32">
        <v>10.810810810810811</v>
      </c>
      <c r="I1559" s="27">
        <v>4</v>
      </c>
      <c r="J1559" s="23">
        <v>10.810810810810811</v>
      </c>
      <c r="K1559" s="39">
        <v>0</v>
      </c>
      <c r="L1559" s="33">
        <v>0</v>
      </c>
      <c r="M1559" s="27">
        <v>0</v>
      </c>
      <c r="N1559" s="32">
        <v>0</v>
      </c>
    </row>
    <row r="1560" spans="2:14" ht="15" customHeight="1" x14ac:dyDescent="0.3">
      <c r="B1560" s="6"/>
      <c r="C1560" s="8"/>
      <c r="D1560" s="8" t="s">
        <v>1429</v>
      </c>
      <c r="E1560" s="4" t="s">
        <v>3177</v>
      </c>
      <c r="F1560" s="19">
        <v>12</v>
      </c>
      <c r="G1560" s="27">
        <v>4</v>
      </c>
      <c r="H1560" s="32">
        <v>33.333333333333329</v>
      </c>
      <c r="I1560" s="27">
        <v>1</v>
      </c>
      <c r="J1560" s="23">
        <v>8.3333333333333321</v>
      </c>
      <c r="K1560" s="39">
        <v>3</v>
      </c>
      <c r="L1560" s="33">
        <v>25</v>
      </c>
      <c r="M1560" s="27">
        <v>0</v>
      </c>
      <c r="N1560" s="32">
        <v>0</v>
      </c>
    </row>
    <row r="1561" spans="2:14" ht="15" customHeight="1" x14ac:dyDescent="0.3">
      <c r="B1561" s="6"/>
      <c r="C1561" s="8"/>
      <c r="D1561" s="8" t="s">
        <v>1430</v>
      </c>
      <c r="E1561" s="4" t="s">
        <v>3178</v>
      </c>
      <c r="F1561" s="19">
        <v>217</v>
      </c>
      <c r="G1561" s="27">
        <v>27</v>
      </c>
      <c r="H1561" s="32">
        <v>12.442396313364057</v>
      </c>
      <c r="I1561" s="27">
        <v>20</v>
      </c>
      <c r="J1561" s="23">
        <v>9.216589861751153</v>
      </c>
      <c r="K1561" s="39">
        <v>7</v>
      </c>
      <c r="L1561" s="33">
        <v>3.225806451612903</v>
      </c>
      <c r="M1561" s="27">
        <v>0</v>
      </c>
      <c r="N1561" s="32">
        <v>0</v>
      </c>
    </row>
    <row r="1562" spans="2:14" ht="15" customHeight="1" x14ac:dyDescent="0.3">
      <c r="B1562" s="6"/>
      <c r="C1562" s="8"/>
      <c r="D1562" s="8" t="s">
        <v>1431</v>
      </c>
      <c r="E1562" s="4" t="s">
        <v>3179</v>
      </c>
      <c r="F1562" s="19">
        <v>192</v>
      </c>
      <c r="G1562" s="27">
        <v>9</v>
      </c>
      <c r="H1562" s="32">
        <v>4.6875</v>
      </c>
      <c r="I1562" s="27">
        <v>5</v>
      </c>
      <c r="J1562" s="23">
        <v>2.604166666666667</v>
      </c>
      <c r="K1562" s="39">
        <v>4</v>
      </c>
      <c r="L1562" s="33">
        <v>2.083333333333333</v>
      </c>
      <c r="M1562" s="27">
        <v>0</v>
      </c>
      <c r="N1562" s="32">
        <v>0</v>
      </c>
    </row>
    <row r="1563" spans="2:14" ht="15" customHeight="1" x14ac:dyDescent="0.3">
      <c r="B1563" s="6"/>
      <c r="C1563" s="8"/>
      <c r="D1563" s="8" t="s">
        <v>1427</v>
      </c>
      <c r="E1563" s="4" t="s">
        <v>3180</v>
      </c>
      <c r="F1563" s="63">
        <v>1288</v>
      </c>
      <c r="G1563" s="64">
        <v>260</v>
      </c>
      <c r="H1563" s="67">
        <v>20.186335403726709</v>
      </c>
      <c r="I1563" s="64">
        <v>185</v>
      </c>
      <c r="J1563" s="65">
        <v>14.363354037267081</v>
      </c>
      <c r="K1563" s="66">
        <v>75</v>
      </c>
      <c r="L1563" s="68">
        <v>5.8229813664596275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1432</v>
      </c>
      <c r="E1564" s="4" t="s">
        <v>3181</v>
      </c>
      <c r="F1564" s="19">
        <v>105</v>
      </c>
      <c r="G1564" s="27">
        <v>5</v>
      </c>
      <c r="H1564" s="32">
        <v>4.7619047619047619</v>
      </c>
      <c r="I1564" s="27">
        <v>4</v>
      </c>
      <c r="J1564" s="23">
        <v>3.8095238095238098</v>
      </c>
      <c r="K1564" s="39">
        <v>1</v>
      </c>
      <c r="L1564" s="33">
        <v>0.95238095238095244</v>
      </c>
      <c r="M1564" s="27">
        <v>0</v>
      </c>
      <c r="N1564" s="32">
        <v>0</v>
      </c>
    </row>
    <row r="1565" spans="2:14" ht="15" customHeight="1" x14ac:dyDescent="0.3">
      <c r="B1565" s="6"/>
      <c r="C1565" s="8"/>
      <c r="D1565" s="8" t="s">
        <v>1433</v>
      </c>
      <c r="E1565" s="4" t="s">
        <v>3182</v>
      </c>
      <c r="F1565" s="19">
        <v>92</v>
      </c>
      <c r="G1565" s="27">
        <v>16</v>
      </c>
      <c r="H1565" s="32">
        <v>17.391304347826086</v>
      </c>
      <c r="I1565" s="27">
        <v>11</v>
      </c>
      <c r="J1565" s="23">
        <v>11.956521739130435</v>
      </c>
      <c r="K1565" s="39">
        <v>5</v>
      </c>
      <c r="L1565" s="33">
        <v>5.4347826086956523</v>
      </c>
      <c r="M1565" s="27">
        <v>0</v>
      </c>
      <c r="N1565" s="32">
        <v>0</v>
      </c>
    </row>
    <row r="1566" spans="2:14" ht="15" customHeight="1" x14ac:dyDescent="0.3">
      <c r="B1566" s="6"/>
      <c r="C1566" s="8" t="s">
        <v>61</v>
      </c>
      <c r="D1566" s="8" t="s">
        <v>421</v>
      </c>
      <c r="E1566" s="4" t="s">
        <v>3183</v>
      </c>
      <c r="F1566" s="63">
        <v>1881</v>
      </c>
      <c r="G1566" s="64">
        <v>343</v>
      </c>
      <c r="H1566" s="67">
        <v>18.234981392876129</v>
      </c>
      <c r="I1566" s="64">
        <v>257</v>
      </c>
      <c r="J1566" s="65">
        <v>13.66294524189261</v>
      </c>
      <c r="K1566" s="66">
        <v>86</v>
      </c>
      <c r="L1566" s="68">
        <v>4.5720361509835197</v>
      </c>
      <c r="M1566" s="64">
        <v>0</v>
      </c>
      <c r="N1566" s="67">
        <v>0</v>
      </c>
    </row>
    <row r="1567" spans="2:14" ht="15" customHeight="1" x14ac:dyDescent="0.3">
      <c r="B1567" s="6"/>
      <c r="C1567" s="8"/>
      <c r="D1567" s="8" t="s">
        <v>1434</v>
      </c>
      <c r="E1567" s="4" t="s">
        <v>3184</v>
      </c>
      <c r="F1567" s="19">
        <v>1100</v>
      </c>
      <c r="G1567" s="27">
        <v>206</v>
      </c>
      <c r="H1567" s="32">
        <v>18.72727272727273</v>
      </c>
      <c r="I1567" s="27">
        <v>154</v>
      </c>
      <c r="J1567" s="23">
        <v>14.000000000000002</v>
      </c>
      <c r="K1567" s="39">
        <v>52</v>
      </c>
      <c r="L1567" s="33">
        <v>4.7272727272727275</v>
      </c>
      <c r="M1567" s="27">
        <v>0</v>
      </c>
      <c r="N1567" s="32">
        <v>0</v>
      </c>
    </row>
    <row r="1568" spans="2:14" ht="15" customHeight="1" x14ac:dyDescent="0.3">
      <c r="B1568" s="6"/>
      <c r="C1568" s="8"/>
      <c r="D1568" s="8" t="s">
        <v>1435</v>
      </c>
      <c r="E1568" s="4" t="s">
        <v>3185</v>
      </c>
      <c r="F1568" s="19">
        <v>392</v>
      </c>
      <c r="G1568" s="27">
        <v>69</v>
      </c>
      <c r="H1568" s="32">
        <v>17.602040816326529</v>
      </c>
      <c r="I1568" s="27">
        <v>47</v>
      </c>
      <c r="J1568" s="23">
        <v>11.989795918367346</v>
      </c>
      <c r="K1568" s="39">
        <v>22</v>
      </c>
      <c r="L1568" s="33">
        <v>5.6122448979591839</v>
      </c>
      <c r="M1568" s="27">
        <v>0</v>
      </c>
      <c r="N1568" s="32">
        <v>0</v>
      </c>
    </row>
    <row r="1569" spans="2:14" ht="15" customHeight="1" x14ac:dyDescent="0.3">
      <c r="B1569" s="6"/>
      <c r="C1569" s="8"/>
      <c r="D1569" s="8" t="s">
        <v>1436</v>
      </c>
      <c r="E1569" s="4" t="s">
        <v>3186</v>
      </c>
      <c r="F1569" s="63">
        <v>122</v>
      </c>
      <c r="G1569" s="64">
        <v>10</v>
      </c>
      <c r="H1569" s="67">
        <v>8.1967213114754092</v>
      </c>
      <c r="I1569" s="64">
        <v>5</v>
      </c>
      <c r="J1569" s="65">
        <v>4.0983606557377046</v>
      </c>
      <c r="K1569" s="66">
        <v>5</v>
      </c>
      <c r="L1569" s="68">
        <v>4.0983606557377046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1437</v>
      </c>
      <c r="E1570" s="4" t="s">
        <v>3187</v>
      </c>
      <c r="F1570" s="19">
        <v>691</v>
      </c>
      <c r="G1570" s="27">
        <v>160</v>
      </c>
      <c r="H1570" s="32">
        <v>23.154848046309695</v>
      </c>
      <c r="I1570" s="27">
        <v>107</v>
      </c>
      <c r="J1570" s="23">
        <v>15.484804630969609</v>
      </c>
      <c r="K1570" s="39">
        <v>52</v>
      </c>
      <c r="L1570" s="33">
        <v>7.5253256150506518</v>
      </c>
      <c r="M1570" s="27">
        <v>1</v>
      </c>
      <c r="N1570" s="32">
        <v>0.14471780028943559</v>
      </c>
    </row>
    <row r="1571" spans="2:14" ht="15" customHeight="1" x14ac:dyDescent="0.3">
      <c r="B1571" s="6"/>
      <c r="C1571" s="8"/>
      <c r="D1571" s="8" t="s">
        <v>465</v>
      </c>
      <c r="E1571" s="4" t="s">
        <v>3188</v>
      </c>
      <c r="F1571" s="63">
        <v>626</v>
      </c>
      <c r="G1571" s="64">
        <v>99</v>
      </c>
      <c r="H1571" s="67">
        <v>15.814696485623003</v>
      </c>
      <c r="I1571" s="64">
        <v>69</v>
      </c>
      <c r="J1571" s="65">
        <v>11.022364217252397</v>
      </c>
      <c r="K1571" s="66">
        <v>30</v>
      </c>
      <c r="L1571" s="68">
        <v>4.7923322683706067</v>
      </c>
      <c r="M1571" s="64">
        <v>0</v>
      </c>
      <c r="N1571" s="67">
        <v>0</v>
      </c>
    </row>
    <row r="1572" spans="2:14" ht="15" customHeight="1" x14ac:dyDescent="0.3">
      <c r="B1572" s="6"/>
      <c r="C1572" s="8"/>
      <c r="D1572" s="8" t="s">
        <v>1438</v>
      </c>
      <c r="E1572" s="4" t="s">
        <v>3189</v>
      </c>
      <c r="F1572" s="63">
        <v>328</v>
      </c>
      <c r="G1572" s="64">
        <v>20</v>
      </c>
      <c r="H1572" s="67">
        <v>6.0975609756097562</v>
      </c>
      <c r="I1572" s="64">
        <v>12</v>
      </c>
      <c r="J1572" s="65">
        <v>3.6585365853658534</v>
      </c>
      <c r="K1572" s="66">
        <v>8</v>
      </c>
      <c r="L1572" s="68">
        <v>2.4390243902439024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61</v>
      </c>
      <c r="E1573" s="4" t="s">
        <v>3190</v>
      </c>
      <c r="F1573" s="19">
        <v>1367</v>
      </c>
      <c r="G1573" s="27">
        <v>106</v>
      </c>
      <c r="H1573" s="32">
        <v>7.7542062911485008</v>
      </c>
      <c r="I1573" s="27">
        <v>84</v>
      </c>
      <c r="J1573" s="23">
        <v>6.1448427212874908</v>
      </c>
      <c r="K1573" s="39">
        <v>22</v>
      </c>
      <c r="L1573" s="33">
        <v>1.6093635698610096</v>
      </c>
      <c r="M1573" s="27">
        <v>0</v>
      </c>
      <c r="N1573" s="32">
        <v>0</v>
      </c>
    </row>
    <row r="1574" spans="2:14" ht="15" customHeight="1" x14ac:dyDescent="0.3">
      <c r="B1574" s="6"/>
      <c r="C1574" s="8"/>
      <c r="D1574" s="8" t="s">
        <v>1439</v>
      </c>
      <c r="E1574" s="4" t="s">
        <v>3191</v>
      </c>
      <c r="F1574" s="63">
        <v>2092</v>
      </c>
      <c r="G1574" s="64">
        <v>211</v>
      </c>
      <c r="H1574" s="67">
        <v>10.086042065009561</v>
      </c>
      <c r="I1574" s="64">
        <v>171</v>
      </c>
      <c r="J1574" s="65">
        <v>8.173996175908222</v>
      </c>
      <c r="K1574" s="66">
        <v>40</v>
      </c>
      <c r="L1574" s="68">
        <v>1.9120458891013385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1440</v>
      </c>
      <c r="E1575" s="4" t="s">
        <v>3192</v>
      </c>
      <c r="F1575" s="19">
        <v>1462</v>
      </c>
      <c r="G1575" s="27">
        <v>198</v>
      </c>
      <c r="H1575" s="32">
        <v>13.543091655266759</v>
      </c>
      <c r="I1575" s="27">
        <v>148</v>
      </c>
      <c r="J1575" s="23">
        <v>10.12311901504788</v>
      </c>
      <c r="K1575" s="39">
        <v>50</v>
      </c>
      <c r="L1575" s="33">
        <v>3.4199726402188784</v>
      </c>
      <c r="M1575" s="27">
        <v>0</v>
      </c>
      <c r="N1575" s="32">
        <v>0</v>
      </c>
    </row>
    <row r="1576" spans="2:14" ht="15" customHeight="1" x14ac:dyDescent="0.3">
      <c r="B1576" s="6"/>
      <c r="C1576" s="8" t="s">
        <v>1441</v>
      </c>
      <c r="D1576" s="8" t="s">
        <v>1442</v>
      </c>
      <c r="E1576" s="4" t="s">
        <v>3193</v>
      </c>
      <c r="F1576" s="19">
        <v>127</v>
      </c>
      <c r="G1576" s="27">
        <v>22</v>
      </c>
      <c r="H1576" s="32">
        <v>17.322834645669289</v>
      </c>
      <c r="I1576" s="27">
        <v>16</v>
      </c>
      <c r="J1576" s="23">
        <v>12.598425196850393</v>
      </c>
      <c r="K1576" s="39">
        <v>6</v>
      </c>
      <c r="L1576" s="33">
        <v>4.7244094488188972</v>
      </c>
      <c r="M1576" s="27">
        <v>0</v>
      </c>
      <c r="N1576" s="32">
        <v>0</v>
      </c>
    </row>
    <row r="1577" spans="2:14" ht="15" customHeight="1" x14ac:dyDescent="0.3">
      <c r="B1577" s="6"/>
      <c r="C1577" s="8"/>
      <c r="D1577" s="8" t="s">
        <v>1443</v>
      </c>
      <c r="E1577" s="4" t="s">
        <v>3194</v>
      </c>
      <c r="F1577" s="63">
        <v>135</v>
      </c>
      <c r="G1577" s="64">
        <v>19</v>
      </c>
      <c r="H1577" s="67">
        <v>14.074074074074073</v>
      </c>
      <c r="I1577" s="64">
        <v>17</v>
      </c>
      <c r="J1577" s="65">
        <v>12.592592592592592</v>
      </c>
      <c r="K1577" s="66">
        <v>2</v>
      </c>
      <c r="L1577" s="68">
        <v>1.4814814814814816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1444</v>
      </c>
      <c r="E1578" s="4" t="s">
        <v>3195</v>
      </c>
      <c r="F1578" s="19">
        <v>70</v>
      </c>
      <c r="G1578" s="27">
        <v>25</v>
      </c>
      <c r="H1578" s="32">
        <v>35.714285714285708</v>
      </c>
      <c r="I1578" s="27">
        <v>18</v>
      </c>
      <c r="J1578" s="23">
        <v>25.714285714285712</v>
      </c>
      <c r="K1578" s="39">
        <v>7</v>
      </c>
      <c r="L1578" s="33">
        <v>10</v>
      </c>
      <c r="M1578" s="27">
        <v>0</v>
      </c>
      <c r="N1578" s="32">
        <v>0</v>
      </c>
    </row>
    <row r="1579" spans="2:14" ht="15" customHeight="1" x14ac:dyDescent="0.3">
      <c r="B1579" s="6"/>
      <c r="C1579" s="8"/>
      <c r="D1579" s="8" t="s">
        <v>3196</v>
      </c>
      <c r="E1579" s="4" t="s">
        <v>3197</v>
      </c>
      <c r="F1579" s="19">
        <v>103</v>
      </c>
      <c r="G1579" s="27">
        <v>56</v>
      </c>
      <c r="H1579" s="32">
        <v>54.368932038834949</v>
      </c>
      <c r="I1579" s="27">
        <v>45</v>
      </c>
      <c r="J1579" s="23">
        <v>43.689320388349515</v>
      </c>
      <c r="K1579" s="39">
        <v>11</v>
      </c>
      <c r="L1579" s="33">
        <v>10.679611650485436</v>
      </c>
      <c r="M1579" s="27">
        <v>0</v>
      </c>
      <c r="N1579" s="32">
        <v>0</v>
      </c>
    </row>
    <row r="1580" spans="2:14" ht="15" customHeight="1" x14ac:dyDescent="0.3">
      <c r="B1580" s="6"/>
      <c r="C1580" s="8"/>
      <c r="D1580" s="8" t="s">
        <v>1441</v>
      </c>
      <c r="E1580" s="4" t="s">
        <v>3198</v>
      </c>
      <c r="F1580" s="19">
        <v>846</v>
      </c>
      <c r="G1580" s="27">
        <v>159</v>
      </c>
      <c r="H1580" s="32">
        <v>18.794326241134751</v>
      </c>
      <c r="I1580" s="27">
        <v>108</v>
      </c>
      <c r="J1580" s="23">
        <v>12.76595744680851</v>
      </c>
      <c r="K1580" s="39">
        <v>51</v>
      </c>
      <c r="L1580" s="33">
        <v>6.0283687943262407</v>
      </c>
      <c r="M1580" s="27">
        <v>0</v>
      </c>
      <c r="N1580" s="32">
        <v>0</v>
      </c>
    </row>
    <row r="1581" spans="2:14" ht="15" customHeight="1" x14ac:dyDescent="0.3">
      <c r="B1581" s="6"/>
      <c r="C1581" s="8"/>
      <c r="D1581" s="8" t="s">
        <v>1445</v>
      </c>
      <c r="E1581" s="4" t="s">
        <v>3199</v>
      </c>
      <c r="F1581" s="19">
        <v>477</v>
      </c>
      <c r="G1581" s="27">
        <v>139</v>
      </c>
      <c r="H1581" s="32">
        <v>29.140461215932916</v>
      </c>
      <c r="I1581" s="27">
        <v>93</v>
      </c>
      <c r="J1581" s="23">
        <v>19.49685534591195</v>
      </c>
      <c r="K1581" s="39">
        <v>46</v>
      </c>
      <c r="L1581" s="33">
        <v>9.6436058700209646</v>
      </c>
      <c r="M1581" s="27">
        <v>0</v>
      </c>
      <c r="N1581" s="32">
        <v>0</v>
      </c>
    </row>
    <row r="1582" spans="2:14" ht="15" customHeight="1" x14ac:dyDescent="0.3">
      <c r="B1582" s="6"/>
      <c r="C1582" s="8" t="s">
        <v>1446</v>
      </c>
      <c r="D1582" s="8" t="s">
        <v>645</v>
      </c>
      <c r="E1582" s="4" t="s">
        <v>3200</v>
      </c>
      <c r="F1582" s="19">
        <v>406</v>
      </c>
      <c r="G1582" s="27">
        <v>114</v>
      </c>
      <c r="H1582" s="32">
        <v>28.078817733990149</v>
      </c>
      <c r="I1582" s="27">
        <v>77</v>
      </c>
      <c r="J1582" s="23">
        <v>18.96551724137931</v>
      </c>
      <c r="K1582" s="39">
        <v>37</v>
      </c>
      <c r="L1582" s="33">
        <v>9.1133004926108381</v>
      </c>
      <c r="M1582" s="27">
        <v>0</v>
      </c>
      <c r="N1582" s="32">
        <v>0</v>
      </c>
    </row>
    <row r="1583" spans="2:14" ht="15" customHeight="1" x14ac:dyDescent="0.3">
      <c r="B1583" s="6"/>
      <c r="C1583" s="8"/>
      <c r="D1583" s="8" t="s">
        <v>1447</v>
      </c>
      <c r="E1583" s="4" t="s">
        <v>3201</v>
      </c>
      <c r="F1583" s="19">
        <v>276</v>
      </c>
      <c r="G1583" s="27">
        <v>57</v>
      </c>
      <c r="H1583" s="32">
        <v>20.652173913043477</v>
      </c>
      <c r="I1583" s="27">
        <v>41</v>
      </c>
      <c r="J1583" s="23">
        <v>14.855072463768115</v>
      </c>
      <c r="K1583" s="39">
        <v>16</v>
      </c>
      <c r="L1583" s="33">
        <v>5.7971014492753623</v>
      </c>
      <c r="M1583" s="27">
        <v>0</v>
      </c>
      <c r="N1583" s="32">
        <v>0</v>
      </c>
    </row>
    <row r="1584" spans="2:14" ht="15" customHeight="1" x14ac:dyDescent="0.3">
      <c r="B1584" s="6"/>
      <c r="C1584" s="8"/>
      <c r="D1584" s="8" t="s">
        <v>1448</v>
      </c>
      <c r="E1584" s="4" t="s">
        <v>3202</v>
      </c>
      <c r="F1584" s="63">
        <v>320</v>
      </c>
      <c r="G1584" s="64">
        <v>18</v>
      </c>
      <c r="H1584" s="67">
        <v>5.625</v>
      </c>
      <c r="I1584" s="64">
        <v>14</v>
      </c>
      <c r="J1584" s="65">
        <v>4.375</v>
      </c>
      <c r="K1584" s="66">
        <v>4</v>
      </c>
      <c r="L1584" s="68">
        <v>1.25</v>
      </c>
      <c r="M1584" s="64">
        <v>0</v>
      </c>
      <c r="N1584" s="67">
        <v>0</v>
      </c>
    </row>
    <row r="1585" spans="2:14" ht="15" customHeight="1" x14ac:dyDescent="0.3">
      <c r="B1585" s="6"/>
      <c r="C1585" s="8"/>
      <c r="D1585" s="8" t="s">
        <v>1449</v>
      </c>
      <c r="E1585" s="4" t="s">
        <v>3203</v>
      </c>
      <c r="F1585" s="63">
        <v>348</v>
      </c>
      <c r="G1585" s="64">
        <v>22</v>
      </c>
      <c r="H1585" s="67">
        <v>6.3218390804597702</v>
      </c>
      <c r="I1585" s="64">
        <v>19</v>
      </c>
      <c r="J1585" s="65">
        <v>5.4597701149425291</v>
      </c>
      <c r="K1585" s="66">
        <v>3</v>
      </c>
      <c r="L1585" s="68">
        <v>0.86206896551724133</v>
      </c>
      <c r="M1585" s="64">
        <v>0</v>
      </c>
      <c r="N1585" s="67">
        <v>0</v>
      </c>
    </row>
    <row r="1586" spans="2:14" ht="15" customHeight="1" x14ac:dyDescent="0.3">
      <c r="B1586" s="6"/>
      <c r="C1586" s="8"/>
      <c r="D1586" s="8" t="s">
        <v>1450</v>
      </c>
      <c r="E1586" s="4" t="s">
        <v>3204</v>
      </c>
      <c r="F1586" s="63">
        <v>99</v>
      </c>
      <c r="G1586" s="64">
        <v>12</v>
      </c>
      <c r="H1586" s="67">
        <v>12.121212121212121</v>
      </c>
      <c r="I1586" s="64">
        <v>9</v>
      </c>
      <c r="J1586" s="65">
        <v>9.0909090909090917</v>
      </c>
      <c r="K1586" s="66">
        <v>3</v>
      </c>
      <c r="L1586" s="68">
        <v>3.0303030303030303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1451</v>
      </c>
      <c r="E1587" s="4" t="s">
        <v>3205</v>
      </c>
      <c r="F1587" s="19">
        <v>455</v>
      </c>
      <c r="G1587" s="27">
        <v>39</v>
      </c>
      <c r="H1587" s="32">
        <v>8.5714285714285712</v>
      </c>
      <c r="I1587" s="27">
        <v>31</v>
      </c>
      <c r="J1587" s="23">
        <v>6.813186813186813</v>
      </c>
      <c r="K1587" s="39">
        <v>8</v>
      </c>
      <c r="L1587" s="33">
        <v>1.7582417582417582</v>
      </c>
      <c r="M1587" s="27">
        <v>0</v>
      </c>
      <c r="N1587" s="32">
        <v>0</v>
      </c>
    </row>
    <row r="1588" spans="2:14" ht="15" customHeight="1" x14ac:dyDescent="0.3">
      <c r="B1588" s="6"/>
      <c r="C1588" s="8"/>
      <c r="D1588" s="8" t="s">
        <v>1422</v>
      </c>
      <c r="E1588" s="4" t="s">
        <v>3206</v>
      </c>
      <c r="F1588" s="19">
        <v>85</v>
      </c>
      <c r="G1588" s="27">
        <v>20</v>
      </c>
      <c r="H1588" s="32">
        <v>23.529411764705884</v>
      </c>
      <c r="I1588" s="27">
        <v>12</v>
      </c>
      <c r="J1588" s="23">
        <v>14.117647058823529</v>
      </c>
      <c r="K1588" s="39">
        <v>8</v>
      </c>
      <c r="L1588" s="33">
        <v>9.4117647058823533</v>
      </c>
      <c r="M1588" s="27">
        <v>0</v>
      </c>
      <c r="N1588" s="32">
        <v>0</v>
      </c>
    </row>
    <row r="1589" spans="2:14" ht="15" customHeight="1" x14ac:dyDescent="0.3">
      <c r="B1589" s="6"/>
      <c r="C1589" s="8"/>
      <c r="D1589" s="8" t="s">
        <v>1446</v>
      </c>
      <c r="E1589" s="4" t="s">
        <v>3207</v>
      </c>
      <c r="F1589" s="63">
        <v>1700</v>
      </c>
      <c r="G1589" s="64">
        <v>323</v>
      </c>
      <c r="H1589" s="67">
        <v>19</v>
      </c>
      <c r="I1589" s="64">
        <v>234</v>
      </c>
      <c r="J1589" s="65">
        <v>13.76470588235294</v>
      </c>
      <c r="K1589" s="66">
        <v>89</v>
      </c>
      <c r="L1589" s="68">
        <v>5.2352941176470589</v>
      </c>
      <c r="M1589" s="64">
        <v>0</v>
      </c>
      <c r="N1589" s="67">
        <v>0</v>
      </c>
    </row>
    <row r="1590" spans="2:14" ht="15" customHeight="1" x14ac:dyDescent="0.3">
      <c r="B1590" s="6"/>
      <c r="C1590" s="8" t="s">
        <v>1452</v>
      </c>
      <c r="D1590" s="8" t="s">
        <v>1453</v>
      </c>
      <c r="E1590" s="4" t="s">
        <v>3208</v>
      </c>
      <c r="F1590" s="63">
        <v>100</v>
      </c>
      <c r="G1590" s="64">
        <v>25</v>
      </c>
      <c r="H1590" s="67">
        <v>25</v>
      </c>
      <c r="I1590" s="64">
        <v>21</v>
      </c>
      <c r="J1590" s="65">
        <v>21</v>
      </c>
      <c r="K1590" s="66">
        <v>4</v>
      </c>
      <c r="L1590" s="68">
        <v>4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1454</v>
      </c>
      <c r="E1591" s="4" t="s">
        <v>3209</v>
      </c>
      <c r="F1591" s="19">
        <v>145</v>
      </c>
      <c r="G1591" s="27">
        <v>0</v>
      </c>
      <c r="H1591" s="32">
        <v>0</v>
      </c>
      <c r="I1591" s="27">
        <v>0</v>
      </c>
      <c r="J1591" s="23">
        <v>0</v>
      </c>
      <c r="K1591" s="39">
        <v>0</v>
      </c>
      <c r="L1591" s="33">
        <v>0</v>
      </c>
      <c r="M1591" s="27">
        <v>0</v>
      </c>
      <c r="N1591" s="32">
        <v>0</v>
      </c>
    </row>
    <row r="1592" spans="2:14" ht="15" customHeight="1" x14ac:dyDescent="0.3">
      <c r="B1592" s="6"/>
      <c r="C1592" s="8"/>
      <c r="D1592" s="8" t="s">
        <v>3636</v>
      </c>
      <c r="E1592" s="4" t="s">
        <v>3637</v>
      </c>
      <c r="F1592" s="63" t="s">
        <v>3675</v>
      </c>
      <c r="G1592" s="64" t="s">
        <v>3675</v>
      </c>
      <c r="H1592" s="67" t="s">
        <v>3675</v>
      </c>
      <c r="I1592" s="64" t="s">
        <v>3675</v>
      </c>
      <c r="J1592" s="65" t="s">
        <v>3675</v>
      </c>
      <c r="K1592" s="66" t="s">
        <v>3675</v>
      </c>
      <c r="L1592" s="68" t="s">
        <v>3675</v>
      </c>
      <c r="M1592" s="64" t="s">
        <v>3675</v>
      </c>
      <c r="N1592" s="67" t="s">
        <v>3675</v>
      </c>
    </row>
    <row r="1593" spans="2:14" ht="15" customHeight="1" x14ac:dyDescent="0.3">
      <c r="B1593" s="6"/>
      <c r="C1593" s="8"/>
      <c r="D1593" s="8" t="s">
        <v>1455</v>
      </c>
      <c r="E1593" s="4" t="s">
        <v>3210</v>
      </c>
      <c r="F1593" s="19">
        <v>119</v>
      </c>
      <c r="G1593" s="27">
        <v>30</v>
      </c>
      <c r="H1593" s="32">
        <v>25.210084033613448</v>
      </c>
      <c r="I1593" s="27">
        <v>20</v>
      </c>
      <c r="J1593" s="23">
        <v>16.806722689075631</v>
      </c>
      <c r="K1593" s="39">
        <v>10</v>
      </c>
      <c r="L1593" s="33">
        <v>8.4033613445378155</v>
      </c>
      <c r="M1593" s="27">
        <v>0</v>
      </c>
      <c r="N1593" s="32">
        <v>0</v>
      </c>
    </row>
    <row r="1594" spans="2:14" ht="15" customHeight="1" x14ac:dyDescent="0.3">
      <c r="B1594" s="6"/>
      <c r="C1594" s="8"/>
      <c r="D1594" s="8" t="s">
        <v>1456</v>
      </c>
      <c r="E1594" s="4" t="s">
        <v>3211</v>
      </c>
      <c r="F1594" s="19">
        <v>193</v>
      </c>
      <c r="G1594" s="27">
        <v>52</v>
      </c>
      <c r="H1594" s="32">
        <v>26.94300518134715</v>
      </c>
      <c r="I1594" s="27">
        <v>35</v>
      </c>
      <c r="J1594" s="23">
        <v>18.134715025906736</v>
      </c>
      <c r="K1594" s="39">
        <v>17</v>
      </c>
      <c r="L1594" s="33">
        <v>8.8082901554404138</v>
      </c>
      <c r="M1594" s="27">
        <v>0</v>
      </c>
      <c r="N1594" s="32">
        <v>0</v>
      </c>
    </row>
    <row r="1595" spans="2:14" ht="15" customHeight="1" x14ac:dyDescent="0.3">
      <c r="B1595" s="6"/>
      <c r="C1595" s="8"/>
      <c r="D1595" s="8" t="s">
        <v>1457</v>
      </c>
      <c r="E1595" s="4" t="s">
        <v>3212</v>
      </c>
      <c r="F1595" s="19">
        <v>1146</v>
      </c>
      <c r="G1595" s="27">
        <v>122</v>
      </c>
      <c r="H1595" s="32">
        <v>10.645724258289702</v>
      </c>
      <c r="I1595" s="27">
        <v>94</v>
      </c>
      <c r="J1595" s="23">
        <v>8.2024432809773113</v>
      </c>
      <c r="K1595" s="39">
        <v>28</v>
      </c>
      <c r="L1595" s="33">
        <v>2.4432809773123907</v>
      </c>
      <c r="M1595" s="27">
        <v>0</v>
      </c>
      <c r="N1595" s="32">
        <v>0</v>
      </c>
    </row>
    <row r="1596" spans="2:14" ht="15" customHeight="1" x14ac:dyDescent="0.3">
      <c r="B1596" s="6" t="s">
        <v>62</v>
      </c>
      <c r="C1596" s="8" t="s">
        <v>1281</v>
      </c>
      <c r="D1596" s="8" t="s">
        <v>1458</v>
      </c>
      <c r="E1596" s="4" t="s">
        <v>3213</v>
      </c>
      <c r="F1596" s="19">
        <v>26</v>
      </c>
      <c r="G1596" s="27">
        <v>5</v>
      </c>
      <c r="H1596" s="32">
        <v>19.23076923076923</v>
      </c>
      <c r="I1596" s="27">
        <v>3</v>
      </c>
      <c r="J1596" s="23">
        <v>11.538461538461538</v>
      </c>
      <c r="K1596" s="39">
        <v>2</v>
      </c>
      <c r="L1596" s="33">
        <v>7.6923076923076925</v>
      </c>
      <c r="M1596" s="27">
        <v>0</v>
      </c>
      <c r="N1596" s="32">
        <v>0</v>
      </c>
    </row>
    <row r="1597" spans="2:14" ht="15" customHeight="1" x14ac:dyDescent="0.3">
      <c r="B1597" s="6"/>
      <c r="C1597" s="8"/>
      <c r="D1597" s="8" t="s">
        <v>1459</v>
      </c>
      <c r="E1597" s="4" t="s">
        <v>3214</v>
      </c>
      <c r="F1597" s="19">
        <v>54</v>
      </c>
      <c r="G1597" s="27">
        <v>17</v>
      </c>
      <c r="H1597" s="32">
        <v>31.481481481481481</v>
      </c>
      <c r="I1597" s="27">
        <v>12</v>
      </c>
      <c r="J1597" s="23">
        <v>22.222222222222221</v>
      </c>
      <c r="K1597" s="39">
        <v>5</v>
      </c>
      <c r="L1597" s="33">
        <v>9.2592592592592595</v>
      </c>
      <c r="M1597" s="27">
        <v>0</v>
      </c>
      <c r="N1597" s="32">
        <v>0</v>
      </c>
    </row>
    <row r="1598" spans="2:14" ht="15" customHeight="1" x14ac:dyDescent="0.3">
      <c r="B1598" s="6"/>
      <c r="C1598" s="8"/>
      <c r="D1598" s="8" t="s">
        <v>1460</v>
      </c>
      <c r="E1598" s="4" t="s">
        <v>3215</v>
      </c>
      <c r="F1598" s="63">
        <v>148</v>
      </c>
      <c r="G1598" s="64">
        <v>71</v>
      </c>
      <c r="H1598" s="67">
        <v>47.972972972972968</v>
      </c>
      <c r="I1598" s="64">
        <v>41</v>
      </c>
      <c r="J1598" s="65">
        <v>27.702702702702702</v>
      </c>
      <c r="K1598" s="66">
        <v>30</v>
      </c>
      <c r="L1598" s="68">
        <v>20.27027027027027</v>
      </c>
      <c r="M1598" s="64">
        <v>0</v>
      </c>
      <c r="N1598" s="67">
        <v>0</v>
      </c>
    </row>
    <row r="1599" spans="2:14" ht="15" customHeight="1" x14ac:dyDescent="0.3">
      <c r="B1599" s="6"/>
      <c r="C1599" s="8"/>
      <c r="D1599" s="8" t="s">
        <v>1281</v>
      </c>
      <c r="E1599" s="4" t="s">
        <v>3216</v>
      </c>
      <c r="F1599" s="63">
        <v>241</v>
      </c>
      <c r="G1599" s="64">
        <v>97</v>
      </c>
      <c r="H1599" s="67">
        <v>40.248962655601659</v>
      </c>
      <c r="I1599" s="64">
        <v>64</v>
      </c>
      <c r="J1599" s="65">
        <v>26.556016597510375</v>
      </c>
      <c r="K1599" s="66">
        <v>31</v>
      </c>
      <c r="L1599" s="68">
        <v>12.863070539419086</v>
      </c>
      <c r="M1599" s="64">
        <v>2</v>
      </c>
      <c r="N1599" s="67">
        <v>0.82987551867219922</v>
      </c>
    </row>
    <row r="1600" spans="2:14" ht="15" customHeight="1" x14ac:dyDescent="0.3">
      <c r="B1600" s="6"/>
      <c r="C1600" s="8"/>
      <c r="D1600" s="8" t="s">
        <v>1461</v>
      </c>
      <c r="E1600" s="4" t="s">
        <v>3217</v>
      </c>
      <c r="F1600" s="63">
        <v>25</v>
      </c>
      <c r="G1600" s="64">
        <v>12</v>
      </c>
      <c r="H1600" s="67">
        <v>48</v>
      </c>
      <c r="I1600" s="64">
        <v>4</v>
      </c>
      <c r="J1600" s="65">
        <v>16</v>
      </c>
      <c r="K1600" s="66">
        <v>8</v>
      </c>
      <c r="L1600" s="68">
        <v>32</v>
      </c>
      <c r="M1600" s="64">
        <v>0</v>
      </c>
      <c r="N1600" s="67">
        <v>0</v>
      </c>
    </row>
    <row r="1601" spans="2:14" ht="15" customHeight="1" x14ac:dyDescent="0.3">
      <c r="B1601" s="6"/>
      <c r="C1601" s="8"/>
      <c r="D1601" s="8" t="s">
        <v>1462</v>
      </c>
      <c r="E1601" s="4" t="s">
        <v>3218</v>
      </c>
      <c r="F1601" s="63">
        <v>40</v>
      </c>
      <c r="G1601" s="64">
        <v>24</v>
      </c>
      <c r="H1601" s="67">
        <v>60</v>
      </c>
      <c r="I1601" s="64">
        <v>14</v>
      </c>
      <c r="J1601" s="65">
        <v>35</v>
      </c>
      <c r="K1601" s="66">
        <v>10</v>
      </c>
      <c r="L1601" s="68">
        <v>25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1463</v>
      </c>
      <c r="E1602" s="4" t="s">
        <v>3219</v>
      </c>
      <c r="F1602" s="19">
        <v>23</v>
      </c>
      <c r="G1602" s="27">
        <v>12</v>
      </c>
      <c r="H1602" s="32">
        <v>52.173913043478258</v>
      </c>
      <c r="I1602" s="27">
        <v>6</v>
      </c>
      <c r="J1602" s="23">
        <v>26.086956521739129</v>
      </c>
      <c r="K1602" s="39">
        <v>5</v>
      </c>
      <c r="L1602" s="33">
        <v>21.739130434782609</v>
      </c>
      <c r="M1602" s="27">
        <v>1</v>
      </c>
      <c r="N1602" s="32">
        <v>4.3478260869565215</v>
      </c>
    </row>
    <row r="1603" spans="2:14" ht="15" customHeight="1" x14ac:dyDescent="0.3">
      <c r="B1603" s="6"/>
      <c r="C1603" s="8"/>
      <c r="D1603" s="8" t="s">
        <v>1464</v>
      </c>
      <c r="E1603" s="4" t="s">
        <v>3220</v>
      </c>
      <c r="F1603" s="19">
        <v>60</v>
      </c>
      <c r="G1603" s="27">
        <v>19</v>
      </c>
      <c r="H1603" s="32">
        <v>31.666666666666664</v>
      </c>
      <c r="I1603" s="27">
        <v>11</v>
      </c>
      <c r="J1603" s="23">
        <v>18.333333333333332</v>
      </c>
      <c r="K1603" s="39">
        <v>8</v>
      </c>
      <c r="L1603" s="33">
        <v>13.333333333333334</v>
      </c>
      <c r="M1603" s="27">
        <v>0</v>
      </c>
      <c r="N1603" s="32">
        <v>0</v>
      </c>
    </row>
    <row r="1604" spans="2:14" ht="15" customHeight="1" x14ac:dyDescent="0.3">
      <c r="B1604" s="6"/>
      <c r="C1604" s="8"/>
      <c r="D1604" s="8" t="s">
        <v>1465</v>
      </c>
      <c r="E1604" s="4" t="s">
        <v>3221</v>
      </c>
      <c r="F1604" s="19">
        <v>52</v>
      </c>
      <c r="G1604" s="27">
        <v>27</v>
      </c>
      <c r="H1604" s="32">
        <v>51.923076923076927</v>
      </c>
      <c r="I1604" s="27">
        <v>17</v>
      </c>
      <c r="J1604" s="23">
        <v>32.692307692307693</v>
      </c>
      <c r="K1604" s="39">
        <v>10</v>
      </c>
      <c r="L1604" s="33">
        <v>19.230769230769234</v>
      </c>
      <c r="M1604" s="27">
        <v>0</v>
      </c>
      <c r="N1604" s="32">
        <v>0</v>
      </c>
    </row>
    <row r="1605" spans="2:14" ht="15" customHeight="1" x14ac:dyDescent="0.3">
      <c r="B1605" s="6"/>
      <c r="C1605" s="8"/>
      <c r="D1605" s="8" t="s">
        <v>1466</v>
      </c>
      <c r="E1605" s="4" t="s">
        <v>3222</v>
      </c>
      <c r="F1605" s="19">
        <v>122</v>
      </c>
      <c r="G1605" s="27">
        <v>43</v>
      </c>
      <c r="H1605" s="32">
        <v>35.245901639344261</v>
      </c>
      <c r="I1605" s="27">
        <v>22</v>
      </c>
      <c r="J1605" s="23">
        <v>18.032786885245901</v>
      </c>
      <c r="K1605" s="39">
        <v>21</v>
      </c>
      <c r="L1605" s="33">
        <v>17.21311475409836</v>
      </c>
      <c r="M1605" s="27">
        <v>0</v>
      </c>
      <c r="N1605" s="32">
        <v>0</v>
      </c>
    </row>
    <row r="1606" spans="2:14" ht="15" customHeight="1" x14ac:dyDescent="0.3">
      <c r="B1606" s="6"/>
      <c r="C1606" s="8"/>
      <c r="D1606" s="8" t="s">
        <v>1467</v>
      </c>
      <c r="E1606" s="4" t="s">
        <v>3223</v>
      </c>
      <c r="F1606" s="19">
        <v>67</v>
      </c>
      <c r="G1606" s="27">
        <v>34</v>
      </c>
      <c r="H1606" s="32">
        <v>50.74626865671641</v>
      </c>
      <c r="I1606" s="27">
        <v>23</v>
      </c>
      <c r="J1606" s="23">
        <v>34.328358208955223</v>
      </c>
      <c r="K1606" s="39">
        <v>10</v>
      </c>
      <c r="L1606" s="33">
        <v>14.925373134328357</v>
      </c>
      <c r="M1606" s="27">
        <v>1</v>
      </c>
      <c r="N1606" s="32">
        <v>1.4925373134328357</v>
      </c>
    </row>
    <row r="1607" spans="2:14" ht="15" customHeight="1" x14ac:dyDescent="0.3">
      <c r="B1607" s="6"/>
      <c r="C1607" s="8"/>
      <c r="D1607" s="8" t="s">
        <v>1096</v>
      </c>
      <c r="E1607" s="4" t="s">
        <v>3224</v>
      </c>
      <c r="F1607" s="19">
        <v>43</v>
      </c>
      <c r="G1607" s="27">
        <v>10</v>
      </c>
      <c r="H1607" s="32">
        <v>23.255813953488371</v>
      </c>
      <c r="I1607" s="27">
        <v>5</v>
      </c>
      <c r="J1607" s="23">
        <v>11.627906976744185</v>
      </c>
      <c r="K1607" s="39">
        <v>5</v>
      </c>
      <c r="L1607" s="33">
        <v>11.627906976744185</v>
      </c>
      <c r="M1607" s="27">
        <v>0</v>
      </c>
      <c r="N1607" s="32">
        <v>0</v>
      </c>
    </row>
    <row r="1608" spans="2:14" ht="15" customHeight="1" x14ac:dyDescent="0.3">
      <c r="B1608" s="6"/>
      <c r="C1608" s="8"/>
      <c r="D1608" s="8" t="s">
        <v>1468</v>
      </c>
      <c r="E1608" s="4" t="s">
        <v>3225</v>
      </c>
      <c r="F1608" s="63">
        <v>24</v>
      </c>
      <c r="G1608" s="64">
        <v>14</v>
      </c>
      <c r="H1608" s="67">
        <v>58.333333333333329</v>
      </c>
      <c r="I1608" s="64">
        <v>6</v>
      </c>
      <c r="J1608" s="65">
        <v>25</v>
      </c>
      <c r="K1608" s="66">
        <v>8</v>
      </c>
      <c r="L1608" s="68">
        <v>33.333333333333329</v>
      </c>
      <c r="M1608" s="64">
        <v>0</v>
      </c>
      <c r="N1608" s="67">
        <v>0</v>
      </c>
    </row>
    <row r="1609" spans="2:14" ht="15" customHeight="1" x14ac:dyDescent="0.3">
      <c r="B1609" s="6"/>
      <c r="C1609" s="8"/>
      <c r="D1609" s="8" t="s">
        <v>1469</v>
      </c>
      <c r="E1609" s="4" t="s">
        <v>3226</v>
      </c>
      <c r="F1609" s="19">
        <v>37</v>
      </c>
      <c r="G1609" s="27">
        <v>11</v>
      </c>
      <c r="H1609" s="32">
        <v>29.72972972972973</v>
      </c>
      <c r="I1609" s="27">
        <v>10</v>
      </c>
      <c r="J1609" s="23">
        <v>27.027027027027028</v>
      </c>
      <c r="K1609" s="39">
        <v>1</v>
      </c>
      <c r="L1609" s="33">
        <v>2.7027027027027026</v>
      </c>
      <c r="M1609" s="27">
        <v>0</v>
      </c>
      <c r="N1609" s="32">
        <v>0</v>
      </c>
    </row>
    <row r="1610" spans="2:14" ht="15" customHeight="1" x14ac:dyDescent="0.3">
      <c r="B1610" s="6"/>
      <c r="C1610" s="8"/>
      <c r="D1610" s="8" t="s">
        <v>1470</v>
      </c>
      <c r="E1610" s="4" t="s">
        <v>3227</v>
      </c>
      <c r="F1610" s="19">
        <v>18</v>
      </c>
      <c r="G1610" s="27">
        <v>3</v>
      </c>
      <c r="H1610" s="32">
        <v>16.666666666666664</v>
      </c>
      <c r="I1610" s="27">
        <v>2</v>
      </c>
      <c r="J1610" s="23">
        <v>11.111111111111111</v>
      </c>
      <c r="K1610" s="39">
        <v>1</v>
      </c>
      <c r="L1610" s="33">
        <v>5.5555555555555554</v>
      </c>
      <c r="M1610" s="27">
        <v>0</v>
      </c>
      <c r="N1610" s="32">
        <v>0</v>
      </c>
    </row>
    <row r="1611" spans="2:14" ht="15" customHeight="1" x14ac:dyDescent="0.3">
      <c r="B1611" s="6"/>
      <c r="C1611" s="8" t="s">
        <v>1471</v>
      </c>
      <c r="D1611" s="8" t="s">
        <v>1472</v>
      </c>
      <c r="E1611" s="4" t="s">
        <v>3228</v>
      </c>
      <c r="F1611" s="63">
        <v>12</v>
      </c>
      <c r="G1611" s="64">
        <v>3</v>
      </c>
      <c r="H1611" s="67">
        <v>25</v>
      </c>
      <c r="I1611" s="64">
        <v>3</v>
      </c>
      <c r="J1611" s="65">
        <v>25</v>
      </c>
      <c r="K1611" s="66">
        <v>0</v>
      </c>
      <c r="L1611" s="68">
        <v>0</v>
      </c>
      <c r="M1611" s="64">
        <v>0</v>
      </c>
      <c r="N1611" s="67">
        <v>0</v>
      </c>
    </row>
    <row r="1612" spans="2:14" ht="15" customHeight="1" x14ac:dyDescent="0.3">
      <c r="B1612" s="6"/>
      <c r="C1612" s="8"/>
      <c r="D1612" s="8" t="s">
        <v>1473</v>
      </c>
      <c r="E1612" s="4" t="s">
        <v>3229</v>
      </c>
      <c r="F1612" s="19">
        <v>63</v>
      </c>
      <c r="G1612" s="27">
        <v>22</v>
      </c>
      <c r="H1612" s="32">
        <v>34.920634920634917</v>
      </c>
      <c r="I1612" s="27">
        <v>20</v>
      </c>
      <c r="J1612" s="23">
        <v>31.746031746031743</v>
      </c>
      <c r="K1612" s="39">
        <v>2</v>
      </c>
      <c r="L1612" s="33">
        <v>3.1746031746031744</v>
      </c>
      <c r="M1612" s="27">
        <v>0</v>
      </c>
      <c r="N1612" s="32">
        <v>0</v>
      </c>
    </row>
    <row r="1613" spans="2:14" ht="15" customHeight="1" x14ac:dyDescent="0.3">
      <c r="B1613" s="6"/>
      <c r="C1613" s="8"/>
      <c r="D1613" s="8" t="s">
        <v>1474</v>
      </c>
      <c r="E1613" s="4" t="s">
        <v>3230</v>
      </c>
      <c r="F1613" s="63">
        <v>61</v>
      </c>
      <c r="G1613" s="64">
        <v>25</v>
      </c>
      <c r="H1613" s="67">
        <v>40.983606557377044</v>
      </c>
      <c r="I1613" s="64">
        <v>18</v>
      </c>
      <c r="J1613" s="65">
        <v>29.508196721311474</v>
      </c>
      <c r="K1613" s="66">
        <v>7</v>
      </c>
      <c r="L1613" s="68">
        <v>11.475409836065573</v>
      </c>
      <c r="M1613" s="64">
        <v>0</v>
      </c>
      <c r="N1613" s="67">
        <v>0</v>
      </c>
    </row>
    <row r="1614" spans="2:14" ht="15" customHeight="1" x14ac:dyDescent="0.3">
      <c r="B1614" s="6"/>
      <c r="C1614" s="8"/>
      <c r="D1614" s="8" t="s">
        <v>1475</v>
      </c>
      <c r="E1614" s="4" t="s">
        <v>3231</v>
      </c>
      <c r="F1614" s="19">
        <v>46</v>
      </c>
      <c r="G1614" s="27">
        <v>21</v>
      </c>
      <c r="H1614" s="32">
        <v>45.652173913043477</v>
      </c>
      <c r="I1614" s="27">
        <v>18</v>
      </c>
      <c r="J1614" s="23">
        <v>39.130434782608695</v>
      </c>
      <c r="K1614" s="39">
        <v>2</v>
      </c>
      <c r="L1614" s="33">
        <v>4.3478260869565215</v>
      </c>
      <c r="M1614" s="27">
        <v>1</v>
      </c>
      <c r="N1614" s="32">
        <v>2.1739130434782608</v>
      </c>
    </row>
    <row r="1615" spans="2:14" ht="15" customHeight="1" x14ac:dyDescent="0.3">
      <c r="B1615" s="6"/>
      <c r="C1615" s="8"/>
      <c r="D1615" s="8" t="s">
        <v>1476</v>
      </c>
      <c r="E1615" s="4" t="s">
        <v>3232</v>
      </c>
      <c r="F1615" s="19">
        <v>65</v>
      </c>
      <c r="G1615" s="27">
        <v>42</v>
      </c>
      <c r="H1615" s="32">
        <v>64.615384615384613</v>
      </c>
      <c r="I1615" s="27">
        <v>29</v>
      </c>
      <c r="J1615" s="23">
        <v>44.61538461538462</v>
      </c>
      <c r="K1615" s="39">
        <v>13</v>
      </c>
      <c r="L1615" s="33">
        <v>20</v>
      </c>
      <c r="M1615" s="27">
        <v>0</v>
      </c>
      <c r="N1615" s="32">
        <v>0</v>
      </c>
    </row>
    <row r="1616" spans="2:14" ht="15" customHeight="1" x14ac:dyDescent="0.3">
      <c r="B1616" s="6"/>
      <c r="C1616" s="8"/>
      <c r="D1616" s="8" t="s">
        <v>1477</v>
      </c>
      <c r="E1616" s="4" t="s">
        <v>3233</v>
      </c>
      <c r="F1616" s="19">
        <v>70</v>
      </c>
      <c r="G1616" s="27">
        <v>10</v>
      </c>
      <c r="H1616" s="32">
        <v>14.285714285714286</v>
      </c>
      <c r="I1616" s="27">
        <v>8</v>
      </c>
      <c r="J1616" s="23">
        <v>11.428571428571429</v>
      </c>
      <c r="K1616" s="39">
        <v>2</v>
      </c>
      <c r="L1616" s="33">
        <v>2.8571428571428572</v>
      </c>
      <c r="M1616" s="27">
        <v>0</v>
      </c>
      <c r="N1616" s="32">
        <v>0</v>
      </c>
    </row>
    <row r="1617" spans="2:14" ht="15" customHeight="1" x14ac:dyDescent="0.3">
      <c r="B1617" s="6"/>
      <c r="C1617" s="8"/>
      <c r="D1617" s="8" t="s">
        <v>1478</v>
      </c>
      <c r="E1617" s="4" t="s">
        <v>3234</v>
      </c>
      <c r="F1617" s="19">
        <v>146</v>
      </c>
      <c r="G1617" s="27">
        <v>108</v>
      </c>
      <c r="H1617" s="32">
        <v>73.972602739726028</v>
      </c>
      <c r="I1617" s="27">
        <v>40</v>
      </c>
      <c r="J1617" s="23">
        <v>27.397260273972602</v>
      </c>
      <c r="K1617" s="39">
        <v>68</v>
      </c>
      <c r="L1617" s="33">
        <v>46.575342465753423</v>
      </c>
      <c r="M1617" s="27">
        <v>0</v>
      </c>
      <c r="N1617" s="32">
        <v>0</v>
      </c>
    </row>
    <row r="1618" spans="2:14" ht="15" customHeight="1" x14ac:dyDescent="0.3">
      <c r="B1618" s="6"/>
      <c r="C1618" s="8"/>
      <c r="D1618" s="8" t="s">
        <v>1479</v>
      </c>
      <c r="E1618" s="4" t="s">
        <v>3235</v>
      </c>
      <c r="F1618" s="19">
        <v>155</v>
      </c>
      <c r="G1618" s="27">
        <v>18</v>
      </c>
      <c r="H1618" s="32">
        <v>11.612903225806452</v>
      </c>
      <c r="I1618" s="27">
        <v>13</v>
      </c>
      <c r="J1618" s="23">
        <v>8.3870967741935498</v>
      </c>
      <c r="K1618" s="39">
        <v>5</v>
      </c>
      <c r="L1618" s="33">
        <v>3.225806451612903</v>
      </c>
      <c r="M1618" s="27">
        <v>0</v>
      </c>
      <c r="N1618" s="32">
        <v>0</v>
      </c>
    </row>
    <row r="1619" spans="2:14" ht="15" customHeight="1" x14ac:dyDescent="0.3">
      <c r="B1619" s="6"/>
      <c r="C1619" s="8"/>
      <c r="D1619" s="8" t="s">
        <v>1480</v>
      </c>
      <c r="E1619" s="4" t="s">
        <v>3236</v>
      </c>
      <c r="F1619" s="19">
        <v>172</v>
      </c>
      <c r="G1619" s="27">
        <v>79</v>
      </c>
      <c r="H1619" s="32">
        <v>45.930232558139537</v>
      </c>
      <c r="I1619" s="27">
        <v>60</v>
      </c>
      <c r="J1619" s="23">
        <v>34.883720930232556</v>
      </c>
      <c r="K1619" s="39">
        <v>19</v>
      </c>
      <c r="L1619" s="33">
        <v>11.046511627906977</v>
      </c>
      <c r="M1619" s="27">
        <v>0</v>
      </c>
      <c r="N1619" s="32">
        <v>0</v>
      </c>
    </row>
    <row r="1620" spans="2:14" ht="15" customHeight="1" x14ac:dyDescent="0.3">
      <c r="B1620" s="6"/>
      <c r="C1620" s="8"/>
      <c r="D1620" s="8" t="s">
        <v>1481</v>
      </c>
      <c r="E1620" s="4" t="s">
        <v>3237</v>
      </c>
      <c r="F1620" s="19">
        <v>43</v>
      </c>
      <c r="G1620" s="27">
        <v>11</v>
      </c>
      <c r="H1620" s="32">
        <v>25.581395348837212</v>
      </c>
      <c r="I1620" s="27">
        <v>9</v>
      </c>
      <c r="J1620" s="23">
        <v>20.930232558139537</v>
      </c>
      <c r="K1620" s="39">
        <v>2</v>
      </c>
      <c r="L1620" s="33">
        <v>4.6511627906976747</v>
      </c>
      <c r="M1620" s="27">
        <v>0</v>
      </c>
      <c r="N1620" s="32">
        <v>0</v>
      </c>
    </row>
    <row r="1621" spans="2:14" ht="15" customHeight="1" x14ac:dyDescent="0.3">
      <c r="B1621" s="6"/>
      <c r="C1621" s="8" t="s">
        <v>1482</v>
      </c>
      <c r="D1621" s="8" t="s">
        <v>1483</v>
      </c>
      <c r="E1621" s="4" t="s">
        <v>3238</v>
      </c>
      <c r="F1621" s="19">
        <v>64</v>
      </c>
      <c r="G1621" s="27">
        <v>45</v>
      </c>
      <c r="H1621" s="32">
        <v>70.3125</v>
      </c>
      <c r="I1621" s="27">
        <v>16</v>
      </c>
      <c r="J1621" s="23">
        <v>25</v>
      </c>
      <c r="K1621" s="39">
        <v>28</v>
      </c>
      <c r="L1621" s="33">
        <v>43.75</v>
      </c>
      <c r="M1621" s="27">
        <v>1</v>
      </c>
      <c r="N1621" s="32">
        <v>1.5625</v>
      </c>
    </row>
    <row r="1622" spans="2:14" ht="15" customHeight="1" x14ac:dyDescent="0.3">
      <c r="B1622" s="6"/>
      <c r="C1622" s="8"/>
      <c r="D1622" s="8" t="s">
        <v>1484</v>
      </c>
      <c r="E1622" s="4" t="s">
        <v>3239</v>
      </c>
      <c r="F1622" s="19">
        <v>30</v>
      </c>
      <c r="G1622" s="27">
        <v>18</v>
      </c>
      <c r="H1622" s="32">
        <v>60</v>
      </c>
      <c r="I1622" s="27">
        <v>7</v>
      </c>
      <c r="J1622" s="23">
        <v>23.333333333333332</v>
      </c>
      <c r="K1622" s="39">
        <v>11</v>
      </c>
      <c r="L1622" s="33">
        <v>36.666666666666664</v>
      </c>
      <c r="M1622" s="27">
        <v>0</v>
      </c>
      <c r="N1622" s="32">
        <v>0</v>
      </c>
    </row>
    <row r="1623" spans="2:14" ht="15" customHeight="1" x14ac:dyDescent="0.3">
      <c r="B1623" s="6"/>
      <c r="C1623" s="8"/>
      <c r="D1623" s="8" t="s">
        <v>1485</v>
      </c>
      <c r="E1623" s="4" t="s">
        <v>3240</v>
      </c>
      <c r="F1623" s="19">
        <v>98</v>
      </c>
      <c r="G1623" s="27">
        <v>52</v>
      </c>
      <c r="H1623" s="32">
        <v>53.061224489795919</v>
      </c>
      <c r="I1623" s="27">
        <v>15</v>
      </c>
      <c r="J1623" s="23">
        <v>15.306122448979592</v>
      </c>
      <c r="K1623" s="39">
        <v>33</v>
      </c>
      <c r="L1623" s="33">
        <v>33.673469387755098</v>
      </c>
      <c r="M1623" s="27">
        <v>4</v>
      </c>
      <c r="N1623" s="32">
        <v>4.0816326530612246</v>
      </c>
    </row>
    <row r="1624" spans="2:14" ht="15" customHeight="1" x14ac:dyDescent="0.3">
      <c r="B1624" s="6"/>
      <c r="C1624" s="8"/>
      <c r="D1624" s="8" t="s">
        <v>1486</v>
      </c>
      <c r="E1624" s="4" t="s">
        <v>3241</v>
      </c>
      <c r="F1624" s="19">
        <v>17</v>
      </c>
      <c r="G1624" s="27">
        <v>9</v>
      </c>
      <c r="H1624" s="32">
        <v>52.941176470588232</v>
      </c>
      <c r="I1624" s="27">
        <v>4</v>
      </c>
      <c r="J1624" s="23">
        <v>23.52941176470588</v>
      </c>
      <c r="K1624" s="39">
        <v>5</v>
      </c>
      <c r="L1624" s="33">
        <v>29.411764705882355</v>
      </c>
      <c r="M1624" s="27">
        <v>0</v>
      </c>
      <c r="N1624" s="32">
        <v>0</v>
      </c>
    </row>
    <row r="1625" spans="2:14" ht="15" customHeight="1" x14ac:dyDescent="0.3">
      <c r="B1625" s="6"/>
      <c r="C1625" s="8"/>
      <c r="D1625" s="8" t="s">
        <v>1487</v>
      </c>
      <c r="E1625" s="4" t="s">
        <v>3242</v>
      </c>
      <c r="F1625" s="19">
        <v>26</v>
      </c>
      <c r="G1625" s="27">
        <v>9</v>
      </c>
      <c r="H1625" s="32">
        <v>34.61538461538462</v>
      </c>
      <c r="I1625" s="27">
        <v>5</v>
      </c>
      <c r="J1625" s="23">
        <v>19.230769230769234</v>
      </c>
      <c r="K1625" s="39">
        <v>4</v>
      </c>
      <c r="L1625" s="33">
        <v>15.384615384615385</v>
      </c>
      <c r="M1625" s="27">
        <v>0</v>
      </c>
      <c r="N1625" s="32">
        <v>0</v>
      </c>
    </row>
    <row r="1626" spans="2:14" ht="15" customHeight="1" x14ac:dyDescent="0.3">
      <c r="B1626" s="6"/>
      <c r="C1626" s="8"/>
      <c r="D1626" s="8" t="s">
        <v>1488</v>
      </c>
      <c r="E1626" s="4" t="s">
        <v>3243</v>
      </c>
      <c r="F1626" s="19">
        <v>53</v>
      </c>
      <c r="G1626" s="27">
        <v>19</v>
      </c>
      <c r="H1626" s="32">
        <v>35.849056603773583</v>
      </c>
      <c r="I1626" s="27">
        <v>6</v>
      </c>
      <c r="J1626" s="23">
        <v>11.320754716981133</v>
      </c>
      <c r="K1626" s="39">
        <v>12</v>
      </c>
      <c r="L1626" s="33">
        <v>22.641509433962266</v>
      </c>
      <c r="M1626" s="27">
        <v>1</v>
      </c>
      <c r="N1626" s="32">
        <v>1.8867924528301887</v>
      </c>
    </row>
    <row r="1627" spans="2:14" ht="15" customHeight="1" x14ac:dyDescent="0.3">
      <c r="B1627" s="6"/>
      <c r="C1627" s="8"/>
      <c r="D1627" s="8" t="s">
        <v>1489</v>
      </c>
      <c r="E1627" s="4" t="s">
        <v>3244</v>
      </c>
      <c r="F1627" s="19">
        <v>160</v>
      </c>
      <c r="G1627" s="27">
        <v>98</v>
      </c>
      <c r="H1627" s="32">
        <v>61.25</v>
      </c>
      <c r="I1627" s="27">
        <v>30</v>
      </c>
      <c r="J1627" s="23">
        <v>18.75</v>
      </c>
      <c r="K1627" s="39">
        <v>53</v>
      </c>
      <c r="L1627" s="33">
        <v>33.125</v>
      </c>
      <c r="M1627" s="27">
        <v>15</v>
      </c>
      <c r="N1627" s="32">
        <v>9.375</v>
      </c>
    </row>
    <row r="1628" spans="2:14" ht="15" customHeight="1" x14ac:dyDescent="0.3">
      <c r="B1628" s="6"/>
      <c r="C1628" s="8" t="s">
        <v>1490</v>
      </c>
      <c r="D1628" s="8" t="s">
        <v>3245</v>
      </c>
      <c r="E1628" s="4" t="s">
        <v>3246</v>
      </c>
      <c r="F1628" s="19">
        <v>13</v>
      </c>
      <c r="G1628" s="27">
        <v>5</v>
      </c>
      <c r="H1628" s="32">
        <v>38.46153846153846</v>
      </c>
      <c r="I1628" s="27">
        <v>2</v>
      </c>
      <c r="J1628" s="23">
        <v>15.384615384615385</v>
      </c>
      <c r="K1628" s="39">
        <v>2</v>
      </c>
      <c r="L1628" s="33">
        <v>15.384615384615385</v>
      </c>
      <c r="M1628" s="27">
        <v>1</v>
      </c>
      <c r="N1628" s="32">
        <v>7.6923076923076925</v>
      </c>
    </row>
    <row r="1629" spans="2:14" ht="15" customHeight="1" x14ac:dyDescent="0.3">
      <c r="B1629" s="6"/>
      <c r="C1629" s="8"/>
      <c r="D1629" s="8" t="s">
        <v>1491</v>
      </c>
      <c r="E1629" s="4" t="s">
        <v>3247</v>
      </c>
      <c r="F1629" s="19">
        <v>22</v>
      </c>
      <c r="G1629" s="27">
        <v>1</v>
      </c>
      <c r="H1629" s="32">
        <v>4.5454545454545459</v>
      </c>
      <c r="I1629" s="27">
        <v>0</v>
      </c>
      <c r="J1629" s="23">
        <v>0</v>
      </c>
      <c r="K1629" s="39">
        <v>1</v>
      </c>
      <c r="L1629" s="33">
        <v>4.5454545454545459</v>
      </c>
      <c r="M1629" s="27">
        <v>0</v>
      </c>
      <c r="N1629" s="32">
        <v>0</v>
      </c>
    </row>
    <row r="1630" spans="2:14" ht="15" customHeight="1" x14ac:dyDescent="0.3">
      <c r="B1630" s="6"/>
      <c r="C1630" s="8"/>
      <c r="D1630" s="8" t="s">
        <v>1492</v>
      </c>
      <c r="E1630" s="4" t="s">
        <v>3248</v>
      </c>
      <c r="F1630" s="19">
        <v>434</v>
      </c>
      <c r="G1630" s="27">
        <v>173</v>
      </c>
      <c r="H1630" s="32">
        <v>39.86175115207373</v>
      </c>
      <c r="I1630" s="27">
        <v>98</v>
      </c>
      <c r="J1630" s="23">
        <v>22.58064516129032</v>
      </c>
      <c r="K1630" s="39">
        <v>74</v>
      </c>
      <c r="L1630" s="33">
        <v>17.050691244239633</v>
      </c>
      <c r="M1630" s="27">
        <v>1</v>
      </c>
      <c r="N1630" s="32">
        <v>0.2304147465437788</v>
      </c>
    </row>
    <row r="1631" spans="2:14" ht="15" customHeight="1" x14ac:dyDescent="0.3">
      <c r="B1631" s="6"/>
      <c r="C1631" s="8"/>
      <c r="D1631" s="8" t="s">
        <v>1493</v>
      </c>
      <c r="E1631" s="4" t="s">
        <v>3249</v>
      </c>
      <c r="F1631" s="19">
        <v>28</v>
      </c>
      <c r="G1631" s="27">
        <v>4</v>
      </c>
      <c r="H1631" s="32">
        <v>14.285714285714285</v>
      </c>
      <c r="I1631" s="27">
        <v>1</v>
      </c>
      <c r="J1631" s="23">
        <v>3.5714285714285712</v>
      </c>
      <c r="K1631" s="39">
        <v>3</v>
      </c>
      <c r="L1631" s="33">
        <v>10.714285714285714</v>
      </c>
      <c r="M1631" s="27">
        <v>0</v>
      </c>
      <c r="N1631" s="32">
        <v>0</v>
      </c>
    </row>
    <row r="1632" spans="2:14" ht="15" customHeight="1" x14ac:dyDescent="0.3">
      <c r="B1632" s="6"/>
      <c r="C1632" s="8"/>
      <c r="D1632" s="8" t="s">
        <v>146</v>
      </c>
      <c r="E1632" s="4" t="s">
        <v>3250</v>
      </c>
      <c r="F1632" s="63">
        <v>30</v>
      </c>
      <c r="G1632" s="64">
        <v>12</v>
      </c>
      <c r="H1632" s="67">
        <v>39.999999999999993</v>
      </c>
      <c r="I1632" s="64">
        <v>10</v>
      </c>
      <c r="J1632" s="65">
        <v>33.333333333333329</v>
      </c>
      <c r="K1632" s="66">
        <v>2</v>
      </c>
      <c r="L1632" s="68">
        <v>6.666666666666667</v>
      </c>
      <c r="M1632" s="64">
        <v>0</v>
      </c>
      <c r="N1632" s="67">
        <v>0</v>
      </c>
    </row>
    <row r="1633" spans="2:14" ht="15" customHeight="1" x14ac:dyDescent="0.3">
      <c r="B1633" s="6"/>
      <c r="C1633" s="8" t="s">
        <v>1494</v>
      </c>
      <c r="D1633" s="8" t="s">
        <v>1495</v>
      </c>
      <c r="E1633" s="4" t="s">
        <v>3251</v>
      </c>
      <c r="F1633" s="63">
        <v>21</v>
      </c>
      <c r="G1633" s="64">
        <v>2</v>
      </c>
      <c r="H1633" s="67">
        <v>9.5238095238095237</v>
      </c>
      <c r="I1633" s="64">
        <v>1</v>
      </c>
      <c r="J1633" s="65">
        <v>4.7619047619047619</v>
      </c>
      <c r="K1633" s="66">
        <v>1</v>
      </c>
      <c r="L1633" s="68">
        <v>4.7619047619047619</v>
      </c>
      <c r="M1633" s="64">
        <v>0</v>
      </c>
      <c r="N1633" s="67">
        <v>0</v>
      </c>
    </row>
    <row r="1634" spans="2:14" ht="15" customHeight="1" x14ac:dyDescent="0.3">
      <c r="B1634" s="6"/>
      <c r="C1634" s="8"/>
      <c r="D1634" s="8" t="s">
        <v>1494</v>
      </c>
      <c r="E1634" s="4" t="s">
        <v>3252</v>
      </c>
      <c r="F1634" s="63">
        <v>225</v>
      </c>
      <c r="G1634" s="64">
        <v>117</v>
      </c>
      <c r="H1634" s="67">
        <v>52</v>
      </c>
      <c r="I1634" s="64">
        <v>55</v>
      </c>
      <c r="J1634" s="65">
        <v>24.444444444444443</v>
      </c>
      <c r="K1634" s="66">
        <v>60</v>
      </c>
      <c r="L1634" s="68">
        <v>26.666666666666668</v>
      </c>
      <c r="M1634" s="64">
        <v>2</v>
      </c>
      <c r="N1634" s="67">
        <v>0.88888888888888884</v>
      </c>
    </row>
    <row r="1635" spans="2:14" ht="15" customHeight="1" x14ac:dyDescent="0.3">
      <c r="B1635" s="6"/>
      <c r="C1635" s="8"/>
      <c r="D1635" s="8" t="s">
        <v>1496</v>
      </c>
      <c r="E1635" s="4" t="s">
        <v>3253</v>
      </c>
      <c r="F1635" s="63">
        <v>15</v>
      </c>
      <c r="G1635" s="64">
        <v>2</v>
      </c>
      <c r="H1635" s="67">
        <v>13.333333333333334</v>
      </c>
      <c r="I1635" s="64">
        <v>1</v>
      </c>
      <c r="J1635" s="65">
        <v>6.666666666666667</v>
      </c>
      <c r="K1635" s="66">
        <v>1</v>
      </c>
      <c r="L1635" s="68">
        <v>6.666666666666667</v>
      </c>
      <c r="M1635" s="64">
        <v>0</v>
      </c>
      <c r="N1635" s="67">
        <v>0</v>
      </c>
    </row>
    <row r="1636" spans="2:14" ht="15" customHeight="1" x14ac:dyDescent="0.3">
      <c r="B1636" s="6"/>
      <c r="C1636" s="8"/>
      <c r="D1636" s="8" t="s">
        <v>1497</v>
      </c>
      <c r="E1636" s="4" t="s">
        <v>3254</v>
      </c>
      <c r="F1636" s="19">
        <v>27</v>
      </c>
      <c r="G1636" s="27">
        <v>13</v>
      </c>
      <c r="H1636" s="32">
        <v>48.148148148148145</v>
      </c>
      <c r="I1636" s="27">
        <v>7</v>
      </c>
      <c r="J1636" s="23">
        <v>25.925925925925924</v>
      </c>
      <c r="K1636" s="39">
        <v>6</v>
      </c>
      <c r="L1636" s="33">
        <v>22.222222222222221</v>
      </c>
      <c r="M1636" s="27">
        <v>0</v>
      </c>
      <c r="N1636" s="32">
        <v>0</v>
      </c>
    </row>
    <row r="1637" spans="2:14" ht="15" customHeight="1" x14ac:dyDescent="0.3">
      <c r="B1637" s="6"/>
      <c r="C1637" s="8"/>
      <c r="D1637" s="8" t="s">
        <v>1498</v>
      </c>
      <c r="E1637" s="4" t="s">
        <v>3255</v>
      </c>
      <c r="F1637" s="19">
        <v>42</v>
      </c>
      <c r="G1637" s="27">
        <v>18</v>
      </c>
      <c r="H1637" s="32">
        <v>42.857142857142854</v>
      </c>
      <c r="I1637" s="27">
        <v>18</v>
      </c>
      <c r="J1637" s="23">
        <v>42.857142857142854</v>
      </c>
      <c r="K1637" s="39">
        <v>0</v>
      </c>
      <c r="L1637" s="33">
        <v>0</v>
      </c>
      <c r="M1637" s="27">
        <v>0</v>
      </c>
      <c r="N1637" s="32">
        <v>0</v>
      </c>
    </row>
    <row r="1638" spans="2:14" ht="15" customHeight="1" x14ac:dyDescent="0.3">
      <c r="B1638" s="6"/>
      <c r="C1638" s="8"/>
      <c r="D1638" s="8" t="s">
        <v>1499</v>
      </c>
      <c r="E1638" s="4" t="s">
        <v>3256</v>
      </c>
      <c r="F1638" s="19">
        <v>41</v>
      </c>
      <c r="G1638" s="27">
        <v>20</v>
      </c>
      <c r="H1638" s="32">
        <v>48.780487804878049</v>
      </c>
      <c r="I1638" s="27">
        <v>7</v>
      </c>
      <c r="J1638" s="23">
        <v>17.073170731707318</v>
      </c>
      <c r="K1638" s="39">
        <v>12</v>
      </c>
      <c r="L1638" s="33">
        <v>29.268292682926827</v>
      </c>
      <c r="M1638" s="27">
        <v>1</v>
      </c>
      <c r="N1638" s="32">
        <v>2.4390243902439024</v>
      </c>
    </row>
    <row r="1639" spans="2:14" ht="15" customHeight="1" x14ac:dyDescent="0.3">
      <c r="B1639" s="6"/>
      <c r="C1639" s="8"/>
      <c r="D1639" s="8" t="s">
        <v>1500</v>
      </c>
      <c r="E1639" s="4" t="s">
        <v>3257</v>
      </c>
      <c r="F1639" s="19">
        <v>155</v>
      </c>
      <c r="G1639" s="27">
        <v>23</v>
      </c>
      <c r="H1639" s="32">
        <v>14.838709677419354</v>
      </c>
      <c r="I1639" s="27">
        <v>16</v>
      </c>
      <c r="J1639" s="23">
        <v>10.32258064516129</v>
      </c>
      <c r="K1639" s="39">
        <v>7</v>
      </c>
      <c r="L1639" s="33">
        <v>4.5161290322580641</v>
      </c>
      <c r="M1639" s="27">
        <v>0</v>
      </c>
      <c r="N1639" s="32">
        <v>0</v>
      </c>
    </row>
    <row r="1640" spans="2:14" ht="15" customHeight="1" x14ac:dyDescent="0.3">
      <c r="B1640" s="6"/>
      <c r="C1640" s="8"/>
      <c r="D1640" s="8" t="s">
        <v>1501</v>
      </c>
      <c r="E1640" s="4" t="s">
        <v>3258</v>
      </c>
      <c r="F1640" s="19">
        <v>56</v>
      </c>
      <c r="G1640" s="27">
        <v>31</v>
      </c>
      <c r="H1640" s="32">
        <v>55.357142857142854</v>
      </c>
      <c r="I1640" s="27">
        <v>16</v>
      </c>
      <c r="J1640" s="23">
        <v>28.571428571428569</v>
      </c>
      <c r="K1640" s="39">
        <v>15</v>
      </c>
      <c r="L1640" s="33">
        <v>26.785714285714285</v>
      </c>
      <c r="M1640" s="27">
        <v>0</v>
      </c>
      <c r="N1640" s="32">
        <v>0</v>
      </c>
    </row>
    <row r="1641" spans="2:14" ht="15" customHeight="1" x14ac:dyDescent="0.3">
      <c r="B1641" s="6"/>
      <c r="C1641" s="8" t="s">
        <v>545</v>
      </c>
      <c r="D1641" s="8" t="s">
        <v>1502</v>
      </c>
      <c r="E1641" s="4" t="s">
        <v>3259</v>
      </c>
      <c r="F1641" s="19">
        <v>34</v>
      </c>
      <c r="G1641" s="27">
        <v>7</v>
      </c>
      <c r="H1641" s="32">
        <v>20.588235294117645</v>
      </c>
      <c r="I1641" s="27">
        <v>3</v>
      </c>
      <c r="J1641" s="23">
        <v>8.8235294117647065</v>
      </c>
      <c r="K1641" s="39">
        <v>4</v>
      </c>
      <c r="L1641" s="33">
        <v>11.76470588235294</v>
      </c>
      <c r="M1641" s="27">
        <v>0</v>
      </c>
      <c r="N1641" s="32">
        <v>0</v>
      </c>
    </row>
    <row r="1642" spans="2:14" ht="15" customHeight="1" x14ac:dyDescent="0.3">
      <c r="B1642" s="6"/>
      <c r="C1642" s="8"/>
      <c r="D1642" s="8" t="s">
        <v>1503</v>
      </c>
      <c r="E1642" s="4" t="s">
        <v>3260</v>
      </c>
      <c r="F1642" s="63">
        <v>16</v>
      </c>
      <c r="G1642" s="64">
        <v>1</v>
      </c>
      <c r="H1642" s="67">
        <v>6.25</v>
      </c>
      <c r="I1642" s="64">
        <v>0</v>
      </c>
      <c r="J1642" s="65">
        <v>0</v>
      </c>
      <c r="K1642" s="66">
        <v>1</v>
      </c>
      <c r="L1642" s="68">
        <v>6.25</v>
      </c>
      <c r="M1642" s="64">
        <v>0</v>
      </c>
      <c r="N1642" s="67">
        <v>0</v>
      </c>
    </row>
    <row r="1643" spans="2:14" ht="15" customHeight="1" x14ac:dyDescent="0.3">
      <c r="B1643" s="6"/>
      <c r="C1643" s="8"/>
      <c r="D1643" s="8" t="s">
        <v>545</v>
      </c>
      <c r="E1643" s="4" t="s">
        <v>3261</v>
      </c>
      <c r="F1643" s="19">
        <v>28</v>
      </c>
      <c r="G1643" s="27">
        <v>10</v>
      </c>
      <c r="H1643" s="32">
        <v>35.714285714285708</v>
      </c>
      <c r="I1643" s="27">
        <v>8</v>
      </c>
      <c r="J1643" s="23">
        <v>28.571428571428569</v>
      </c>
      <c r="K1643" s="39">
        <v>2</v>
      </c>
      <c r="L1643" s="33">
        <v>7.1428571428571423</v>
      </c>
      <c r="M1643" s="27">
        <v>0</v>
      </c>
      <c r="N1643" s="32">
        <v>0</v>
      </c>
    </row>
    <row r="1644" spans="2:14" ht="15" customHeight="1" x14ac:dyDescent="0.3">
      <c r="B1644" s="6"/>
      <c r="C1644" s="8"/>
      <c r="D1644" s="8" t="s">
        <v>1504</v>
      </c>
      <c r="E1644" s="4" t="s">
        <v>3262</v>
      </c>
      <c r="F1644" s="19">
        <v>19</v>
      </c>
      <c r="G1644" s="27">
        <v>6</v>
      </c>
      <c r="H1644" s="32">
        <v>31.578947368421051</v>
      </c>
      <c r="I1644" s="27">
        <v>5</v>
      </c>
      <c r="J1644" s="23">
        <v>26.315789473684209</v>
      </c>
      <c r="K1644" s="39">
        <v>1</v>
      </c>
      <c r="L1644" s="33">
        <v>5.2631578947368416</v>
      </c>
      <c r="M1644" s="27">
        <v>0</v>
      </c>
      <c r="N1644" s="32">
        <v>0</v>
      </c>
    </row>
    <row r="1645" spans="2:14" ht="15" customHeight="1" x14ac:dyDescent="0.3">
      <c r="B1645" s="6"/>
      <c r="C1645" s="8"/>
      <c r="D1645" s="8" t="s">
        <v>1505</v>
      </c>
      <c r="E1645" s="4" t="s">
        <v>3263</v>
      </c>
      <c r="F1645" s="19">
        <v>9</v>
      </c>
      <c r="G1645" s="27">
        <v>6</v>
      </c>
      <c r="H1645" s="32">
        <v>66.666666666666657</v>
      </c>
      <c r="I1645" s="27">
        <v>4</v>
      </c>
      <c r="J1645" s="23">
        <v>44.444444444444443</v>
      </c>
      <c r="K1645" s="39">
        <v>2</v>
      </c>
      <c r="L1645" s="33">
        <v>22.222222222222221</v>
      </c>
      <c r="M1645" s="27">
        <v>0</v>
      </c>
      <c r="N1645" s="32">
        <v>0</v>
      </c>
    </row>
    <row r="1646" spans="2:14" ht="15" customHeight="1" x14ac:dyDescent="0.3">
      <c r="B1646" s="6"/>
      <c r="C1646" s="8"/>
      <c r="D1646" s="8" t="s">
        <v>832</v>
      </c>
      <c r="E1646" s="4" t="s">
        <v>3264</v>
      </c>
      <c r="F1646" s="63">
        <v>17</v>
      </c>
      <c r="G1646" s="64">
        <v>7</v>
      </c>
      <c r="H1646" s="67">
        <v>41.17647058823529</v>
      </c>
      <c r="I1646" s="64">
        <v>4</v>
      </c>
      <c r="J1646" s="65">
        <v>23.52941176470588</v>
      </c>
      <c r="K1646" s="66">
        <v>3</v>
      </c>
      <c r="L1646" s="68">
        <v>17.647058823529413</v>
      </c>
      <c r="M1646" s="64">
        <v>0</v>
      </c>
      <c r="N1646" s="67">
        <v>0</v>
      </c>
    </row>
    <row r="1647" spans="2:14" ht="15" customHeight="1" x14ac:dyDescent="0.3">
      <c r="B1647" s="6"/>
      <c r="C1647" s="8"/>
      <c r="D1647" s="8" t="s">
        <v>1506</v>
      </c>
      <c r="E1647" s="4" t="s">
        <v>3265</v>
      </c>
      <c r="F1647" s="19">
        <v>13</v>
      </c>
      <c r="G1647" s="27">
        <v>8</v>
      </c>
      <c r="H1647" s="32">
        <v>61.538461538461547</v>
      </c>
      <c r="I1647" s="27">
        <v>5</v>
      </c>
      <c r="J1647" s="23">
        <v>38.461538461538467</v>
      </c>
      <c r="K1647" s="39">
        <v>3</v>
      </c>
      <c r="L1647" s="33">
        <v>23.076923076923077</v>
      </c>
      <c r="M1647" s="27">
        <v>0</v>
      </c>
      <c r="N1647" s="32">
        <v>0</v>
      </c>
    </row>
    <row r="1648" spans="2:14" ht="15" customHeight="1" x14ac:dyDescent="0.3">
      <c r="B1648" s="6"/>
      <c r="C1648" s="8"/>
      <c r="D1648" s="8" t="s">
        <v>651</v>
      </c>
      <c r="E1648" s="4" t="s">
        <v>3266</v>
      </c>
      <c r="F1648" s="63">
        <v>52</v>
      </c>
      <c r="G1648" s="64">
        <v>23</v>
      </c>
      <c r="H1648" s="67">
        <v>44.230769230769234</v>
      </c>
      <c r="I1648" s="64">
        <v>20</v>
      </c>
      <c r="J1648" s="65">
        <v>38.461538461538467</v>
      </c>
      <c r="K1648" s="66">
        <v>3</v>
      </c>
      <c r="L1648" s="68">
        <v>5.7692307692307692</v>
      </c>
      <c r="M1648" s="64">
        <v>0</v>
      </c>
      <c r="N1648" s="67">
        <v>0</v>
      </c>
    </row>
    <row r="1649" spans="2:14" ht="15" customHeight="1" x14ac:dyDescent="0.3">
      <c r="B1649" s="6"/>
      <c r="C1649" s="8"/>
      <c r="D1649" s="8" t="s">
        <v>534</v>
      </c>
      <c r="E1649" s="4" t="s">
        <v>3267</v>
      </c>
      <c r="F1649" s="19">
        <v>136</v>
      </c>
      <c r="G1649" s="27">
        <v>64</v>
      </c>
      <c r="H1649" s="32">
        <v>47.058823529411761</v>
      </c>
      <c r="I1649" s="27">
        <v>31</v>
      </c>
      <c r="J1649" s="23">
        <v>22.794117647058822</v>
      </c>
      <c r="K1649" s="39">
        <v>31</v>
      </c>
      <c r="L1649" s="33">
        <v>22.794117647058822</v>
      </c>
      <c r="M1649" s="27">
        <v>2</v>
      </c>
      <c r="N1649" s="32">
        <v>1.4705882352941175</v>
      </c>
    </row>
    <row r="1650" spans="2:14" ht="15" customHeight="1" x14ac:dyDescent="0.3">
      <c r="B1650" s="6"/>
      <c r="C1650" s="8"/>
      <c r="D1650" s="8" t="s">
        <v>1507</v>
      </c>
      <c r="E1650" s="4" t="s">
        <v>3268</v>
      </c>
      <c r="F1650" s="19">
        <v>8</v>
      </c>
      <c r="G1650" s="27">
        <v>4</v>
      </c>
      <c r="H1650" s="32">
        <v>50</v>
      </c>
      <c r="I1650" s="27">
        <v>2</v>
      </c>
      <c r="J1650" s="23">
        <v>25</v>
      </c>
      <c r="K1650" s="39">
        <v>2</v>
      </c>
      <c r="L1650" s="33">
        <v>25</v>
      </c>
      <c r="M1650" s="27">
        <v>0</v>
      </c>
      <c r="N1650" s="32">
        <v>0</v>
      </c>
    </row>
    <row r="1651" spans="2:14" ht="15" customHeight="1" x14ac:dyDescent="0.3">
      <c r="B1651" s="6"/>
      <c r="C1651" s="8" t="s">
        <v>1508</v>
      </c>
      <c r="D1651" s="8" t="s">
        <v>1509</v>
      </c>
      <c r="E1651" s="4" t="s">
        <v>3269</v>
      </c>
      <c r="F1651" s="19">
        <v>80</v>
      </c>
      <c r="G1651" s="27">
        <v>55</v>
      </c>
      <c r="H1651" s="32">
        <v>68.75</v>
      </c>
      <c r="I1651" s="27">
        <v>41</v>
      </c>
      <c r="J1651" s="23">
        <v>51.249999999999993</v>
      </c>
      <c r="K1651" s="39">
        <v>12</v>
      </c>
      <c r="L1651" s="33">
        <v>15</v>
      </c>
      <c r="M1651" s="27">
        <v>2</v>
      </c>
      <c r="N1651" s="32">
        <v>2.5</v>
      </c>
    </row>
    <row r="1652" spans="2:14" ht="15" customHeight="1" x14ac:dyDescent="0.3">
      <c r="B1652" s="6"/>
      <c r="C1652" s="8"/>
      <c r="D1652" s="8" t="s">
        <v>1280</v>
      </c>
      <c r="E1652" s="4" t="s">
        <v>3270</v>
      </c>
      <c r="F1652" s="19">
        <v>198</v>
      </c>
      <c r="G1652" s="27">
        <v>82</v>
      </c>
      <c r="H1652" s="32">
        <v>41.414141414141412</v>
      </c>
      <c r="I1652" s="27">
        <v>54</v>
      </c>
      <c r="J1652" s="23">
        <v>27.27272727272727</v>
      </c>
      <c r="K1652" s="39">
        <v>26</v>
      </c>
      <c r="L1652" s="33">
        <v>13.131313131313133</v>
      </c>
      <c r="M1652" s="27">
        <v>2</v>
      </c>
      <c r="N1652" s="32">
        <v>1.0101010101010102</v>
      </c>
    </row>
    <row r="1653" spans="2:14" ht="15" customHeight="1" x14ac:dyDescent="0.3">
      <c r="B1653" s="6"/>
      <c r="C1653" s="8"/>
      <c r="D1653" s="8" t="s">
        <v>1510</v>
      </c>
      <c r="E1653" s="4" t="s">
        <v>3271</v>
      </c>
      <c r="F1653" s="19">
        <v>13</v>
      </c>
      <c r="G1653" s="27">
        <v>7</v>
      </c>
      <c r="H1653" s="32">
        <v>53.846153846153847</v>
      </c>
      <c r="I1653" s="27">
        <v>3</v>
      </c>
      <c r="J1653" s="23">
        <v>23.076923076923077</v>
      </c>
      <c r="K1653" s="39">
        <v>4</v>
      </c>
      <c r="L1653" s="33">
        <v>30.76923076923077</v>
      </c>
      <c r="M1653" s="27">
        <v>0</v>
      </c>
      <c r="N1653" s="32">
        <v>0</v>
      </c>
    </row>
    <row r="1654" spans="2:14" ht="15" customHeight="1" x14ac:dyDescent="0.3">
      <c r="B1654" s="6"/>
      <c r="C1654" s="8"/>
      <c r="D1654" s="8" t="s">
        <v>1511</v>
      </c>
      <c r="E1654" s="4" t="s">
        <v>3272</v>
      </c>
      <c r="F1654" s="63">
        <v>14</v>
      </c>
      <c r="G1654" s="64">
        <v>5</v>
      </c>
      <c r="H1654" s="67">
        <v>35.714285714285708</v>
      </c>
      <c r="I1654" s="64">
        <v>3</v>
      </c>
      <c r="J1654" s="65">
        <v>21.428571428571427</v>
      </c>
      <c r="K1654" s="66">
        <v>2</v>
      </c>
      <c r="L1654" s="68">
        <v>14.285714285714285</v>
      </c>
      <c r="M1654" s="64">
        <v>0</v>
      </c>
      <c r="N1654" s="67">
        <v>0</v>
      </c>
    </row>
    <row r="1655" spans="2:14" ht="15" customHeight="1" x14ac:dyDescent="0.3">
      <c r="B1655" s="6"/>
      <c r="C1655" s="8"/>
      <c r="D1655" s="8" t="s">
        <v>1512</v>
      </c>
      <c r="E1655" s="4" t="s">
        <v>3273</v>
      </c>
      <c r="F1655" s="19">
        <v>90</v>
      </c>
      <c r="G1655" s="27">
        <v>14</v>
      </c>
      <c r="H1655" s="32">
        <v>15.555555555555557</v>
      </c>
      <c r="I1655" s="27">
        <v>8</v>
      </c>
      <c r="J1655" s="23">
        <v>8.8888888888888893</v>
      </c>
      <c r="K1655" s="39">
        <v>6</v>
      </c>
      <c r="L1655" s="33">
        <v>6.666666666666667</v>
      </c>
      <c r="M1655" s="27">
        <v>0</v>
      </c>
      <c r="N1655" s="32">
        <v>0</v>
      </c>
    </row>
    <row r="1656" spans="2:14" ht="15" customHeight="1" x14ac:dyDescent="0.3">
      <c r="B1656" s="6"/>
      <c r="C1656" s="8"/>
      <c r="D1656" s="8" t="s">
        <v>1513</v>
      </c>
      <c r="E1656" s="4" t="s">
        <v>3274</v>
      </c>
      <c r="F1656" s="19">
        <v>65</v>
      </c>
      <c r="G1656" s="27">
        <v>14</v>
      </c>
      <c r="H1656" s="32">
        <v>21.53846153846154</v>
      </c>
      <c r="I1656" s="27">
        <v>12</v>
      </c>
      <c r="J1656" s="23">
        <v>18.461538461538463</v>
      </c>
      <c r="K1656" s="39">
        <v>2</v>
      </c>
      <c r="L1656" s="33">
        <v>3.0769230769230771</v>
      </c>
      <c r="M1656" s="27">
        <v>0</v>
      </c>
      <c r="N1656" s="32">
        <v>0</v>
      </c>
    </row>
    <row r="1657" spans="2:14" ht="15" customHeight="1" x14ac:dyDescent="0.3">
      <c r="B1657" s="6"/>
      <c r="C1657" s="8"/>
      <c r="D1657" s="8" t="s">
        <v>1514</v>
      </c>
      <c r="E1657" s="4" t="s">
        <v>3275</v>
      </c>
      <c r="F1657" s="19">
        <v>91</v>
      </c>
      <c r="G1657" s="27">
        <v>29</v>
      </c>
      <c r="H1657" s="32">
        <v>31.868131868131869</v>
      </c>
      <c r="I1657" s="27">
        <v>20</v>
      </c>
      <c r="J1657" s="23">
        <v>21.978021978021978</v>
      </c>
      <c r="K1657" s="39">
        <v>8</v>
      </c>
      <c r="L1657" s="33">
        <v>8.791208791208792</v>
      </c>
      <c r="M1657" s="27">
        <v>1</v>
      </c>
      <c r="N1657" s="32">
        <v>1.098901098901099</v>
      </c>
    </row>
    <row r="1658" spans="2:14" ht="15" customHeight="1" x14ac:dyDescent="0.3">
      <c r="B1658" s="6"/>
      <c r="C1658" s="8"/>
      <c r="D1658" s="8" t="s">
        <v>146</v>
      </c>
      <c r="E1658" s="4" t="s">
        <v>3276</v>
      </c>
      <c r="F1658" s="19">
        <v>47</v>
      </c>
      <c r="G1658" s="27">
        <v>30</v>
      </c>
      <c r="H1658" s="32">
        <v>63.829787234042556</v>
      </c>
      <c r="I1658" s="27">
        <v>20</v>
      </c>
      <c r="J1658" s="23">
        <v>42.553191489361701</v>
      </c>
      <c r="K1658" s="39">
        <v>9</v>
      </c>
      <c r="L1658" s="33">
        <v>19.148936170212767</v>
      </c>
      <c r="M1658" s="27">
        <v>1</v>
      </c>
      <c r="N1658" s="32">
        <v>2.1276595744680851</v>
      </c>
    </row>
    <row r="1659" spans="2:14" ht="15" customHeight="1" x14ac:dyDescent="0.3">
      <c r="B1659" s="6"/>
      <c r="C1659" s="8"/>
      <c r="D1659" s="8" t="s">
        <v>1515</v>
      </c>
      <c r="E1659" s="4" t="s">
        <v>3277</v>
      </c>
      <c r="F1659" s="19">
        <v>72</v>
      </c>
      <c r="G1659" s="27">
        <v>36</v>
      </c>
      <c r="H1659" s="32">
        <v>49.999999999999993</v>
      </c>
      <c r="I1659" s="27">
        <v>24</v>
      </c>
      <c r="J1659" s="23">
        <v>33.333333333333329</v>
      </c>
      <c r="K1659" s="39">
        <v>12</v>
      </c>
      <c r="L1659" s="33">
        <v>16.666666666666664</v>
      </c>
      <c r="M1659" s="27">
        <v>0</v>
      </c>
      <c r="N1659" s="32">
        <v>0</v>
      </c>
    </row>
    <row r="1660" spans="2:14" ht="15" customHeight="1" x14ac:dyDescent="0.3">
      <c r="B1660" s="6"/>
      <c r="C1660" s="8" t="s">
        <v>1516</v>
      </c>
      <c r="D1660" s="8" t="s">
        <v>1517</v>
      </c>
      <c r="E1660" s="4" t="s">
        <v>3278</v>
      </c>
      <c r="F1660" s="63">
        <v>29</v>
      </c>
      <c r="G1660" s="64">
        <v>17</v>
      </c>
      <c r="H1660" s="67">
        <v>58.620689655172413</v>
      </c>
      <c r="I1660" s="64">
        <v>8</v>
      </c>
      <c r="J1660" s="65">
        <v>27.586206896551722</v>
      </c>
      <c r="K1660" s="66">
        <v>9</v>
      </c>
      <c r="L1660" s="68">
        <v>31.03448275862069</v>
      </c>
      <c r="M1660" s="64">
        <v>0</v>
      </c>
      <c r="N1660" s="67">
        <v>0</v>
      </c>
    </row>
    <row r="1661" spans="2:14" ht="15" customHeight="1" x14ac:dyDescent="0.3">
      <c r="B1661" s="6"/>
      <c r="C1661" s="8"/>
      <c r="D1661" s="8" t="s">
        <v>1518</v>
      </c>
      <c r="E1661" s="4" t="s">
        <v>3279</v>
      </c>
      <c r="F1661" s="63">
        <v>22</v>
      </c>
      <c r="G1661" s="64">
        <v>3</v>
      </c>
      <c r="H1661" s="67">
        <v>13.636363636363637</v>
      </c>
      <c r="I1661" s="64">
        <v>1</v>
      </c>
      <c r="J1661" s="65">
        <v>4.5454545454545459</v>
      </c>
      <c r="K1661" s="66">
        <v>2</v>
      </c>
      <c r="L1661" s="68">
        <v>9.0909090909090917</v>
      </c>
      <c r="M1661" s="64">
        <v>0</v>
      </c>
      <c r="N1661" s="67">
        <v>0</v>
      </c>
    </row>
    <row r="1662" spans="2:14" ht="15" customHeight="1" x14ac:dyDescent="0.3">
      <c r="B1662" s="6"/>
      <c r="C1662" s="8"/>
      <c r="D1662" s="8" t="s">
        <v>1516</v>
      </c>
      <c r="E1662" s="4" t="s">
        <v>3280</v>
      </c>
      <c r="F1662" s="63">
        <v>84</v>
      </c>
      <c r="G1662" s="64">
        <v>14</v>
      </c>
      <c r="H1662" s="67">
        <v>16.666666666666668</v>
      </c>
      <c r="I1662" s="64">
        <v>11</v>
      </c>
      <c r="J1662" s="65">
        <v>13.095238095238097</v>
      </c>
      <c r="K1662" s="66">
        <v>2</v>
      </c>
      <c r="L1662" s="68">
        <v>2.3809523809523809</v>
      </c>
      <c r="M1662" s="64">
        <v>1</v>
      </c>
      <c r="N1662" s="67">
        <v>1.1904761904761905</v>
      </c>
    </row>
    <row r="1663" spans="2:14" ht="15" customHeight="1" x14ac:dyDescent="0.3">
      <c r="B1663" s="6"/>
      <c r="C1663" s="8"/>
      <c r="D1663" s="8" t="s">
        <v>1519</v>
      </c>
      <c r="E1663" s="4" t="s">
        <v>3281</v>
      </c>
      <c r="F1663" s="63">
        <v>20</v>
      </c>
      <c r="G1663" s="64">
        <v>11</v>
      </c>
      <c r="H1663" s="67">
        <v>55</v>
      </c>
      <c r="I1663" s="64">
        <v>4</v>
      </c>
      <c r="J1663" s="65">
        <v>20</v>
      </c>
      <c r="K1663" s="66">
        <v>7</v>
      </c>
      <c r="L1663" s="68">
        <v>35</v>
      </c>
      <c r="M1663" s="64">
        <v>0</v>
      </c>
      <c r="N1663" s="67">
        <v>0</v>
      </c>
    </row>
    <row r="1664" spans="2:14" ht="15" customHeight="1" x14ac:dyDescent="0.3">
      <c r="B1664" s="6"/>
      <c r="C1664" s="8" t="s">
        <v>62</v>
      </c>
      <c r="D1664" s="8" t="s">
        <v>1520</v>
      </c>
      <c r="E1664" s="4" t="s">
        <v>3282</v>
      </c>
      <c r="F1664" s="63">
        <v>196</v>
      </c>
      <c r="G1664" s="64">
        <v>71</v>
      </c>
      <c r="H1664" s="67">
        <v>36.224489795918366</v>
      </c>
      <c r="I1664" s="64">
        <v>36</v>
      </c>
      <c r="J1664" s="65">
        <v>18.367346938775512</v>
      </c>
      <c r="K1664" s="66">
        <v>31</v>
      </c>
      <c r="L1664" s="68">
        <v>15.816326530612246</v>
      </c>
      <c r="M1664" s="64">
        <v>4</v>
      </c>
      <c r="N1664" s="67">
        <v>2.0408163265306123</v>
      </c>
    </row>
    <row r="1665" spans="2:14" ht="15" customHeight="1" x14ac:dyDescent="0.3">
      <c r="B1665" s="6"/>
      <c r="C1665" s="8"/>
      <c r="D1665" s="8" t="s">
        <v>1521</v>
      </c>
      <c r="E1665" s="4" t="s">
        <v>3283</v>
      </c>
      <c r="F1665" s="19">
        <v>62</v>
      </c>
      <c r="G1665" s="27">
        <v>28</v>
      </c>
      <c r="H1665" s="32">
        <v>45.161290322580648</v>
      </c>
      <c r="I1665" s="27">
        <v>10</v>
      </c>
      <c r="J1665" s="23">
        <v>16.129032258064516</v>
      </c>
      <c r="K1665" s="39">
        <v>18</v>
      </c>
      <c r="L1665" s="33">
        <v>29.032258064516132</v>
      </c>
      <c r="M1665" s="27">
        <v>0</v>
      </c>
      <c r="N1665" s="32">
        <v>0</v>
      </c>
    </row>
    <row r="1666" spans="2:14" ht="15" customHeight="1" x14ac:dyDescent="0.3">
      <c r="B1666" s="6"/>
      <c r="C1666" s="8"/>
      <c r="D1666" s="8" t="s">
        <v>1522</v>
      </c>
      <c r="E1666" s="4" t="s">
        <v>3284</v>
      </c>
      <c r="F1666" s="63">
        <v>54</v>
      </c>
      <c r="G1666" s="64">
        <v>31</v>
      </c>
      <c r="H1666" s="67">
        <v>57.407407407407405</v>
      </c>
      <c r="I1666" s="64">
        <v>24</v>
      </c>
      <c r="J1666" s="65">
        <v>44.444444444444443</v>
      </c>
      <c r="K1666" s="66">
        <v>7</v>
      </c>
      <c r="L1666" s="68">
        <v>12.962962962962962</v>
      </c>
      <c r="M1666" s="64">
        <v>0</v>
      </c>
      <c r="N1666" s="67">
        <v>0</v>
      </c>
    </row>
    <row r="1667" spans="2:14" ht="15" customHeight="1" x14ac:dyDescent="0.3">
      <c r="B1667" s="6"/>
      <c r="C1667" s="8"/>
      <c r="D1667" s="8" t="s">
        <v>1523</v>
      </c>
      <c r="E1667" s="4" t="s">
        <v>3285</v>
      </c>
      <c r="F1667" s="19">
        <v>151</v>
      </c>
      <c r="G1667" s="27">
        <v>53</v>
      </c>
      <c r="H1667" s="32">
        <v>35.099337748344368</v>
      </c>
      <c r="I1667" s="27">
        <v>35</v>
      </c>
      <c r="J1667" s="23">
        <v>23.178807947019866</v>
      </c>
      <c r="K1667" s="39">
        <v>18</v>
      </c>
      <c r="L1667" s="33">
        <v>11.920529801324504</v>
      </c>
      <c r="M1667" s="27">
        <v>0</v>
      </c>
      <c r="N1667" s="32">
        <v>0</v>
      </c>
    </row>
    <row r="1668" spans="2:14" ht="15" customHeight="1" x14ac:dyDescent="0.3">
      <c r="B1668" s="6"/>
      <c r="C1668" s="8"/>
      <c r="D1668" s="8" t="s">
        <v>1482</v>
      </c>
      <c r="E1668" s="4" t="s">
        <v>3286</v>
      </c>
      <c r="F1668" s="19">
        <v>69</v>
      </c>
      <c r="G1668" s="27">
        <v>27</v>
      </c>
      <c r="H1668" s="32">
        <v>39.130434782608702</v>
      </c>
      <c r="I1668" s="27">
        <v>13</v>
      </c>
      <c r="J1668" s="23">
        <v>18.840579710144929</v>
      </c>
      <c r="K1668" s="39">
        <v>14</v>
      </c>
      <c r="L1668" s="33">
        <v>20.289855072463769</v>
      </c>
      <c r="M1668" s="27">
        <v>0</v>
      </c>
      <c r="N1668" s="32">
        <v>0</v>
      </c>
    </row>
    <row r="1669" spans="2:14" ht="15" customHeight="1" x14ac:dyDescent="0.3">
      <c r="B1669" s="6"/>
      <c r="C1669" s="8"/>
      <c r="D1669" s="8" t="s">
        <v>1524</v>
      </c>
      <c r="E1669" s="4" t="s">
        <v>3287</v>
      </c>
      <c r="F1669" s="19">
        <v>89</v>
      </c>
      <c r="G1669" s="27">
        <v>20</v>
      </c>
      <c r="H1669" s="32">
        <v>22.471910112359549</v>
      </c>
      <c r="I1669" s="27">
        <v>19</v>
      </c>
      <c r="J1669" s="23">
        <v>21.348314606741571</v>
      </c>
      <c r="K1669" s="39">
        <v>1</v>
      </c>
      <c r="L1669" s="33">
        <v>1.1235955056179776</v>
      </c>
      <c r="M1669" s="27">
        <v>0</v>
      </c>
      <c r="N1669" s="32">
        <v>0</v>
      </c>
    </row>
    <row r="1670" spans="2:14" ht="15" customHeight="1" x14ac:dyDescent="0.3">
      <c r="B1670" s="6"/>
      <c r="C1670" s="8"/>
      <c r="D1670" s="8" t="s">
        <v>230</v>
      </c>
      <c r="E1670" s="4" t="s">
        <v>3288</v>
      </c>
      <c r="F1670" s="19">
        <v>38</v>
      </c>
      <c r="G1670" s="27">
        <v>14</v>
      </c>
      <c r="H1670" s="32">
        <v>36.84210526315789</v>
      </c>
      <c r="I1670" s="27">
        <v>9</v>
      </c>
      <c r="J1670" s="23">
        <v>23.684210526315788</v>
      </c>
      <c r="K1670" s="39">
        <v>5</v>
      </c>
      <c r="L1670" s="33">
        <v>13.157894736842104</v>
      </c>
      <c r="M1670" s="27">
        <v>0</v>
      </c>
      <c r="N1670" s="32">
        <v>0</v>
      </c>
    </row>
    <row r="1671" spans="2:14" ht="15" customHeight="1" x14ac:dyDescent="0.3">
      <c r="B1671" s="6"/>
      <c r="C1671" s="8"/>
      <c r="D1671" s="8" t="s">
        <v>1525</v>
      </c>
      <c r="E1671" s="4" t="s">
        <v>3289</v>
      </c>
      <c r="F1671" s="63">
        <v>87</v>
      </c>
      <c r="G1671" s="64">
        <v>39</v>
      </c>
      <c r="H1671" s="67">
        <v>44.827586206896555</v>
      </c>
      <c r="I1671" s="64">
        <v>21</v>
      </c>
      <c r="J1671" s="65">
        <v>24.137931034482758</v>
      </c>
      <c r="K1671" s="66">
        <v>18</v>
      </c>
      <c r="L1671" s="68">
        <v>20.689655172413794</v>
      </c>
      <c r="M1671" s="64">
        <v>0</v>
      </c>
      <c r="N1671" s="67">
        <v>0</v>
      </c>
    </row>
    <row r="1672" spans="2:14" ht="15" customHeight="1" x14ac:dyDescent="0.3">
      <c r="B1672" s="6"/>
      <c r="C1672" s="8"/>
      <c r="D1672" s="8" t="s">
        <v>1526</v>
      </c>
      <c r="E1672" s="4" t="s">
        <v>3290</v>
      </c>
      <c r="F1672" s="63">
        <v>54</v>
      </c>
      <c r="G1672" s="64">
        <v>20</v>
      </c>
      <c r="H1672" s="67">
        <v>37.037037037037038</v>
      </c>
      <c r="I1672" s="64">
        <v>14</v>
      </c>
      <c r="J1672" s="65">
        <v>25.925925925925924</v>
      </c>
      <c r="K1672" s="66">
        <v>6</v>
      </c>
      <c r="L1672" s="68">
        <v>11.111111111111111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1527</v>
      </c>
      <c r="E1673" s="4" t="s">
        <v>3291</v>
      </c>
      <c r="F1673" s="63">
        <v>112</v>
      </c>
      <c r="G1673" s="64">
        <v>28</v>
      </c>
      <c r="H1673" s="67">
        <v>25</v>
      </c>
      <c r="I1673" s="64">
        <v>20</v>
      </c>
      <c r="J1673" s="65">
        <v>17.857142857142858</v>
      </c>
      <c r="K1673" s="66">
        <v>6</v>
      </c>
      <c r="L1673" s="68">
        <v>5.3571428571428568</v>
      </c>
      <c r="M1673" s="64">
        <v>2</v>
      </c>
      <c r="N1673" s="67">
        <v>1.7857142857142856</v>
      </c>
    </row>
    <row r="1674" spans="2:14" ht="15" customHeight="1" x14ac:dyDescent="0.3">
      <c r="B1674" s="6"/>
      <c r="C1674" s="8"/>
      <c r="D1674" s="8" t="s">
        <v>1528</v>
      </c>
      <c r="E1674" s="4" t="s">
        <v>3292</v>
      </c>
      <c r="F1674" s="63">
        <v>48</v>
      </c>
      <c r="G1674" s="64">
        <v>11</v>
      </c>
      <c r="H1674" s="67">
        <v>22.916666666666664</v>
      </c>
      <c r="I1674" s="64">
        <v>8</v>
      </c>
      <c r="J1674" s="65">
        <v>16.666666666666664</v>
      </c>
      <c r="K1674" s="66">
        <v>3</v>
      </c>
      <c r="L1674" s="68">
        <v>6.25</v>
      </c>
      <c r="M1674" s="64">
        <v>0</v>
      </c>
      <c r="N1674" s="67">
        <v>0</v>
      </c>
    </row>
    <row r="1675" spans="2:14" ht="15" customHeight="1" x14ac:dyDescent="0.3">
      <c r="B1675" s="6"/>
      <c r="C1675" s="8"/>
      <c r="D1675" s="8" t="s">
        <v>62</v>
      </c>
      <c r="E1675" s="4" t="s">
        <v>3293</v>
      </c>
      <c r="F1675" s="63">
        <v>1016</v>
      </c>
      <c r="G1675" s="64">
        <v>462</v>
      </c>
      <c r="H1675" s="67">
        <v>45.472440944881896</v>
      </c>
      <c r="I1675" s="64">
        <v>280</v>
      </c>
      <c r="J1675" s="65">
        <v>27.559055118110237</v>
      </c>
      <c r="K1675" s="66">
        <v>177</v>
      </c>
      <c r="L1675" s="68">
        <v>17.421259842519685</v>
      </c>
      <c r="M1675" s="64">
        <v>5</v>
      </c>
      <c r="N1675" s="67">
        <v>0.49212598425196852</v>
      </c>
    </row>
    <row r="1676" spans="2:14" ht="15" customHeight="1" x14ac:dyDescent="0.3">
      <c r="B1676" s="6"/>
      <c r="C1676" s="8"/>
      <c r="D1676" s="8" t="s">
        <v>377</v>
      </c>
      <c r="E1676" s="4" t="s">
        <v>3294</v>
      </c>
      <c r="F1676" s="63">
        <v>11</v>
      </c>
      <c r="G1676" s="64">
        <v>11</v>
      </c>
      <c r="H1676" s="67">
        <v>100</v>
      </c>
      <c r="I1676" s="64">
        <v>7</v>
      </c>
      <c r="J1676" s="65">
        <v>63.636363636363633</v>
      </c>
      <c r="K1676" s="66">
        <v>4</v>
      </c>
      <c r="L1676" s="68">
        <v>36.363636363636367</v>
      </c>
      <c r="M1676" s="64">
        <v>0</v>
      </c>
      <c r="N1676" s="67">
        <v>0</v>
      </c>
    </row>
    <row r="1677" spans="2:14" ht="15" customHeight="1" x14ac:dyDescent="0.3">
      <c r="B1677" s="6"/>
      <c r="C1677" s="8"/>
      <c r="D1677" s="8" t="s">
        <v>1529</v>
      </c>
      <c r="E1677" s="4" t="s">
        <v>3295</v>
      </c>
      <c r="F1677" s="19">
        <v>8</v>
      </c>
      <c r="G1677" s="27">
        <v>1</v>
      </c>
      <c r="H1677" s="32">
        <v>12.5</v>
      </c>
      <c r="I1677" s="27">
        <v>1</v>
      </c>
      <c r="J1677" s="23">
        <v>12.5</v>
      </c>
      <c r="K1677" s="39">
        <v>0</v>
      </c>
      <c r="L1677" s="33">
        <v>0</v>
      </c>
      <c r="M1677" s="27">
        <v>0</v>
      </c>
      <c r="N1677" s="32">
        <v>0</v>
      </c>
    </row>
    <row r="1678" spans="2:14" ht="15" customHeight="1" x14ac:dyDescent="0.3">
      <c r="B1678" s="6"/>
      <c r="C1678" s="8"/>
      <c r="D1678" s="8" t="s">
        <v>1530</v>
      </c>
      <c r="E1678" s="4" t="s">
        <v>3296</v>
      </c>
      <c r="F1678" s="63">
        <v>55</v>
      </c>
      <c r="G1678" s="64">
        <v>11</v>
      </c>
      <c r="H1678" s="67">
        <v>20</v>
      </c>
      <c r="I1678" s="64">
        <v>7</v>
      </c>
      <c r="J1678" s="65">
        <v>12.727272727272727</v>
      </c>
      <c r="K1678" s="66">
        <v>4</v>
      </c>
      <c r="L1678" s="68">
        <v>7.2727272727272725</v>
      </c>
      <c r="M1678" s="64">
        <v>0</v>
      </c>
      <c r="N1678" s="67">
        <v>0</v>
      </c>
    </row>
    <row r="1679" spans="2:14" ht="15" customHeight="1" x14ac:dyDescent="0.3">
      <c r="B1679" s="6"/>
      <c r="C1679" s="8" t="s">
        <v>1531</v>
      </c>
      <c r="D1679" s="8" t="s">
        <v>1532</v>
      </c>
      <c r="E1679" s="4" t="s">
        <v>3297</v>
      </c>
      <c r="F1679" s="63">
        <v>47</v>
      </c>
      <c r="G1679" s="64">
        <v>34</v>
      </c>
      <c r="H1679" s="67">
        <v>72.340425531914889</v>
      </c>
      <c r="I1679" s="64">
        <v>10</v>
      </c>
      <c r="J1679" s="65">
        <v>21.276595744680851</v>
      </c>
      <c r="K1679" s="66">
        <v>22</v>
      </c>
      <c r="L1679" s="68">
        <v>46.808510638297875</v>
      </c>
      <c r="M1679" s="64">
        <v>2</v>
      </c>
      <c r="N1679" s="67">
        <v>4.2553191489361701</v>
      </c>
    </row>
    <row r="1680" spans="2:14" ht="15" customHeight="1" x14ac:dyDescent="0.3">
      <c r="B1680" s="6"/>
      <c r="C1680" s="8"/>
      <c r="D1680" s="8" t="s">
        <v>1533</v>
      </c>
      <c r="E1680" s="4" t="s">
        <v>3298</v>
      </c>
      <c r="F1680" s="63">
        <v>7</v>
      </c>
      <c r="G1680" s="64">
        <v>1</v>
      </c>
      <c r="H1680" s="67">
        <v>14.285714285714285</v>
      </c>
      <c r="I1680" s="64">
        <v>1</v>
      </c>
      <c r="J1680" s="65">
        <v>14.285714285714285</v>
      </c>
      <c r="K1680" s="66">
        <v>0</v>
      </c>
      <c r="L1680" s="68">
        <v>0</v>
      </c>
      <c r="M1680" s="64">
        <v>0</v>
      </c>
      <c r="N1680" s="67">
        <v>0</v>
      </c>
    </row>
    <row r="1681" spans="2:14" ht="15" customHeight="1" x14ac:dyDescent="0.3">
      <c r="B1681" s="6"/>
      <c r="C1681" s="8"/>
      <c r="D1681" s="8" t="s">
        <v>1534</v>
      </c>
      <c r="E1681" s="4" t="s">
        <v>3299</v>
      </c>
      <c r="F1681" s="63">
        <v>112</v>
      </c>
      <c r="G1681" s="64">
        <v>65</v>
      </c>
      <c r="H1681" s="67">
        <v>58.035714285714285</v>
      </c>
      <c r="I1681" s="64">
        <v>39</v>
      </c>
      <c r="J1681" s="65">
        <v>34.821428571428569</v>
      </c>
      <c r="K1681" s="66">
        <v>24</v>
      </c>
      <c r="L1681" s="68">
        <v>21.428571428571427</v>
      </c>
      <c r="M1681" s="64">
        <v>2</v>
      </c>
      <c r="N1681" s="67">
        <v>1.7857142857142856</v>
      </c>
    </row>
    <row r="1682" spans="2:14" ht="15" customHeight="1" x14ac:dyDescent="0.3">
      <c r="B1682" s="6"/>
      <c r="C1682" s="8"/>
      <c r="D1682" s="8" t="s">
        <v>1535</v>
      </c>
      <c r="E1682" s="4" t="s">
        <v>3300</v>
      </c>
      <c r="F1682" s="63">
        <v>46</v>
      </c>
      <c r="G1682" s="64">
        <v>17</v>
      </c>
      <c r="H1682" s="67">
        <v>36.956521739130437</v>
      </c>
      <c r="I1682" s="64">
        <v>11</v>
      </c>
      <c r="J1682" s="65">
        <v>23.913043478260871</v>
      </c>
      <c r="K1682" s="66">
        <v>6</v>
      </c>
      <c r="L1682" s="68">
        <v>13.043478260869565</v>
      </c>
      <c r="M1682" s="64">
        <v>0</v>
      </c>
      <c r="N1682" s="67">
        <v>0</v>
      </c>
    </row>
    <row r="1683" spans="2:14" ht="15" customHeight="1" x14ac:dyDescent="0.3">
      <c r="B1683" s="6"/>
      <c r="C1683" s="8"/>
      <c r="D1683" s="8" t="s">
        <v>1536</v>
      </c>
      <c r="E1683" s="4" t="s">
        <v>3301</v>
      </c>
      <c r="F1683" s="19">
        <v>16</v>
      </c>
      <c r="G1683" s="27">
        <v>2</v>
      </c>
      <c r="H1683" s="32">
        <v>12.5</v>
      </c>
      <c r="I1683" s="27">
        <v>0</v>
      </c>
      <c r="J1683" s="23">
        <v>0</v>
      </c>
      <c r="K1683" s="39">
        <v>2</v>
      </c>
      <c r="L1683" s="33">
        <v>12.5</v>
      </c>
      <c r="M1683" s="27">
        <v>0</v>
      </c>
      <c r="N1683" s="32">
        <v>0</v>
      </c>
    </row>
    <row r="1684" spans="2:14" ht="15" customHeight="1" x14ac:dyDescent="0.3">
      <c r="B1684" s="6"/>
      <c r="C1684" s="8" t="s">
        <v>1537</v>
      </c>
      <c r="D1684" s="8" t="s">
        <v>255</v>
      </c>
      <c r="E1684" s="4" t="s">
        <v>3302</v>
      </c>
      <c r="F1684" s="19">
        <v>30</v>
      </c>
      <c r="G1684" s="27">
        <v>1</v>
      </c>
      <c r="H1684" s="32">
        <v>3.3333333333333335</v>
      </c>
      <c r="I1684" s="27">
        <v>1</v>
      </c>
      <c r="J1684" s="23">
        <v>3.3333333333333335</v>
      </c>
      <c r="K1684" s="39">
        <v>0</v>
      </c>
      <c r="L1684" s="33">
        <v>0</v>
      </c>
      <c r="M1684" s="27">
        <v>0</v>
      </c>
      <c r="N1684" s="32">
        <v>0</v>
      </c>
    </row>
    <row r="1685" spans="2:14" ht="15" customHeight="1" x14ac:dyDescent="0.3">
      <c r="B1685" s="6"/>
      <c r="C1685" s="8"/>
      <c r="D1685" s="8" t="s">
        <v>1538</v>
      </c>
      <c r="E1685" s="4" t="s">
        <v>3303</v>
      </c>
      <c r="F1685" s="19">
        <v>38</v>
      </c>
      <c r="G1685" s="27">
        <v>12</v>
      </c>
      <c r="H1685" s="32">
        <v>31.578947368421048</v>
      </c>
      <c r="I1685" s="27">
        <v>5</v>
      </c>
      <c r="J1685" s="23">
        <v>13.157894736842104</v>
      </c>
      <c r="K1685" s="39">
        <v>7</v>
      </c>
      <c r="L1685" s="33">
        <v>18.421052631578945</v>
      </c>
      <c r="M1685" s="27">
        <v>0</v>
      </c>
      <c r="N1685" s="32">
        <v>0</v>
      </c>
    </row>
    <row r="1686" spans="2:14" ht="15" customHeight="1" x14ac:dyDescent="0.3">
      <c r="B1686" s="6"/>
      <c r="C1686" s="8"/>
      <c r="D1686" s="8" t="s">
        <v>1539</v>
      </c>
      <c r="E1686" s="4" t="s">
        <v>3304</v>
      </c>
      <c r="F1686" s="63">
        <v>128</v>
      </c>
      <c r="G1686" s="64">
        <v>50</v>
      </c>
      <c r="H1686" s="67">
        <v>39.0625</v>
      </c>
      <c r="I1686" s="64">
        <v>29</v>
      </c>
      <c r="J1686" s="65">
        <v>22.65625</v>
      </c>
      <c r="K1686" s="66">
        <v>20</v>
      </c>
      <c r="L1686" s="68">
        <v>15.625</v>
      </c>
      <c r="M1686" s="64">
        <v>1</v>
      </c>
      <c r="N1686" s="67">
        <v>0.78125</v>
      </c>
    </row>
    <row r="1687" spans="2:14" ht="15" customHeight="1" x14ac:dyDescent="0.3">
      <c r="B1687" s="6"/>
      <c r="C1687" s="8"/>
      <c r="D1687" s="8" t="s">
        <v>1540</v>
      </c>
      <c r="E1687" s="4" t="s">
        <v>3305</v>
      </c>
      <c r="F1687" s="63">
        <v>2066</v>
      </c>
      <c r="G1687" s="64">
        <v>1041</v>
      </c>
      <c r="H1687" s="67">
        <v>50.387221684414335</v>
      </c>
      <c r="I1687" s="64">
        <v>474</v>
      </c>
      <c r="J1687" s="65">
        <v>22.942884801548889</v>
      </c>
      <c r="K1687" s="66">
        <v>540</v>
      </c>
      <c r="L1687" s="68">
        <v>26.137463697967085</v>
      </c>
      <c r="M1687" s="64">
        <v>27</v>
      </c>
      <c r="N1687" s="67">
        <v>1.3068731848983544</v>
      </c>
    </row>
    <row r="1688" spans="2:14" ht="15" customHeight="1" x14ac:dyDescent="0.3">
      <c r="B1688" s="6"/>
      <c r="C1688" s="8"/>
      <c r="D1688" s="8" t="s">
        <v>519</v>
      </c>
      <c r="E1688" s="4" t="s">
        <v>3306</v>
      </c>
      <c r="F1688" s="19">
        <v>959</v>
      </c>
      <c r="G1688" s="27">
        <v>449</v>
      </c>
      <c r="H1688" s="32">
        <v>46.819603753910329</v>
      </c>
      <c r="I1688" s="27">
        <v>246</v>
      </c>
      <c r="J1688" s="23">
        <v>25.651720542231494</v>
      </c>
      <c r="K1688" s="39">
        <v>200</v>
      </c>
      <c r="L1688" s="33">
        <v>20.855057351407716</v>
      </c>
      <c r="M1688" s="27">
        <v>3</v>
      </c>
      <c r="N1688" s="32">
        <v>0.31282586027111575</v>
      </c>
    </row>
    <row r="1689" spans="2:14" ht="15" customHeight="1" x14ac:dyDescent="0.3">
      <c r="B1689" s="6"/>
      <c r="C1689" s="8" t="s">
        <v>1541</v>
      </c>
      <c r="D1689" s="8" t="s">
        <v>1542</v>
      </c>
      <c r="E1689" s="4" t="s">
        <v>3307</v>
      </c>
      <c r="F1689" s="19">
        <v>74</v>
      </c>
      <c r="G1689" s="27">
        <v>37</v>
      </c>
      <c r="H1689" s="32">
        <v>50.000000000000007</v>
      </c>
      <c r="I1689" s="27">
        <v>24</v>
      </c>
      <c r="J1689" s="23">
        <v>32.432432432432435</v>
      </c>
      <c r="K1689" s="39">
        <v>12</v>
      </c>
      <c r="L1689" s="33">
        <v>16.216216216216218</v>
      </c>
      <c r="M1689" s="27">
        <v>1</v>
      </c>
      <c r="N1689" s="32">
        <v>1.3513513513513513</v>
      </c>
    </row>
    <row r="1690" spans="2:14" ht="15" customHeight="1" x14ac:dyDescent="0.3">
      <c r="B1690" s="6"/>
      <c r="C1690" s="8"/>
      <c r="D1690" s="8" t="s">
        <v>1543</v>
      </c>
      <c r="E1690" s="4" t="s">
        <v>3308</v>
      </c>
      <c r="F1690" s="19">
        <v>44</v>
      </c>
      <c r="G1690" s="27">
        <v>24</v>
      </c>
      <c r="H1690" s="32">
        <v>54.545454545454547</v>
      </c>
      <c r="I1690" s="27">
        <v>9</v>
      </c>
      <c r="J1690" s="23">
        <v>20.454545454545457</v>
      </c>
      <c r="K1690" s="39">
        <v>12</v>
      </c>
      <c r="L1690" s="33">
        <v>27.27272727272727</v>
      </c>
      <c r="M1690" s="27">
        <v>3</v>
      </c>
      <c r="N1690" s="32">
        <v>6.8181818181818175</v>
      </c>
    </row>
    <row r="1691" spans="2:14" ht="15" customHeight="1" x14ac:dyDescent="0.3">
      <c r="B1691" s="6"/>
      <c r="C1691" s="8"/>
      <c r="D1691" s="8" t="s">
        <v>1544</v>
      </c>
      <c r="E1691" s="4" t="s">
        <v>3309</v>
      </c>
      <c r="F1691" s="19">
        <v>19</v>
      </c>
      <c r="G1691" s="27">
        <v>2</v>
      </c>
      <c r="H1691" s="32">
        <v>10.526315789473683</v>
      </c>
      <c r="I1691" s="27">
        <v>0</v>
      </c>
      <c r="J1691" s="23">
        <v>0</v>
      </c>
      <c r="K1691" s="39">
        <v>1</v>
      </c>
      <c r="L1691" s="33">
        <v>5.2631578947368416</v>
      </c>
      <c r="M1691" s="27">
        <v>1</v>
      </c>
      <c r="N1691" s="32">
        <v>5.2631578947368416</v>
      </c>
    </row>
    <row r="1692" spans="2:14" ht="15" customHeight="1" x14ac:dyDescent="0.3">
      <c r="B1692" s="6"/>
      <c r="C1692" s="8"/>
      <c r="D1692" s="8" t="s">
        <v>1545</v>
      </c>
      <c r="E1692" s="4" t="s">
        <v>3310</v>
      </c>
      <c r="F1692" s="63">
        <v>48</v>
      </c>
      <c r="G1692" s="64">
        <v>17</v>
      </c>
      <c r="H1692" s="67">
        <v>35.416666666666671</v>
      </c>
      <c r="I1692" s="64">
        <v>7</v>
      </c>
      <c r="J1692" s="65">
        <v>14.583333333333334</v>
      </c>
      <c r="K1692" s="66">
        <v>9</v>
      </c>
      <c r="L1692" s="68">
        <v>18.75</v>
      </c>
      <c r="M1692" s="64">
        <v>1</v>
      </c>
      <c r="N1692" s="67">
        <v>2.083333333333333</v>
      </c>
    </row>
    <row r="1693" spans="2:14" ht="15" customHeight="1" x14ac:dyDescent="0.3">
      <c r="B1693" s="6"/>
      <c r="C1693" s="8"/>
      <c r="D1693" s="8" t="s">
        <v>1546</v>
      </c>
      <c r="E1693" s="4" t="s">
        <v>3311</v>
      </c>
      <c r="F1693" s="19">
        <v>36</v>
      </c>
      <c r="G1693" s="27">
        <v>20</v>
      </c>
      <c r="H1693" s="32">
        <v>55.555555555555557</v>
      </c>
      <c r="I1693" s="27">
        <v>13</v>
      </c>
      <c r="J1693" s="23">
        <v>36.111111111111107</v>
      </c>
      <c r="K1693" s="39">
        <v>7</v>
      </c>
      <c r="L1693" s="33">
        <v>19.444444444444446</v>
      </c>
      <c r="M1693" s="27">
        <v>0</v>
      </c>
      <c r="N1693" s="32">
        <v>0</v>
      </c>
    </row>
    <row r="1694" spans="2:14" ht="15" customHeight="1" x14ac:dyDescent="0.3">
      <c r="B1694" s="6"/>
      <c r="C1694" s="8"/>
      <c r="D1694" s="8" t="s">
        <v>1547</v>
      </c>
      <c r="E1694" s="4" t="s">
        <v>3312</v>
      </c>
      <c r="F1694" s="19">
        <v>32</v>
      </c>
      <c r="G1694" s="27">
        <v>1</v>
      </c>
      <c r="H1694" s="32">
        <v>3.125</v>
      </c>
      <c r="I1694" s="27">
        <v>0</v>
      </c>
      <c r="J1694" s="23">
        <v>0</v>
      </c>
      <c r="K1694" s="39">
        <v>1</v>
      </c>
      <c r="L1694" s="33">
        <v>3.125</v>
      </c>
      <c r="M1694" s="27">
        <v>0</v>
      </c>
      <c r="N1694" s="32">
        <v>0</v>
      </c>
    </row>
    <row r="1695" spans="2:14" ht="15" customHeight="1" x14ac:dyDescent="0.3">
      <c r="B1695" s="6"/>
      <c r="C1695" s="8"/>
      <c r="D1695" s="8" t="s">
        <v>1548</v>
      </c>
      <c r="E1695" s="4" t="s">
        <v>3313</v>
      </c>
      <c r="F1695" s="19">
        <v>55</v>
      </c>
      <c r="G1695" s="27">
        <v>20</v>
      </c>
      <c r="H1695" s="32">
        <v>36.36363636363636</v>
      </c>
      <c r="I1695" s="27">
        <v>13</v>
      </c>
      <c r="J1695" s="23">
        <v>23.636363636363637</v>
      </c>
      <c r="K1695" s="39">
        <v>7</v>
      </c>
      <c r="L1695" s="33">
        <v>12.727272727272727</v>
      </c>
      <c r="M1695" s="27">
        <v>0</v>
      </c>
      <c r="N1695" s="32">
        <v>0</v>
      </c>
    </row>
    <row r="1696" spans="2:14" ht="15" customHeight="1" x14ac:dyDescent="0.3">
      <c r="B1696" s="6"/>
      <c r="C1696" s="8"/>
      <c r="D1696" s="8" t="s">
        <v>1549</v>
      </c>
      <c r="E1696" s="4" t="s">
        <v>3314</v>
      </c>
      <c r="F1696" s="63">
        <v>180</v>
      </c>
      <c r="G1696" s="64">
        <v>104</v>
      </c>
      <c r="H1696" s="67">
        <v>57.777777777777779</v>
      </c>
      <c r="I1696" s="64">
        <v>53</v>
      </c>
      <c r="J1696" s="65">
        <v>29.444444444444446</v>
      </c>
      <c r="K1696" s="66">
        <v>48</v>
      </c>
      <c r="L1696" s="68">
        <v>26.666666666666668</v>
      </c>
      <c r="M1696" s="64">
        <v>3</v>
      </c>
      <c r="N1696" s="67">
        <v>1.6666666666666667</v>
      </c>
    </row>
    <row r="1697" spans="2:14" ht="15" customHeight="1" x14ac:dyDescent="0.3">
      <c r="B1697" s="6"/>
      <c r="C1697" s="8"/>
      <c r="D1697" s="8" t="s">
        <v>1541</v>
      </c>
      <c r="E1697" s="4" t="s">
        <v>3315</v>
      </c>
      <c r="F1697" s="63">
        <v>126</v>
      </c>
      <c r="G1697" s="64">
        <v>53</v>
      </c>
      <c r="H1697" s="67">
        <v>42.063492063492063</v>
      </c>
      <c r="I1697" s="64">
        <v>31</v>
      </c>
      <c r="J1697" s="65">
        <v>24.603174603174601</v>
      </c>
      <c r="K1697" s="66">
        <v>22</v>
      </c>
      <c r="L1697" s="68">
        <v>17.460317460317459</v>
      </c>
      <c r="M1697" s="64">
        <v>0</v>
      </c>
      <c r="N1697" s="67">
        <v>0</v>
      </c>
    </row>
    <row r="1698" spans="2:14" ht="15" customHeight="1" x14ac:dyDescent="0.3">
      <c r="B1698" s="6"/>
      <c r="C1698" s="8"/>
      <c r="D1698" s="8" t="s">
        <v>1550</v>
      </c>
      <c r="E1698" s="4" t="s">
        <v>3316</v>
      </c>
      <c r="F1698" s="19">
        <v>30</v>
      </c>
      <c r="G1698" s="27">
        <v>13</v>
      </c>
      <c r="H1698" s="32">
        <v>43.333333333333329</v>
      </c>
      <c r="I1698" s="27">
        <v>10</v>
      </c>
      <c r="J1698" s="23">
        <v>33.333333333333329</v>
      </c>
      <c r="K1698" s="39">
        <v>3</v>
      </c>
      <c r="L1698" s="33">
        <v>10</v>
      </c>
      <c r="M1698" s="27">
        <v>0</v>
      </c>
      <c r="N1698" s="32">
        <v>0</v>
      </c>
    </row>
    <row r="1699" spans="2:14" ht="15" customHeight="1" x14ac:dyDescent="0.3">
      <c r="B1699" s="6"/>
      <c r="C1699" s="8" t="s">
        <v>1551</v>
      </c>
      <c r="D1699" s="8" t="s">
        <v>1552</v>
      </c>
      <c r="E1699" s="4" t="s">
        <v>3317</v>
      </c>
      <c r="F1699" s="19">
        <v>12</v>
      </c>
      <c r="G1699" s="27">
        <v>0</v>
      </c>
      <c r="H1699" s="32">
        <v>0</v>
      </c>
      <c r="I1699" s="27">
        <v>0</v>
      </c>
      <c r="J1699" s="23">
        <v>0</v>
      </c>
      <c r="K1699" s="39">
        <v>0</v>
      </c>
      <c r="L1699" s="33">
        <v>0</v>
      </c>
      <c r="M1699" s="27">
        <v>0</v>
      </c>
      <c r="N1699" s="32">
        <v>0</v>
      </c>
    </row>
    <row r="1700" spans="2:14" ht="15" customHeight="1" x14ac:dyDescent="0.3">
      <c r="B1700" s="6"/>
      <c r="C1700" s="8"/>
      <c r="D1700" s="8" t="s">
        <v>1553</v>
      </c>
      <c r="E1700" s="4" t="s">
        <v>3318</v>
      </c>
      <c r="F1700" s="63">
        <v>52</v>
      </c>
      <c r="G1700" s="64">
        <v>29</v>
      </c>
      <c r="H1700" s="67">
        <v>55.769230769230766</v>
      </c>
      <c r="I1700" s="64">
        <v>14</v>
      </c>
      <c r="J1700" s="65">
        <v>26.923076923076923</v>
      </c>
      <c r="K1700" s="66">
        <v>15</v>
      </c>
      <c r="L1700" s="68">
        <v>28.846153846153843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1554</v>
      </c>
      <c r="E1701" s="4" t="s">
        <v>3319</v>
      </c>
      <c r="F1701" s="19">
        <v>13</v>
      </c>
      <c r="G1701" s="27">
        <v>2</v>
      </c>
      <c r="H1701" s="32">
        <v>15.384615384615385</v>
      </c>
      <c r="I1701" s="27">
        <v>2</v>
      </c>
      <c r="J1701" s="23">
        <v>15.384615384615385</v>
      </c>
      <c r="K1701" s="39">
        <v>0</v>
      </c>
      <c r="L1701" s="33">
        <v>0</v>
      </c>
      <c r="M1701" s="27">
        <v>0</v>
      </c>
      <c r="N1701" s="32">
        <v>0</v>
      </c>
    </row>
    <row r="1702" spans="2:14" ht="15" customHeight="1" x14ac:dyDescent="0.3">
      <c r="B1702" s="6"/>
      <c r="C1702" s="8"/>
      <c r="D1702" s="8" t="s">
        <v>1555</v>
      </c>
      <c r="E1702" s="4" t="s">
        <v>3320</v>
      </c>
      <c r="F1702" s="63">
        <v>12</v>
      </c>
      <c r="G1702" s="64">
        <v>3</v>
      </c>
      <c r="H1702" s="67">
        <v>24.999999999999996</v>
      </c>
      <c r="I1702" s="64">
        <v>2</v>
      </c>
      <c r="J1702" s="65">
        <v>16.666666666666664</v>
      </c>
      <c r="K1702" s="66">
        <v>1</v>
      </c>
      <c r="L1702" s="68">
        <v>8.3333333333333321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1556</v>
      </c>
      <c r="E1703" s="4" t="s">
        <v>3321</v>
      </c>
      <c r="F1703" s="19">
        <v>5</v>
      </c>
      <c r="G1703" s="27">
        <v>3</v>
      </c>
      <c r="H1703" s="32">
        <v>60</v>
      </c>
      <c r="I1703" s="27">
        <v>3</v>
      </c>
      <c r="J1703" s="23">
        <v>60</v>
      </c>
      <c r="K1703" s="39">
        <v>0</v>
      </c>
      <c r="L1703" s="33">
        <v>0</v>
      </c>
      <c r="M1703" s="27">
        <v>0</v>
      </c>
      <c r="N1703" s="32">
        <v>0</v>
      </c>
    </row>
    <row r="1704" spans="2:14" ht="15" customHeight="1" x14ac:dyDescent="0.3">
      <c r="B1704" s="6"/>
      <c r="C1704" s="8"/>
      <c r="D1704" s="8" t="s">
        <v>1557</v>
      </c>
      <c r="E1704" s="4" t="s">
        <v>3322</v>
      </c>
      <c r="F1704" s="63">
        <v>9</v>
      </c>
      <c r="G1704" s="64">
        <v>1</v>
      </c>
      <c r="H1704" s="67">
        <v>11.111111111111111</v>
      </c>
      <c r="I1704" s="64">
        <v>0</v>
      </c>
      <c r="J1704" s="65">
        <v>0</v>
      </c>
      <c r="K1704" s="66">
        <v>1</v>
      </c>
      <c r="L1704" s="68">
        <v>11.111111111111111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1551</v>
      </c>
      <c r="E1705" s="4" t="s">
        <v>3323</v>
      </c>
      <c r="F1705" s="19">
        <v>261</v>
      </c>
      <c r="G1705" s="27">
        <v>137</v>
      </c>
      <c r="H1705" s="32">
        <v>52.490421455938701</v>
      </c>
      <c r="I1705" s="27">
        <v>66</v>
      </c>
      <c r="J1705" s="23">
        <v>25.287356321839084</v>
      </c>
      <c r="K1705" s="39">
        <v>66</v>
      </c>
      <c r="L1705" s="33">
        <v>25.287356321839084</v>
      </c>
      <c r="M1705" s="27">
        <v>5</v>
      </c>
      <c r="N1705" s="32">
        <v>1.9157088122605364</v>
      </c>
    </row>
    <row r="1706" spans="2:14" ht="15" customHeight="1" x14ac:dyDescent="0.3">
      <c r="B1706" s="6" t="s">
        <v>63</v>
      </c>
      <c r="C1706" s="8" t="s">
        <v>645</v>
      </c>
      <c r="D1706" s="8" t="s">
        <v>1558</v>
      </c>
      <c r="E1706" s="4" t="s">
        <v>3324</v>
      </c>
      <c r="F1706" s="19">
        <v>110</v>
      </c>
      <c r="G1706" s="27">
        <v>12</v>
      </c>
      <c r="H1706" s="32">
        <v>10.909090909090908</v>
      </c>
      <c r="I1706" s="27">
        <v>11</v>
      </c>
      <c r="J1706" s="23">
        <v>10</v>
      </c>
      <c r="K1706" s="39">
        <v>1</v>
      </c>
      <c r="L1706" s="33">
        <v>0.90909090909090906</v>
      </c>
      <c r="M1706" s="27">
        <v>0</v>
      </c>
      <c r="N1706" s="32">
        <v>0</v>
      </c>
    </row>
    <row r="1707" spans="2:14" ht="15" customHeight="1" x14ac:dyDescent="0.3">
      <c r="B1707" s="6"/>
      <c r="C1707" s="8"/>
      <c r="D1707" s="8" t="s">
        <v>1559</v>
      </c>
      <c r="E1707" s="4" t="s">
        <v>3325</v>
      </c>
      <c r="F1707" s="19">
        <v>176</v>
      </c>
      <c r="G1707" s="27">
        <v>5</v>
      </c>
      <c r="H1707" s="32">
        <v>2.8409090909090908</v>
      </c>
      <c r="I1707" s="27">
        <v>3</v>
      </c>
      <c r="J1707" s="23">
        <v>1.7045454545454544</v>
      </c>
      <c r="K1707" s="39">
        <v>2</v>
      </c>
      <c r="L1707" s="33">
        <v>1.1363636363636365</v>
      </c>
      <c r="M1707" s="27">
        <v>0</v>
      </c>
      <c r="N1707" s="32">
        <v>0</v>
      </c>
    </row>
    <row r="1708" spans="2:14" ht="15" customHeight="1" x14ac:dyDescent="0.3">
      <c r="B1708" s="6"/>
      <c r="C1708" s="8"/>
      <c r="D1708" s="8" t="s">
        <v>645</v>
      </c>
      <c r="E1708" s="4" t="s">
        <v>3326</v>
      </c>
      <c r="F1708" s="19">
        <v>182</v>
      </c>
      <c r="G1708" s="27">
        <v>14</v>
      </c>
      <c r="H1708" s="32">
        <v>7.6923076923076934</v>
      </c>
      <c r="I1708" s="27">
        <v>12</v>
      </c>
      <c r="J1708" s="23">
        <v>6.593406593406594</v>
      </c>
      <c r="K1708" s="39">
        <v>2</v>
      </c>
      <c r="L1708" s="33">
        <v>1.098901098901099</v>
      </c>
      <c r="M1708" s="27">
        <v>0</v>
      </c>
      <c r="N1708" s="32">
        <v>0</v>
      </c>
    </row>
    <row r="1709" spans="2:14" ht="15" customHeight="1" x14ac:dyDescent="0.3">
      <c r="B1709" s="6"/>
      <c r="C1709" s="8"/>
      <c r="D1709" s="8" t="s">
        <v>1560</v>
      </c>
      <c r="E1709" s="4" t="s">
        <v>3327</v>
      </c>
      <c r="F1709" s="19">
        <v>21</v>
      </c>
      <c r="G1709" s="27">
        <v>0</v>
      </c>
      <c r="H1709" s="32">
        <v>0</v>
      </c>
      <c r="I1709" s="27">
        <v>0</v>
      </c>
      <c r="J1709" s="23">
        <v>0</v>
      </c>
      <c r="K1709" s="39">
        <v>0</v>
      </c>
      <c r="L1709" s="33">
        <v>0</v>
      </c>
      <c r="M1709" s="27">
        <v>0</v>
      </c>
      <c r="N1709" s="32">
        <v>0</v>
      </c>
    </row>
    <row r="1710" spans="2:14" ht="15" customHeight="1" x14ac:dyDescent="0.3">
      <c r="B1710" s="6"/>
      <c r="C1710" s="8"/>
      <c r="D1710" s="8" t="s">
        <v>681</v>
      </c>
      <c r="E1710" s="4" t="s">
        <v>3328</v>
      </c>
      <c r="F1710" s="19">
        <v>98</v>
      </c>
      <c r="G1710" s="27">
        <v>4</v>
      </c>
      <c r="H1710" s="32">
        <v>4.0816326530612246</v>
      </c>
      <c r="I1710" s="27">
        <v>1</v>
      </c>
      <c r="J1710" s="23">
        <v>1.0204081632653061</v>
      </c>
      <c r="K1710" s="39">
        <v>3</v>
      </c>
      <c r="L1710" s="33">
        <v>3.0612244897959182</v>
      </c>
      <c r="M1710" s="27">
        <v>0</v>
      </c>
      <c r="N1710" s="32">
        <v>0</v>
      </c>
    </row>
    <row r="1711" spans="2:14" ht="15" customHeight="1" x14ac:dyDescent="0.3">
      <c r="B1711" s="6"/>
      <c r="C1711" s="8"/>
      <c r="D1711" s="8" t="s">
        <v>867</v>
      </c>
      <c r="E1711" s="4" t="s">
        <v>3329</v>
      </c>
      <c r="F1711" s="19">
        <v>51</v>
      </c>
      <c r="G1711" s="27">
        <v>4</v>
      </c>
      <c r="H1711" s="32">
        <v>7.8431372549019605</v>
      </c>
      <c r="I1711" s="27">
        <v>3</v>
      </c>
      <c r="J1711" s="23">
        <v>5.8823529411764701</v>
      </c>
      <c r="K1711" s="39">
        <v>1</v>
      </c>
      <c r="L1711" s="33">
        <v>1.9607843137254901</v>
      </c>
      <c r="M1711" s="27">
        <v>0</v>
      </c>
      <c r="N1711" s="32">
        <v>0</v>
      </c>
    </row>
    <row r="1712" spans="2:14" ht="15" customHeight="1" x14ac:dyDescent="0.3">
      <c r="B1712" s="6"/>
      <c r="C1712" s="8" t="s">
        <v>1561</v>
      </c>
      <c r="D1712" s="8" t="s">
        <v>1562</v>
      </c>
      <c r="E1712" s="4" t="s">
        <v>3330</v>
      </c>
      <c r="F1712" s="19">
        <v>19</v>
      </c>
      <c r="G1712" s="27">
        <v>4</v>
      </c>
      <c r="H1712" s="32">
        <v>21.052631578947366</v>
      </c>
      <c r="I1712" s="27">
        <v>4</v>
      </c>
      <c r="J1712" s="23">
        <v>21.052631578947366</v>
      </c>
      <c r="K1712" s="39">
        <v>0</v>
      </c>
      <c r="L1712" s="33">
        <v>0</v>
      </c>
      <c r="M1712" s="27">
        <v>0</v>
      </c>
      <c r="N1712" s="32">
        <v>0</v>
      </c>
    </row>
    <row r="1713" spans="2:14" ht="15" customHeight="1" x14ac:dyDescent="0.3">
      <c r="B1713" s="6"/>
      <c r="C1713" s="8"/>
      <c r="D1713" s="8" t="s">
        <v>1563</v>
      </c>
      <c r="E1713" s="4" t="s">
        <v>3331</v>
      </c>
      <c r="F1713" s="19">
        <v>227</v>
      </c>
      <c r="G1713" s="27">
        <v>66</v>
      </c>
      <c r="H1713" s="32">
        <v>29.074889867841406</v>
      </c>
      <c r="I1713" s="27">
        <v>58</v>
      </c>
      <c r="J1713" s="23">
        <v>25.55066079295154</v>
      </c>
      <c r="K1713" s="39">
        <v>8</v>
      </c>
      <c r="L1713" s="33">
        <v>3.5242290748898681</v>
      </c>
      <c r="M1713" s="27">
        <v>0</v>
      </c>
      <c r="N1713" s="32">
        <v>0</v>
      </c>
    </row>
    <row r="1714" spans="2:14" ht="15" customHeight="1" x14ac:dyDescent="0.3">
      <c r="B1714" s="6"/>
      <c r="C1714" s="8"/>
      <c r="D1714" s="8" t="s">
        <v>63</v>
      </c>
      <c r="E1714" s="4" t="s">
        <v>3332</v>
      </c>
      <c r="F1714" s="19">
        <v>172</v>
      </c>
      <c r="G1714" s="27">
        <v>33</v>
      </c>
      <c r="H1714" s="32">
        <v>19.186046511627907</v>
      </c>
      <c r="I1714" s="27">
        <v>27</v>
      </c>
      <c r="J1714" s="23">
        <v>15.697674418604651</v>
      </c>
      <c r="K1714" s="39">
        <v>6</v>
      </c>
      <c r="L1714" s="33">
        <v>3.4883720930232558</v>
      </c>
      <c r="M1714" s="27">
        <v>0</v>
      </c>
      <c r="N1714" s="32">
        <v>0</v>
      </c>
    </row>
    <row r="1715" spans="2:14" ht="15" customHeight="1" x14ac:dyDescent="0.3">
      <c r="B1715" s="6"/>
      <c r="C1715" s="8"/>
      <c r="D1715" s="8" t="s">
        <v>146</v>
      </c>
      <c r="E1715" s="4" t="s">
        <v>3333</v>
      </c>
      <c r="F1715" s="19">
        <v>87</v>
      </c>
      <c r="G1715" s="27">
        <v>22</v>
      </c>
      <c r="H1715" s="32">
        <v>25.287356321839081</v>
      </c>
      <c r="I1715" s="27">
        <v>21</v>
      </c>
      <c r="J1715" s="23">
        <v>24.137931034482758</v>
      </c>
      <c r="K1715" s="39">
        <v>1</v>
      </c>
      <c r="L1715" s="33">
        <v>1.1494252873563218</v>
      </c>
      <c r="M1715" s="27">
        <v>0</v>
      </c>
      <c r="N1715" s="32">
        <v>0</v>
      </c>
    </row>
    <row r="1716" spans="2:14" ht="15" customHeight="1" x14ac:dyDescent="0.3">
      <c r="B1716" s="6"/>
      <c r="C1716" s="8"/>
      <c r="D1716" s="8" t="s">
        <v>1564</v>
      </c>
      <c r="E1716" s="4" t="s">
        <v>3334</v>
      </c>
      <c r="F1716" s="19">
        <v>42</v>
      </c>
      <c r="G1716" s="27">
        <v>18</v>
      </c>
      <c r="H1716" s="32">
        <v>42.857142857142854</v>
      </c>
      <c r="I1716" s="27">
        <v>14</v>
      </c>
      <c r="J1716" s="23">
        <v>33.333333333333329</v>
      </c>
      <c r="K1716" s="39">
        <v>4</v>
      </c>
      <c r="L1716" s="33">
        <v>9.5238095238095237</v>
      </c>
      <c r="M1716" s="27">
        <v>0</v>
      </c>
      <c r="N1716" s="32">
        <v>0</v>
      </c>
    </row>
    <row r="1717" spans="2:14" ht="15" customHeight="1" x14ac:dyDescent="0.3">
      <c r="B1717" s="6"/>
      <c r="C1717" s="8" t="s">
        <v>1560</v>
      </c>
      <c r="D1717" s="8" t="s">
        <v>1565</v>
      </c>
      <c r="E1717" s="4" t="s">
        <v>3335</v>
      </c>
      <c r="F1717" s="19">
        <v>35</v>
      </c>
      <c r="G1717" s="27">
        <v>11</v>
      </c>
      <c r="H1717" s="32">
        <v>31.428571428571427</v>
      </c>
      <c r="I1717" s="27">
        <v>11</v>
      </c>
      <c r="J1717" s="23">
        <v>31.428571428571427</v>
      </c>
      <c r="K1717" s="39">
        <v>0</v>
      </c>
      <c r="L1717" s="33">
        <v>0</v>
      </c>
      <c r="M1717" s="27">
        <v>0</v>
      </c>
      <c r="N1717" s="32">
        <v>0</v>
      </c>
    </row>
    <row r="1718" spans="2:14" ht="15" customHeight="1" x14ac:dyDescent="0.3">
      <c r="B1718" s="6"/>
      <c r="C1718" s="8"/>
      <c r="D1718" s="8" t="s">
        <v>1566</v>
      </c>
      <c r="E1718" s="4" t="s">
        <v>3336</v>
      </c>
      <c r="F1718" s="19">
        <v>12</v>
      </c>
      <c r="G1718" s="27">
        <v>0</v>
      </c>
      <c r="H1718" s="32">
        <v>0</v>
      </c>
      <c r="I1718" s="27">
        <v>0</v>
      </c>
      <c r="J1718" s="23">
        <v>0</v>
      </c>
      <c r="K1718" s="39">
        <v>0</v>
      </c>
      <c r="L1718" s="33">
        <v>0</v>
      </c>
      <c r="M1718" s="27">
        <v>0</v>
      </c>
      <c r="N1718" s="32">
        <v>0</v>
      </c>
    </row>
    <row r="1719" spans="2:14" ht="15" customHeight="1" x14ac:dyDescent="0.3">
      <c r="B1719" s="6"/>
      <c r="C1719" s="8"/>
      <c r="D1719" s="8" t="s">
        <v>1567</v>
      </c>
      <c r="E1719" s="4" t="s">
        <v>3337</v>
      </c>
      <c r="F1719" s="19">
        <v>32</v>
      </c>
      <c r="G1719" s="27">
        <v>1</v>
      </c>
      <c r="H1719" s="32">
        <v>3.125</v>
      </c>
      <c r="I1719" s="27">
        <v>0</v>
      </c>
      <c r="J1719" s="23">
        <v>0</v>
      </c>
      <c r="K1719" s="39">
        <v>1</v>
      </c>
      <c r="L1719" s="33">
        <v>3.125</v>
      </c>
      <c r="M1719" s="27">
        <v>0</v>
      </c>
      <c r="N1719" s="32">
        <v>0</v>
      </c>
    </row>
    <row r="1720" spans="2:14" ht="15" customHeight="1" x14ac:dyDescent="0.3">
      <c r="B1720" s="6"/>
      <c r="C1720" s="8"/>
      <c r="D1720" s="8" t="s">
        <v>1568</v>
      </c>
      <c r="E1720" s="4" t="s">
        <v>3338</v>
      </c>
      <c r="F1720" s="63">
        <v>29</v>
      </c>
      <c r="G1720" s="64">
        <v>2</v>
      </c>
      <c r="H1720" s="67">
        <v>6.8965517241379306</v>
      </c>
      <c r="I1720" s="64">
        <v>2</v>
      </c>
      <c r="J1720" s="65">
        <v>6.8965517241379306</v>
      </c>
      <c r="K1720" s="66">
        <v>0</v>
      </c>
      <c r="L1720" s="68">
        <v>0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1569</v>
      </c>
      <c r="E1721" s="4" t="s">
        <v>3339</v>
      </c>
      <c r="F1721" s="19">
        <v>140</v>
      </c>
      <c r="G1721" s="27">
        <v>4</v>
      </c>
      <c r="H1721" s="32">
        <v>2.8571428571428572</v>
      </c>
      <c r="I1721" s="27">
        <v>4</v>
      </c>
      <c r="J1721" s="23">
        <v>2.8571428571428572</v>
      </c>
      <c r="K1721" s="39">
        <v>0</v>
      </c>
      <c r="L1721" s="33">
        <v>0</v>
      </c>
      <c r="M1721" s="27">
        <v>0</v>
      </c>
      <c r="N1721" s="32">
        <v>0</v>
      </c>
    </row>
    <row r="1722" spans="2:14" ht="15" customHeight="1" x14ac:dyDescent="0.3">
      <c r="B1722" s="6"/>
      <c r="C1722" s="8"/>
      <c r="D1722" s="8" t="s">
        <v>1570</v>
      </c>
      <c r="E1722" s="4" t="s">
        <v>3340</v>
      </c>
      <c r="F1722" s="63" t="s">
        <v>3675</v>
      </c>
      <c r="G1722" s="64" t="s">
        <v>3675</v>
      </c>
      <c r="H1722" s="67" t="s">
        <v>3675</v>
      </c>
      <c r="I1722" s="64" t="s">
        <v>3675</v>
      </c>
      <c r="J1722" s="65" t="s">
        <v>3675</v>
      </c>
      <c r="K1722" s="66" t="s">
        <v>3675</v>
      </c>
      <c r="L1722" s="68" t="s">
        <v>3675</v>
      </c>
      <c r="M1722" s="64" t="s">
        <v>3675</v>
      </c>
      <c r="N1722" s="67" t="s">
        <v>3675</v>
      </c>
    </row>
    <row r="1723" spans="2:14" ht="15" customHeight="1" x14ac:dyDescent="0.3">
      <c r="B1723" s="6"/>
      <c r="C1723" s="8" t="s">
        <v>1571</v>
      </c>
      <c r="D1723" s="8" t="s">
        <v>1572</v>
      </c>
      <c r="E1723" s="4" t="s">
        <v>3341</v>
      </c>
      <c r="F1723" s="19">
        <v>194</v>
      </c>
      <c r="G1723" s="27">
        <v>56</v>
      </c>
      <c r="H1723" s="32">
        <v>28.865979381443299</v>
      </c>
      <c r="I1723" s="27">
        <v>48</v>
      </c>
      <c r="J1723" s="23">
        <v>24.742268041237114</v>
      </c>
      <c r="K1723" s="39">
        <v>8</v>
      </c>
      <c r="L1723" s="33">
        <v>4.1237113402061851</v>
      </c>
      <c r="M1723" s="27">
        <v>0</v>
      </c>
      <c r="N1723" s="32">
        <v>0</v>
      </c>
    </row>
    <row r="1724" spans="2:14" ht="15" customHeight="1" x14ac:dyDescent="0.3">
      <c r="B1724" s="6"/>
      <c r="C1724" s="8"/>
      <c r="D1724" s="8" t="s">
        <v>1573</v>
      </c>
      <c r="E1724" s="4" t="s">
        <v>3342</v>
      </c>
      <c r="F1724" s="19">
        <v>100</v>
      </c>
      <c r="G1724" s="27">
        <v>17</v>
      </c>
      <c r="H1724" s="32">
        <v>17</v>
      </c>
      <c r="I1724" s="27">
        <v>16</v>
      </c>
      <c r="J1724" s="23">
        <v>16</v>
      </c>
      <c r="K1724" s="39">
        <v>1</v>
      </c>
      <c r="L1724" s="33">
        <v>1</v>
      </c>
      <c r="M1724" s="27">
        <v>0</v>
      </c>
      <c r="N1724" s="32">
        <v>0</v>
      </c>
    </row>
    <row r="1725" spans="2:14" ht="15" customHeight="1" x14ac:dyDescent="0.3">
      <c r="B1725" s="6"/>
      <c r="C1725" s="8"/>
      <c r="D1725" s="8" t="s">
        <v>1574</v>
      </c>
      <c r="E1725" s="4" t="s">
        <v>3343</v>
      </c>
      <c r="F1725" s="19">
        <v>191</v>
      </c>
      <c r="G1725" s="27">
        <v>63</v>
      </c>
      <c r="H1725" s="32">
        <v>32.984293193717271</v>
      </c>
      <c r="I1725" s="27">
        <v>57</v>
      </c>
      <c r="J1725" s="23">
        <v>29.842931937172771</v>
      </c>
      <c r="K1725" s="39">
        <v>6</v>
      </c>
      <c r="L1725" s="33">
        <v>3.1413612565445024</v>
      </c>
      <c r="M1725" s="27">
        <v>0</v>
      </c>
      <c r="N1725" s="32">
        <v>0</v>
      </c>
    </row>
    <row r="1726" spans="2:14" ht="15" customHeight="1" x14ac:dyDescent="0.3">
      <c r="B1726" s="6"/>
      <c r="C1726" s="8"/>
      <c r="D1726" s="8" t="s">
        <v>1575</v>
      </c>
      <c r="E1726" s="4" t="s">
        <v>3344</v>
      </c>
      <c r="F1726" s="19">
        <v>48</v>
      </c>
      <c r="G1726" s="27">
        <v>8</v>
      </c>
      <c r="H1726" s="32">
        <v>16.666666666666664</v>
      </c>
      <c r="I1726" s="27">
        <v>8</v>
      </c>
      <c r="J1726" s="23">
        <v>16.666666666666664</v>
      </c>
      <c r="K1726" s="39">
        <v>0</v>
      </c>
      <c r="L1726" s="33">
        <v>0</v>
      </c>
      <c r="M1726" s="27">
        <v>0</v>
      </c>
      <c r="N1726" s="32">
        <v>0</v>
      </c>
    </row>
    <row r="1727" spans="2:14" ht="15" customHeight="1" x14ac:dyDescent="0.3">
      <c r="B1727" s="6"/>
      <c r="C1727" s="8"/>
      <c r="D1727" s="8" t="s">
        <v>1571</v>
      </c>
      <c r="E1727" s="4" t="s">
        <v>3345</v>
      </c>
      <c r="F1727" s="19">
        <v>104</v>
      </c>
      <c r="G1727" s="27">
        <v>23</v>
      </c>
      <c r="H1727" s="32">
        <v>22.115384615384613</v>
      </c>
      <c r="I1727" s="27">
        <v>18</v>
      </c>
      <c r="J1727" s="23">
        <v>17.307692307692307</v>
      </c>
      <c r="K1727" s="39">
        <v>5</v>
      </c>
      <c r="L1727" s="33">
        <v>4.8076923076923084</v>
      </c>
      <c r="M1727" s="27">
        <v>0</v>
      </c>
      <c r="N1727" s="32">
        <v>0</v>
      </c>
    </row>
    <row r="1728" spans="2:14" ht="15" customHeight="1" x14ac:dyDescent="0.3">
      <c r="B1728" s="6"/>
      <c r="C1728" s="8"/>
      <c r="D1728" s="8" t="s">
        <v>1576</v>
      </c>
      <c r="E1728" s="4" t="s">
        <v>3346</v>
      </c>
      <c r="F1728" s="19">
        <v>85</v>
      </c>
      <c r="G1728" s="27">
        <v>22</v>
      </c>
      <c r="H1728" s="32">
        <v>25.882352941176471</v>
      </c>
      <c r="I1728" s="27">
        <v>17</v>
      </c>
      <c r="J1728" s="23">
        <v>20</v>
      </c>
      <c r="K1728" s="39">
        <v>5</v>
      </c>
      <c r="L1728" s="33">
        <v>5.8823529411764701</v>
      </c>
      <c r="M1728" s="27">
        <v>0</v>
      </c>
      <c r="N1728" s="32">
        <v>0</v>
      </c>
    </row>
    <row r="1729" spans="2:14" ht="15" customHeight="1" x14ac:dyDescent="0.3">
      <c r="B1729" s="6"/>
      <c r="C1729" s="8"/>
      <c r="D1729" s="8" t="s">
        <v>1577</v>
      </c>
      <c r="E1729" s="4" t="s">
        <v>3347</v>
      </c>
      <c r="F1729" s="19">
        <v>32</v>
      </c>
      <c r="G1729" s="27">
        <v>5</v>
      </c>
      <c r="H1729" s="32">
        <v>15.625</v>
      </c>
      <c r="I1729" s="27">
        <v>4</v>
      </c>
      <c r="J1729" s="23">
        <v>12.5</v>
      </c>
      <c r="K1729" s="39">
        <v>1</v>
      </c>
      <c r="L1729" s="33">
        <v>3.125</v>
      </c>
      <c r="M1729" s="27">
        <v>0</v>
      </c>
      <c r="N1729" s="32">
        <v>0</v>
      </c>
    </row>
    <row r="1730" spans="2:14" ht="15" customHeight="1" x14ac:dyDescent="0.3">
      <c r="B1730" s="6"/>
      <c r="C1730" s="8"/>
      <c r="D1730" s="8" t="s">
        <v>1578</v>
      </c>
      <c r="E1730" s="4" t="s">
        <v>3348</v>
      </c>
      <c r="F1730" s="19">
        <v>34</v>
      </c>
      <c r="G1730" s="27">
        <v>6</v>
      </c>
      <c r="H1730" s="32">
        <v>17.647058823529413</v>
      </c>
      <c r="I1730" s="27">
        <v>5</v>
      </c>
      <c r="J1730" s="23">
        <v>14.705882352941178</v>
      </c>
      <c r="K1730" s="39">
        <v>1</v>
      </c>
      <c r="L1730" s="33">
        <v>2.9411764705882351</v>
      </c>
      <c r="M1730" s="27">
        <v>0</v>
      </c>
      <c r="N1730" s="32">
        <v>0</v>
      </c>
    </row>
    <row r="1731" spans="2:14" ht="15" customHeight="1" x14ac:dyDescent="0.3">
      <c r="B1731" s="6"/>
      <c r="C1731" s="8"/>
      <c r="D1731" s="8" t="s">
        <v>1579</v>
      </c>
      <c r="E1731" s="4" t="s">
        <v>3349</v>
      </c>
      <c r="F1731" s="19">
        <v>23</v>
      </c>
      <c r="G1731" s="27">
        <v>9</v>
      </c>
      <c r="H1731" s="32">
        <v>39.130434782608695</v>
      </c>
      <c r="I1731" s="27">
        <v>8</v>
      </c>
      <c r="J1731" s="23">
        <v>34.782608695652172</v>
      </c>
      <c r="K1731" s="39">
        <v>1</v>
      </c>
      <c r="L1731" s="33">
        <v>4.3478260869565215</v>
      </c>
      <c r="M1731" s="27">
        <v>0</v>
      </c>
      <c r="N1731" s="32">
        <v>0</v>
      </c>
    </row>
    <row r="1732" spans="2:14" ht="15" customHeight="1" x14ac:dyDescent="0.3">
      <c r="B1732" s="6"/>
      <c r="C1732" s="8"/>
      <c r="D1732" s="8" t="s">
        <v>1580</v>
      </c>
      <c r="E1732" s="4" t="s">
        <v>3350</v>
      </c>
      <c r="F1732" s="19">
        <v>169</v>
      </c>
      <c r="G1732" s="27">
        <v>61</v>
      </c>
      <c r="H1732" s="32">
        <v>36.094674556213022</v>
      </c>
      <c r="I1732" s="27">
        <v>50</v>
      </c>
      <c r="J1732" s="23">
        <v>29.585798816568047</v>
      </c>
      <c r="K1732" s="39">
        <v>11</v>
      </c>
      <c r="L1732" s="33">
        <v>6.5088757396449708</v>
      </c>
      <c r="M1732" s="27">
        <v>0</v>
      </c>
      <c r="N1732" s="32">
        <v>0</v>
      </c>
    </row>
    <row r="1733" spans="2:14" ht="15" customHeight="1" x14ac:dyDescent="0.3">
      <c r="B1733" s="6"/>
      <c r="C1733" s="8"/>
      <c r="D1733" s="8" t="s">
        <v>1581</v>
      </c>
      <c r="E1733" s="4" t="s">
        <v>3351</v>
      </c>
      <c r="F1733" s="19">
        <v>85</v>
      </c>
      <c r="G1733" s="27">
        <v>18</v>
      </c>
      <c r="H1733" s="32">
        <v>21.176470588235293</v>
      </c>
      <c r="I1733" s="27">
        <v>14</v>
      </c>
      <c r="J1733" s="23">
        <v>16.470588235294116</v>
      </c>
      <c r="K1733" s="39">
        <v>3</v>
      </c>
      <c r="L1733" s="33">
        <v>3.5294117647058822</v>
      </c>
      <c r="M1733" s="27">
        <v>1</v>
      </c>
      <c r="N1733" s="32">
        <v>1.1764705882352942</v>
      </c>
    </row>
    <row r="1734" spans="2:14" ht="15" customHeight="1" x14ac:dyDescent="0.3">
      <c r="B1734" s="6"/>
      <c r="C1734" s="8" t="s">
        <v>407</v>
      </c>
      <c r="D1734" s="8" t="s">
        <v>1582</v>
      </c>
      <c r="E1734" s="4" t="s">
        <v>3352</v>
      </c>
      <c r="F1734" s="19">
        <v>150</v>
      </c>
      <c r="G1734" s="27">
        <v>5</v>
      </c>
      <c r="H1734" s="32">
        <v>3.3333333333333335</v>
      </c>
      <c r="I1734" s="27">
        <v>5</v>
      </c>
      <c r="J1734" s="23">
        <v>3.3333333333333335</v>
      </c>
      <c r="K1734" s="39">
        <v>0</v>
      </c>
      <c r="L1734" s="33">
        <v>0</v>
      </c>
      <c r="M1734" s="27">
        <v>0</v>
      </c>
      <c r="N1734" s="32">
        <v>0</v>
      </c>
    </row>
    <row r="1735" spans="2:14" ht="15" customHeight="1" x14ac:dyDescent="0.3">
      <c r="B1735" s="6"/>
      <c r="C1735" s="8"/>
      <c r="D1735" s="8" t="s">
        <v>1583</v>
      </c>
      <c r="E1735" s="4" t="s">
        <v>3353</v>
      </c>
      <c r="F1735" s="19">
        <v>96</v>
      </c>
      <c r="G1735" s="27">
        <v>13</v>
      </c>
      <c r="H1735" s="32">
        <v>13.541666666666666</v>
      </c>
      <c r="I1735" s="27">
        <v>12</v>
      </c>
      <c r="J1735" s="23">
        <v>12.5</v>
      </c>
      <c r="K1735" s="39">
        <v>1</v>
      </c>
      <c r="L1735" s="33">
        <v>1.0416666666666665</v>
      </c>
      <c r="M1735" s="27">
        <v>0</v>
      </c>
      <c r="N1735" s="32">
        <v>0</v>
      </c>
    </row>
    <row r="1736" spans="2:14" ht="15" customHeight="1" x14ac:dyDescent="0.3">
      <c r="B1736" s="6"/>
      <c r="C1736" s="8"/>
      <c r="D1736" s="8" t="s">
        <v>1584</v>
      </c>
      <c r="E1736" s="4" t="s">
        <v>3354</v>
      </c>
      <c r="F1736" s="19">
        <v>178</v>
      </c>
      <c r="G1736" s="27">
        <v>8</v>
      </c>
      <c r="H1736" s="32">
        <v>4.4943820224719095</v>
      </c>
      <c r="I1736" s="27">
        <v>5</v>
      </c>
      <c r="J1736" s="23">
        <v>2.8089887640449436</v>
      </c>
      <c r="K1736" s="39">
        <v>3</v>
      </c>
      <c r="L1736" s="33">
        <v>1.6853932584269662</v>
      </c>
      <c r="M1736" s="27">
        <v>0</v>
      </c>
      <c r="N1736" s="32">
        <v>0</v>
      </c>
    </row>
    <row r="1737" spans="2:14" ht="15" customHeight="1" x14ac:dyDescent="0.3">
      <c r="B1737" s="6"/>
      <c r="C1737" s="8"/>
      <c r="D1737" s="8" t="s">
        <v>1585</v>
      </c>
      <c r="E1737" s="4" t="s">
        <v>3355</v>
      </c>
      <c r="F1737" s="19">
        <v>39</v>
      </c>
      <c r="G1737" s="27">
        <v>13</v>
      </c>
      <c r="H1737" s="32">
        <v>33.333333333333329</v>
      </c>
      <c r="I1737" s="27">
        <v>5</v>
      </c>
      <c r="J1737" s="23">
        <v>12.820512820512819</v>
      </c>
      <c r="K1737" s="39">
        <v>8</v>
      </c>
      <c r="L1737" s="33">
        <v>20.512820512820511</v>
      </c>
      <c r="M1737" s="27">
        <v>0</v>
      </c>
      <c r="N1737" s="32">
        <v>0</v>
      </c>
    </row>
    <row r="1738" spans="2:14" ht="15" customHeight="1" x14ac:dyDescent="0.3">
      <c r="B1738" s="6"/>
      <c r="C1738" s="8"/>
      <c r="D1738" s="8" t="s">
        <v>1586</v>
      </c>
      <c r="E1738" s="4" t="s">
        <v>3356</v>
      </c>
      <c r="F1738" s="19">
        <v>57</v>
      </c>
      <c r="G1738" s="27">
        <v>17</v>
      </c>
      <c r="H1738" s="32">
        <v>29.82456140350877</v>
      </c>
      <c r="I1738" s="27">
        <v>15</v>
      </c>
      <c r="J1738" s="23">
        <v>26.315789473684209</v>
      </c>
      <c r="K1738" s="39">
        <v>2</v>
      </c>
      <c r="L1738" s="33">
        <v>3.5087719298245612</v>
      </c>
      <c r="M1738" s="27">
        <v>0</v>
      </c>
      <c r="N1738" s="32">
        <v>0</v>
      </c>
    </row>
    <row r="1739" spans="2:14" ht="15" customHeight="1" x14ac:dyDescent="0.3">
      <c r="B1739" s="6"/>
      <c r="C1739" s="8" t="s">
        <v>1587</v>
      </c>
      <c r="D1739" s="8" t="s">
        <v>1588</v>
      </c>
      <c r="E1739" s="4" t="s">
        <v>3357</v>
      </c>
      <c r="F1739" s="19">
        <v>54</v>
      </c>
      <c r="G1739" s="27">
        <v>13</v>
      </c>
      <c r="H1739" s="32">
        <v>24.074074074074076</v>
      </c>
      <c r="I1739" s="27">
        <v>10</v>
      </c>
      <c r="J1739" s="23">
        <v>18.518518518518519</v>
      </c>
      <c r="K1739" s="39">
        <v>3</v>
      </c>
      <c r="L1739" s="33">
        <v>5.5555555555555554</v>
      </c>
      <c r="M1739" s="27">
        <v>0</v>
      </c>
      <c r="N1739" s="32">
        <v>0</v>
      </c>
    </row>
    <row r="1740" spans="2:14" ht="15" customHeight="1" x14ac:dyDescent="0.3">
      <c r="B1740" s="6"/>
      <c r="C1740" s="8"/>
      <c r="D1740" s="8" t="s">
        <v>1589</v>
      </c>
      <c r="E1740" s="4" t="s">
        <v>3358</v>
      </c>
      <c r="F1740" s="63">
        <v>31</v>
      </c>
      <c r="G1740" s="64">
        <v>8</v>
      </c>
      <c r="H1740" s="67">
        <v>25.806451612903224</v>
      </c>
      <c r="I1740" s="64">
        <v>4</v>
      </c>
      <c r="J1740" s="65">
        <v>12.903225806451612</v>
      </c>
      <c r="K1740" s="66">
        <v>4</v>
      </c>
      <c r="L1740" s="68">
        <v>12.903225806451612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1590</v>
      </c>
      <c r="E1741" s="4" t="s">
        <v>3359</v>
      </c>
      <c r="F1741" s="63">
        <v>179</v>
      </c>
      <c r="G1741" s="64">
        <v>40</v>
      </c>
      <c r="H1741" s="67">
        <v>22.346368715083798</v>
      </c>
      <c r="I1741" s="64">
        <v>31</v>
      </c>
      <c r="J1741" s="65">
        <v>17.318435754189945</v>
      </c>
      <c r="K1741" s="66">
        <v>9</v>
      </c>
      <c r="L1741" s="68">
        <v>5.027932960893855</v>
      </c>
      <c r="M1741" s="64">
        <v>0</v>
      </c>
      <c r="N1741" s="67">
        <v>0</v>
      </c>
    </row>
    <row r="1742" spans="2:14" ht="15" customHeight="1" x14ac:dyDescent="0.3">
      <c r="B1742" s="6"/>
      <c r="C1742" s="8"/>
      <c r="D1742" s="8" t="s">
        <v>1587</v>
      </c>
      <c r="E1742" s="4" t="s">
        <v>3360</v>
      </c>
      <c r="F1742" s="19">
        <v>798</v>
      </c>
      <c r="G1742" s="27">
        <v>199</v>
      </c>
      <c r="H1742" s="32">
        <v>24.937343358395989</v>
      </c>
      <c r="I1742" s="27">
        <v>154</v>
      </c>
      <c r="J1742" s="23">
        <v>19.298245614035086</v>
      </c>
      <c r="K1742" s="39">
        <v>45</v>
      </c>
      <c r="L1742" s="33">
        <v>5.6390977443609023</v>
      </c>
      <c r="M1742" s="27">
        <v>0</v>
      </c>
      <c r="N1742" s="32">
        <v>0</v>
      </c>
    </row>
    <row r="1743" spans="2:14" ht="15" customHeight="1" x14ac:dyDescent="0.3">
      <c r="B1743" s="6"/>
      <c r="C1743" s="8"/>
      <c r="D1743" s="8" t="s">
        <v>1591</v>
      </c>
      <c r="E1743" s="4" t="s">
        <v>3361</v>
      </c>
      <c r="F1743" s="63">
        <v>310</v>
      </c>
      <c r="G1743" s="64">
        <v>45</v>
      </c>
      <c r="H1743" s="67">
        <v>14.516129032258064</v>
      </c>
      <c r="I1743" s="64">
        <v>44</v>
      </c>
      <c r="J1743" s="65">
        <v>14.193548387096774</v>
      </c>
      <c r="K1743" s="66">
        <v>1</v>
      </c>
      <c r="L1743" s="68">
        <v>0.32258064516129031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1592</v>
      </c>
      <c r="E1744" s="4" t="s">
        <v>3362</v>
      </c>
      <c r="F1744" s="63">
        <v>34</v>
      </c>
      <c r="G1744" s="64">
        <v>11</v>
      </c>
      <c r="H1744" s="67">
        <v>32.352941176470587</v>
      </c>
      <c r="I1744" s="64">
        <v>9</v>
      </c>
      <c r="J1744" s="65">
        <v>26.47058823529412</v>
      </c>
      <c r="K1744" s="66">
        <v>2</v>
      </c>
      <c r="L1744" s="68">
        <v>5.8823529411764701</v>
      </c>
      <c r="M1744" s="64">
        <v>0</v>
      </c>
      <c r="N1744" s="67">
        <v>0</v>
      </c>
    </row>
    <row r="1745" spans="2:14" ht="15" customHeight="1" x14ac:dyDescent="0.3">
      <c r="B1745" s="6"/>
      <c r="C1745" s="8" t="s">
        <v>1593</v>
      </c>
      <c r="D1745" s="8" t="s">
        <v>1418</v>
      </c>
      <c r="E1745" s="4" t="s">
        <v>3363</v>
      </c>
      <c r="F1745" s="19">
        <v>41</v>
      </c>
      <c r="G1745" s="27">
        <v>2</v>
      </c>
      <c r="H1745" s="32">
        <v>4.8780487804878048</v>
      </c>
      <c r="I1745" s="27">
        <v>1</v>
      </c>
      <c r="J1745" s="23">
        <v>2.4390243902439024</v>
      </c>
      <c r="K1745" s="39">
        <v>1</v>
      </c>
      <c r="L1745" s="33">
        <v>2.4390243902439024</v>
      </c>
      <c r="M1745" s="27">
        <v>0</v>
      </c>
      <c r="N1745" s="32">
        <v>0</v>
      </c>
    </row>
    <row r="1746" spans="2:14" ht="15" customHeight="1" x14ac:dyDescent="0.3">
      <c r="B1746" s="6"/>
      <c r="C1746" s="8"/>
      <c r="D1746" s="8" t="s">
        <v>3364</v>
      </c>
      <c r="E1746" s="4" t="s">
        <v>3365</v>
      </c>
      <c r="F1746" s="19">
        <v>28</v>
      </c>
      <c r="G1746" s="27">
        <v>7</v>
      </c>
      <c r="H1746" s="32">
        <v>25</v>
      </c>
      <c r="I1746" s="27">
        <v>6</v>
      </c>
      <c r="J1746" s="23">
        <v>21.428571428571427</v>
      </c>
      <c r="K1746" s="39">
        <v>1</v>
      </c>
      <c r="L1746" s="33">
        <v>3.5714285714285712</v>
      </c>
      <c r="M1746" s="27">
        <v>0</v>
      </c>
      <c r="N1746" s="32">
        <v>0</v>
      </c>
    </row>
    <row r="1747" spans="2:14" ht="15" customHeight="1" x14ac:dyDescent="0.3">
      <c r="B1747" s="6"/>
      <c r="C1747" s="8"/>
      <c r="D1747" s="8" t="s">
        <v>1593</v>
      </c>
      <c r="E1747" s="4" t="s">
        <v>3366</v>
      </c>
      <c r="F1747" s="19">
        <v>99</v>
      </c>
      <c r="G1747" s="27">
        <v>17</v>
      </c>
      <c r="H1747" s="32">
        <v>17.171717171717169</v>
      </c>
      <c r="I1747" s="27">
        <v>12</v>
      </c>
      <c r="J1747" s="23">
        <v>12.121212121212121</v>
      </c>
      <c r="K1747" s="39">
        <v>5</v>
      </c>
      <c r="L1747" s="33">
        <v>5.0505050505050502</v>
      </c>
      <c r="M1747" s="27">
        <v>0</v>
      </c>
      <c r="N1747" s="32">
        <v>0</v>
      </c>
    </row>
    <row r="1748" spans="2:14" ht="15" customHeight="1" x14ac:dyDescent="0.3">
      <c r="B1748" s="6"/>
      <c r="C1748" s="8"/>
      <c r="D1748" s="8" t="s">
        <v>1594</v>
      </c>
      <c r="E1748" s="4" t="s">
        <v>3367</v>
      </c>
      <c r="F1748" s="19">
        <v>9</v>
      </c>
      <c r="G1748" s="27">
        <v>0</v>
      </c>
      <c r="H1748" s="32">
        <v>0</v>
      </c>
      <c r="I1748" s="27">
        <v>0</v>
      </c>
      <c r="J1748" s="23">
        <v>0</v>
      </c>
      <c r="K1748" s="39">
        <v>0</v>
      </c>
      <c r="L1748" s="33">
        <v>0</v>
      </c>
      <c r="M1748" s="27">
        <v>0</v>
      </c>
      <c r="N1748" s="32">
        <v>0</v>
      </c>
    </row>
    <row r="1749" spans="2:14" ht="15" customHeight="1" x14ac:dyDescent="0.3">
      <c r="B1749" s="6"/>
      <c r="C1749" s="8"/>
      <c r="D1749" s="8" t="s">
        <v>1595</v>
      </c>
      <c r="E1749" s="4" t="s">
        <v>3368</v>
      </c>
      <c r="F1749" s="19">
        <v>40</v>
      </c>
      <c r="G1749" s="27">
        <v>6</v>
      </c>
      <c r="H1749" s="32">
        <v>15</v>
      </c>
      <c r="I1749" s="27">
        <v>6</v>
      </c>
      <c r="J1749" s="23">
        <v>15</v>
      </c>
      <c r="K1749" s="39">
        <v>0</v>
      </c>
      <c r="L1749" s="33">
        <v>0</v>
      </c>
      <c r="M1749" s="27">
        <v>0</v>
      </c>
      <c r="N1749" s="32">
        <v>0</v>
      </c>
    </row>
    <row r="1750" spans="2:14" ht="15" customHeight="1" x14ac:dyDescent="0.3">
      <c r="B1750" s="6"/>
      <c r="C1750" s="8"/>
      <c r="D1750" s="8" t="s">
        <v>130</v>
      </c>
      <c r="E1750" s="4" t="s">
        <v>3369</v>
      </c>
      <c r="F1750" s="19">
        <v>12</v>
      </c>
      <c r="G1750" s="27">
        <v>0</v>
      </c>
      <c r="H1750" s="32">
        <v>0</v>
      </c>
      <c r="I1750" s="27">
        <v>0</v>
      </c>
      <c r="J1750" s="23">
        <v>0</v>
      </c>
      <c r="K1750" s="39">
        <v>0</v>
      </c>
      <c r="L1750" s="33">
        <v>0</v>
      </c>
      <c r="M1750" s="27">
        <v>0</v>
      </c>
      <c r="N1750" s="32">
        <v>0</v>
      </c>
    </row>
    <row r="1751" spans="2:14" ht="15" customHeight="1" x14ac:dyDescent="0.3">
      <c r="B1751" s="6"/>
      <c r="C1751" s="8"/>
      <c r="D1751" s="8" t="s">
        <v>1596</v>
      </c>
      <c r="E1751" s="4" t="s">
        <v>3370</v>
      </c>
      <c r="F1751" s="19">
        <v>43</v>
      </c>
      <c r="G1751" s="27">
        <v>3</v>
      </c>
      <c r="H1751" s="32">
        <v>6.9767441860465116</v>
      </c>
      <c r="I1751" s="27">
        <v>3</v>
      </c>
      <c r="J1751" s="23">
        <v>6.9767441860465116</v>
      </c>
      <c r="K1751" s="39">
        <v>0</v>
      </c>
      <c r="L1751" s="33">
        <v>0</v>
      </c>
      <c r="M1751" s="27">
        <v>0</v>
      </c>
      <c r="N1751" s="32">
        <v>0</v>
      </c>
    </row>
    <row r="1752" spans="2:14" ht="15" customHeight="1" x14ac:dyDescent="0.3">
      <c r="B1752" s="6"/>
      <c r="C1752" s="8"/>
      <c r="D1752" s="8" t="s">
        <v>1597</v>
      </c>
      <c r="E1752" s="4" t="s">
        <v>3371</v>
      </c>
      <c r="F1752" s="19">
        <v>154</v>
      </c>
      <c r="G1752" s="27">
        <v>22</v>
      </c>
      <c r="H1752" s="32">
        <v>14.285714285714286</v>
      </c>
      <c r="I1752" s="27">
        <v>7</v>
      </c>
      <c r="J1752" s="23">
        <v>4.5454545454545459</v>
      </c>
      <c r="K1752" s="39">
        <v>14</v>
      </c>
      <c r="L1752" s="33">
        <v>9.0909090909090917</v>
      </c>
      <c r="M1752" s="27">
        <v>1</v>
      </c>
      <c r="N1752" s="32">
        <v>0.64935064935064934</v>
      </c>
    </row>
    <row r="1753" spans="2:14" ht="15" customHeight="1" x14ac:dyDescent="0.3">
      <c r="B1753" s="6"/>
      <c r="C1753" s="8"/>
      <c r="D1753" s="8" t="s">
        <v>1598</v>
      </c>
      <c r="E1753" s="4" t="s">
        <v>3372</v>
      </c>
      <c r="F1753" s="19">
        <v>62</v>
      </c>
      <c r="G1753" s="27">
        <v>6</v>
      </c>
      <c r="H1753" s="32">
        <v>9.67741935483871</v>
      </c>
      <c r="I1753" s="27">
        <v>5</v>
      </c>
      <c r="J1753" s="23">
        <v>8.064516129032258</v>
      </c>
      <c r="K1753" s="39">
        <v>1</v>
      </c>
      <c r="L1753" s="33">
        <v>1.6129032258064515</v>
      </c>
      <c r="M1753" s="27">
        <v>0</v>
      </c>
      <c r="N1753" s="32">
        <v>0</v>
      </c>
    </row>
    <row r="1754" spans="2:14" ht="15" customHeight="1" x14ac:dyDescent="0.3">
      <c r="B1754" s="6"/>
      <c r="C1754" s="8"/>
      <c r="D1754" s="8" t="s">
        <v>3589</v>
      </c>
      <c r="E1754" s="4" t="s">
        <v>3590</v>
      </c>
      <c r="F1754" s="19">
        <v>38</v>
      </c>
      <c r="G1754" s="27">
        <v>7</v>
      </c>
      <c r="H1754" s="32">
        <v>18.421052631578945</v>
      </c>
      <c r="I1754" s="27">
        <v>7</v>
      </c>
      <c r="J1754" s="23">
        <v>18.421052631578945</v>
      </c>
      <c r="K1754" s="39">
        <v>0</v>
      </c>
      <c r="L1754" s="33">
        <v>0</v>
      </c>
      <c r="M1754" s="27">
        <v>0</v>
      </c>
      <c r="N1754" s="32">
        <v>0</v>
      </c>
    </row>
    <row r="1755" spans="2:14" ht="15" customHeight="1" x14ac:dyDescent="0.3">
      <c r="B1755" s="6"/>
      <c r="C1755" s="8" t="s">
        <v>1599</v>
      </c>
      <c r="D1755" s="8" t="s">
        <v>1600</v>
      </c>
      <c r="E1755" s="4" t="s">
        <v>3373</v>
      </c>
      <c r="F1755" s="19">
        <v>247</v>
      </c>
      <c r="G1755" s="27">
        <v>102</v>
      </c>
      <c r="H1755" s="32">
        <v>41.295546558704451</v>
      </c>
      <c r="I1755" s="27">
        <v>73</v>
      </c>
      <c r="J1755" s="23">
        <v>29.554655870445345</v>
      </c>
      <c r="K1755" s="39">
        <v>29</v>
      </c>
      <c r="L1755" s="33">
        <v>11.740890688259109</v>
      </c>
      <c r="M1755" s="27">
        <v>0</v>
      </c>
      <c r="N1755" s="32">
        <v>0</v>
      </c>
    </row>
    <row r="1756" spans="2:14" ht="15" customHeight="1" x14ac:dyDescent="0.3">
      <c r="B1756" s="6"/>
      <c r="C1756" s="8"/>
      <c r="D1756" s="8" t="s">
        <v>1601</v>
      </c>
      <c r="E1756" s="4" t="s">
        <v>3374</v>
      </c>
      <c r="F1756" s="19">
        <v>339</v>
      </c>
      <c r="G1756" s="27">
        <v>129</v>
      </c>
      <c r="H1756" s="32">
        <v>38.053097345132741</v>
      </c>
      <c r="I1756" s="27">
        <v>102</v>
      </c>
      <c r="J1756" s="23">
        <v>30.088495575221241</v>
      </c>
      <c r="K1756" s="39">
        <v>26</v>
      </c>
      <c r="L1756" s="33">
        <v>7.6696165191740411</v>
      </c>
      <c r="M1756" s="27">
        <v>1</v>
      </c>
      <c r="N1756" s="32">
        <v>0.29498525073746312</v>
      </c>
    </row>
    <row r="1757" spans="2:14" ht="15" customHeight="1" x14ac:dyDescent="0.3">
      <c r="B1757" s="6"/>
      <c r="C1757" s="8"/>
      <c r="D1757" s="8" t="s">
        <v>1602</v>
      </c>
      <c r="E1757" s="4" t="s">
        <v>3375</v>
      </c>
      <c r="F1757" s="63">
        <v>603</v>
      </c>
      <c r="G1757" s="64">
        <v>197</v>
      </c>
      <c r="H1757" s="67">
        <v>32.669983416252073</v>
      </c>
      <c r="I1757" s="64">
        <v>170</v>
      </c>
      <c r="J1757" s="65">
        <v>28.192371475953564</v>
      </c>
      <c r="K1757" s="66">
        <v>27</v>
      </c>
      <c r="L1757" s="68">
        <v>4.4776119402985071</v>
      </c>
      <c r="M1757" s="64">
        <v>0</v>
      </c>
      <c r="N1757" s="67">
        <v>0</v>
      </c>
    </row>
    <row r="1758" spans="2:14" ht="15" customHeight="1" x14ac:dyDescent="0.3">
      <c r="B1758" s="6"/>
      <c r="C1758" s="8"/>
      <c r="D1758" s="8" t="s">
        <v>1603</v>
      </c>
      <c r="E1758" s="4" t="s">
        <v>3376</v>
      </c>
      <c r="F1758" s="19">
        <v>378</v>
      </c>
      <c r="G1758" s="27">
        <v>96</v>
      </c>
      <c r="H1758" s="32">
        <v>25.396825396825399</v>
      </c>
      <c r="I1758" s="27">
        <v>74</v>
      </c>
      <c r="J1758" s="23">
        <v>19.576719576719576</v>
      </c>
      <c r="K1758" s="39">
        <v>21</v>
      </c>
      <c r="L1758" s="33">
        <v>5.5555555555555554</v>
      </c>
      <c r="M1758" s="27">
        <v>1</v>
      </c>
      <c r="N1758" s="32">
        <v>0.26455026455026454</v>
      </c>
    </row>
    <row r="1759" spans="2:14" ht="15" customHeight="1" x14ac:dyDescent="0.3">
      <c r="B1759" s="6"/>
      <c r="C1759" s="8"/>
      <c r="D1759" s="8" t="s">
        <v>3673</v>
      </c>
      <c r="E1759" s="4" t="s">
        <v>3674</v>
      </c>
      <c r="F1759" s="63" t="s">
        <v>3675</v>
      </c>
      <c r="G1759" s="64" t="s">
        <v>3675</v>
      </c>
      <c r="H1759" s="67" t="s">
        <v>3675</v>
      </c>
      <c r="I1759" s="64" t="s">
        <v>3675</v>
      </c>
      <c r="J1759" s="65" t="s">
        <v>3675</v>
      </c>
      <c r="K1759" s="66" t="s">
        <v>3675</v>
      </c>
      <c r="L1759" s="68" t="s">
        <v>3675</v>
      </c>
      <c r="M1759" s="64" t="s">
        <v>3675</v>
      </c>
      <c r="N1759" s="67" t="s">
        <v>3675</v>
      </c>
    </row>
    <row r="1760" spans="2:14" ht="15" customHeight="1" x14ac:dyDescent="0.3">
      <c r="B1760" s="6"/>
      <c r="C1760" s="8"/>
      <c r="D1760" s="8" t="s">
        <v>1599</v>
      </c>
      <c r="E1760" s="4" t="s">
        <v>3377</v>
      </c>
      <c r="F1760" s="19">
        <v>45</v>
      </c>
      <c r="G1760" s="27">
        <v>21</v>
      </c>
      <c r="H1760" s="32">
        <v>46.666666666666664</v>
      </c>
      <c r="I1760" s="27">
        <v>13</v>
      </c>
      <c r="J1760" s="23">
        <v>28.888888888888886</v>
      </c>
      <c r="K1760" s="39">
        <v>8</v>
      </c>
      <c r="L1760" s="33">
        <v>17.777777777777779</v>
      </c>
      <c r="M1760" s="27">
        <v>0</v>
      </c>
      <c r="N1760" s="32">
        <v>0</v>
      </c>
    </row>
    <row r="1761" spans="2:14" ht="15" customHeight="1" x14ac:dyDescent="0.3">
      <c r="B1761" s="6"/>
      <c r="C1761" s="8"/>
      <c r="D1761" s="8" t="s">
        <v>3658</v>
      </c>
      <c r="E1761" s="4" t="s">
        <v>3659</v>
      </c>
      <c r="F1761" s="63" t="s">
        <v>3675</v>
      </c>
      <c r="G1761" s="64" t="s">
        <v>3675</v>
      </c>
      <c r="H1761" s="67" t="s">
        <v>3675</v>
      </c>
      <c r="I1761" s="64" t="s">
        <v>3675</v>
      </c>
      <c r="J1761" s="65" t="s">
        <v>3675</v>
      </c>
      <c r="K1761" s="66" t="s">
        <v>3675</v>
      </c>
      <c r="L1761" s="68" t="s">
        <v>3675</v>
      </c>
      <c r="M1761" s="64" t="s">
        <v>3675</v>
      </c>
      <c r="N1761" s="67" t="s">
        <v>3675</v>
      </c>
    </row>
    <row r="1762" spans="2:14" ht="15" customHeight="1" x14ac:dyDescent="0.3">
      <c r="B1762" s="6"/>
      <c r="C1762" s="8"/>
      <c r="D1762" s="8" t="s">
        <v>1604</v>
      </c>
      <c r="E1762" s="4" t="s">
        <v>3378</v>
      </c>
      <c r="F1762" s="63" t="s">
        <v>3675</v>
      </c>
      <c r="G1762" s="64" t="s">
        <v>3675</v>
      </c>
      <c r="H1762" s="67" t="s">
        <v>3675</v>
      </c>
      <c r="I1762" s="64" t="s">
        <v>3675</v>
      </c>
      <c r="J1762" s="65" t="s">
        <v>3675</v>
      </c>
      <c r="K1762" s="66" t="s">
        <v>3675</v>
      </c>
      <c r="L1762" s="68" t="s">
        <v>3675</v>
      </c>
      <c r="M1762" s="64" t="s">
        <v>3675</v>
      </c>
      <c r="N1762" s="67" t="s">
        <v>3675</v>
      </c>
    </row>
    <row r="1763" spans="2:14" ht="15" customHeight="1" x14ac:dyDescent="0.3">
      <c r="B1763" s="6"/>
      <c r="C1763" s="8"/>
      <c r="D1763" s="8" t="s">
        <v>1605</v>
      </c>
      <c r="E1763" s="4" t="s">
        <v>3379</v>
      </c>
      <c r="F1763" s="63">
        <v>30</v>
      </c>
      <c r="G1763" s="64">
        <v>4</v>
      </c>
      <c r="H1763" s="67">
        <v>13.333333333333334</v>
      </c>
      <c r="I1763" s="64">
        <v>1</v>
      </c>
      <c r="J1763" s="65">
        <v>3.3333333333333335</v>
      </c>
      <c r="K1763" s="66">
        <v>3</v>
      </c>
      <c r="L1763" s="68">
        <v>10</v>
      </c>
      <c r="M1763" s="64">
        <v>0</v>
      </c>
      <c r="N1763" s="67">
        <v>0</v>
      </c>
    </row>
    <row r="1764" spans="2:14" ht="15" customHeight="1" x14ac:dyDescent="0.3">
      <c r="B1764" s="6"/>
      <c r="C1764" s="8" t="s">
        <v>63</v>
      </c>
      <c r="D1764" s="8" t="s">
        <v>1606</v>
      </c>
      <c r="E1764" s="4" t="s">
        <v>3380</v>
      </c>
      <c r="F1764" s="19">
        <v>16</v>
      </c>
      <c r="G1764" s="27">
        <v>2</v>
      </c>
      <c r="H1764" s="32">
        <v>12.5</v>
      </c>
      <c r="I1764" s="27">
        <v>0</v>
      </c>
      <c r="J1764" s="23">
        <v>0</v>
      </c>
      <c r="K1764" s="39">
        <v>2</v>
      </c>
      <c r="L1764" s="33">
        <v>12.5</v>
      </c>
      <c r="M1764" s="27">
        <v>0</v>
      </c>
      <c r="N1764" s="32">
        <v>0</v>
      </c>
    </row>
    <row r="1765" spans="2:14" ht="15" customHeight="1" x14ac:dyDescent="0.3">
      <c r="B1765" s="6"/>
      <c r="C1765" s="8"/>
      <c r="D1765" s="8" t="s">
        <v>1607</v>
      </c>
      <c r="E1765" s="4" t="s">
        <v>3381</v>
      </c>
      <c r="F1765" s="19">
        <v>40</v>
      </c>
      <c r="G1765" s="27">
        <v>3</v>
      </c>
      <c r="H1765" s="32">
        <v>7.5</v>
      </c>
      <c r="I1765" s="27">
        <v>2</v>
      </c>
      <c r="J1765" s="23">
        <v>5</v>
      </c>
      <c r="K1765" s="39">
        <v>1</v>
      </c>
      <c r="L1765" s="33">
        <v>2.5</v>
      </c>
      <c r="M1765" s="27">
        <v>0</v>
      </c>
      <c r="N1765" s="32">
        <v>0</v>
      </c>
    </row>
    <row r="1766" spans="2:14" ht="15" customHeight="1" x14ac:dyDescent="0.3">
      <c r="B1766" s="6"/>
      <c r="C1766" s="8"/>
      <c r="D1766" s="8" t="s">
        <v>1608</v>
      </c>
      <c r="E1766" s="4" t="s">
        <v>3382</v>
      </c>
      <c r="F1766" s="63">
        <v>158</v>
      </c>
      <c r="G1766" s="64">
        <v>36</v>
      </c>
      <c r="H1766" s="67">
        <v>22.784810126582279</v>
      </c>
      <c r="I1766" s="64">
        <v>27</v>
      </c>
      <c r="J1766" s="65">
        <v>17.088607594936708</v>
      </c>
      <c r="K1766" s="66">
        <v>9</v>
      </c>
      <c r="L1766" s="68">
        <v>5.6962025316455698</v>
      </c>
      <c r="M1766" s="64">
        <v>0</v>
      </c>
      <c r="N1766" s="67">
        <v>0</v>
      </c>
    </row>
    <row r="1767" spans="2:14" ht="15" customHeight="1" x14ac:dyDescent="0.3">
      <c r="B1767" s="6"/>
      <c r="C1767" s="8"/>
      <c r="D1767" s="8" t="s">
        <v>3625</v>
      </c>
      <c r="E1767" s="4" t="s">
        <v>3626</v>
      </c>
      <c r="F1767" s="19">
        <v>43</v>
      </c>
      <c r="G1767" s="27">
        <v>8</v>
      </c>
      <c r="H1767" s="32">
        <v>18.604651162790699</v>
      </c>
      <c r="I1767" s="27">
        <v>7</v>
      </c>
      <c r="J1767" s="23">
        <v>16.279069767441861</v>
      </c>
      <c r="K1767" s="39">
        <v>1</v>
      </c>
      <c r="L1767" s="33">
        <v>2.3255813953488373</v>
      </c>
      <c r="M1767" s="27">
        <v>0</v>
      </c>
      <c r="N1767" s="32">
        <v>0</v>
      </c>
    </row>
    <row r="1768" spans="2:14" ht="15" customHeight="1" x14ac:dyDescent="0.3">
      <c r="B1768" s="6"/>
      <c r="C1768" s="8"/>
      <c r="D1768" s="8" t="s">
        <v>355</v>
      </c>
      <c r="E1768" s="4" t="s">
        <v>3383</v>
      </c>
      <c r="F1768" s="19">
        <v>38</v>
      </c>
      <c r="G1768" s="27">
        <v>11</v>
      </c>
      <c r="H1768" s="32">
        <v>28.94736842105263</v>
      </c>
      <c r="I1768" s="27">
        <v>5</v>
      </c>
      <c r="J1768" s="23">
        <v>13.157894736842104</v>
      </c>
      <c r="K1768" s="39">
        <v>6</v>
      </c>
      <c r="L1768" s="33">
        <v>15.789473684210526</v>
      </c>
      <c r="M1768" s="27">
        <v>0</v>
      </c>
      <c r="N1768" s="32">
        <v>0</v>
      </c>
    </row>
    <row r="1769" spans="2:14" ht="15" customHeight="1" x14ac:dyDescent="0.3">
      <c r="B1769" s="6"/>
      <c r="C1769" s="8"/>
      <c r="D1769" s="8" t="s">
        <v>1609</v>
      </c>
      <c r="E1769" s="4" t="s">
        <v>3481</v>
      </c>
      <c r="F1769" s="19">
        <v>66</v>
      </c>
      <c r="G1769" s="27">
        <v>10</v>
      </c>
      <c r="H1769" s="32">
        <v>15.151515151515152</v>
      </c>
      <c r="I1769" s="27">
        <v>8</v>
      </c>
      <c r="J1769" s="23">
        <v>12.121212121212121</v>
      </c>
      <c r="K1769" s="39">
        <v>2</v>
      </c>
      <c r="L1769" s="33">
        <v>3.0303030303030303</v>
      </c>
      <c r="M1769" s="27">
        <v>0</v>
      </c>
      <c r="N1769" s="32">
        <v>0</v>
      </c>
    </row>
    <row r="1770" spans="2:14" ht="15" customHeight="1" x14ac:dyDescent="0.3">
      <c r="B1770" s="6"/>
      <c r="C1770" s="8"/>
      <c r="D1770" s="8" t="s">
        <v>1610</v>
      </c>
      <c r="E1770" s="4" t="s">
        <v>3384</v>
      </c>
      <c r="F1770" s="19">
        <v>39</v>
      </c>
      <c r="G1770" s="27">
        <v>7</v>
      </c>
      <c r="H1770" s="32">
        <v>17.948717948717949</v>
      </c>
      <c r="I1770" s="27">
        <v>6</v>
      </c>
      <c r="J1770" s="23">
        <v>15.384615384615385</v>
      </c>
      <c r="K1770" s="39">
        <v>1</v>
      </c>
      <c r="L1770" s="33">
        <v>2.5641025641025639</v>
      </c>
      <c r="M1770" s="27">
        <v>0</v>
      </c>
      <c r="N1770" s="32">
        <v>0</v>
      </c>
    </row>
    <row r="1771" spans="2:14" ht="15" customHeight="1" x14ac:dyDescent="0.3">
      <c r="B1771" s="6"/>
      <c r="C1771" s="8"/>
      <c r="D1771" s="8" t="s">
        <v>1611</v>
      </c>
      <c r="E1771" s="4" t="s">
        <v>3385</v>
      </c>
      <c r="F1771" s="19">
        <v>381</v>
      </c>
      <c r="G1771" s="27">
        <v>48</v>
      </c>
      <c r="H1771" s="32">
        <v>12.598425196850393</v>
      </c>
      <c r="I1771" s="27">
        <v>30</v>
      </c>
      <c r="J1771" s="23">
        <v>7.8740157480314963</v>
      </c>
      <c r="K1771" s="39">
        <v>18</v>
      </c>
      <c r="L1771" s="33">
        <v>4.7244094488188972</v>
      </c>
      <c r="M1771" s="27">
        <v>0</v>
      </c>
      <c r="N1771" s="32">
        <v>0</v>
      </c>
    </row>
    <row r="1772" spans="2:14" ht="15" customHeight="1" x14ac:dyDescent="0.3">
      <c r="B1772" s="6"/>
      <c r="C1772" s="8"/>
      <c r="D1772" s="8" t="s">
        <v>1612</v>
      </c>
      <c r="E1772" s="4" t="s">
        <v>3386</v>
      </c>
      <c r="F1772" s="19">
        <v>129</v>
      </c>
      <c r="G1772" s="27">
        <v>58</v>
      </c>
      <c r="H1772" s="32">
        <v>44.961240310077514</v>
      </c>
      <c r="I1772" s="27">
        <v>45</v>
      </c>
      <c r="J1772" s="23">
        <v>34.883720930232556</v>
      </c>
      <c r="K1772" s="39">
        <v>13</v>
      </c>
      <c r="L1772" s="33">
        <v>10.077519379844961</v>
      </c>
      <c r="M1772" s="27">
        <v>0</v>
      </c>
      <c r="N1772" s="32">
        <v>0</v>
      </c>
    </row>
    <row r="1773" spans="2:14" ht="15" customHeight="1" x14ac:dyDescent="0.3">
      <c r="B1773" s="6"/>
      <c r="C1773" s="8"/>
      <c r="D1773" s="8" t="s">
        <v>1613</v>
      </c>
      <c r="E1773" s="4" t="s">
        <v>3387</v>
      </c>
      <c r="F1773" s="19">
        <v>32</v>
      </c>
      <c r="G1773" s="27">
        <v>12</v>
      </c>
      <c r="H1773" s="32">
        <v>37.5</v>
      </c>
      <c r="I1773" s="27">
        <v>8</v>
      </c>
      <c r="J1773" s="23">
        <v>25</v>
      </c>
      <c r="K1773" s="39">
        <v>4</v>
      </c>
      <c r="L1773" s="33">
        <v>12.5</v>
      </c>
      <c r="M1773" s="27">
        <v>0</v>
      </c>
      <c r="N1773" s="32">
        <v>0</v>
      </c>
    </row>
    <row r="1774" spans="2:14" ht="15" customHeight="1" x14ac:dyDescent="0.3">
      <c r="B1774" s="6"/>
      <c r="C1774" s="8"/>
      <c r="D1774" s="8" t="s">
        <v>377</v>
      </c>
      <c r="E1774" s="4" t="s">
        <v>3388</v>
      </c>
      <c r="F1774" s="19">
        <v>11</v>
      </c>
      <c r="G1774" s="27">
        <v>7</v>
      </c>
      <c r="H1774" s="32">
        <v>63.636363636363633</v>
      </c>
      <c r="I1774" s="27">
        <v>6</v>
      </c>
      <c r="J1774" s="23">
        <v>54.54545454545454</v>
      </c>
      <c r="K1774" s="39">
        <v>1</v>
      </c>
      <c r="L1774" s="33">
        <v>9.0909090909090917</v>
      </c>
      <c r="M1774" s="27">
        <v>0</v>
      </c>
      <c r="N1774" s="32">
        <v>0</v>
      </c>
    </row>
    <row r="1775" spans="2:14" ht="15" customHeight="1" x14ac:dyDescent="0.3">
      <c r="B1775" s="6"/>
      <c r="C1775" s="8"/>
      <c r="D1775" s="8" t="s">
        <v>1614</v>
      </c>
      <c r="E1775" s="4" t="s">
        <v>3389</v>
      </c>
      <c r="F1775" s="19">
        <v>110</v>
      </c>
      <c r="G1775" s="27">
        <v>30</v>
      </c>
      <c r="H1775" s="32">
        <v>27.272727272727273</v>
      </c>
      <c r="I1775" s="27">
        <v>26</v>
      </c>
      <c r="J1775" s="23">
        <v>23.636363636363637</v>
      </c>
      <c r="K1775" s="39">
        <v>4</v>
      </c>
      <c r="L1775" s="33">
        <v>3.6363636363636362</v>
      </c>
      <c r="M1775" s="27">
        <v>0</v>
      </c>
      <c r="N1775" s="32">
        <v>0</v>
      </c>
    </row>
    <row r="1776" spans="2:14" ht="15" customHeight="1" x14ac:dyDescent="0.3">
      <c r="B1776" s="6"/>
      <c r="C1776" s="8"/>
      <c r="D1776" s="8" t="s">
        <v>1615</v>
      </c>
      <c r="E1776" s="4" t="s">
        <v>3390</v>
      </c>
      <c r="F1776" s="19">
        <v>20</v>
      </c>
      <c r="G1776" s="27">
        <v>9</v>
      </c>
      <c r="H1776" s="32">
        <v>45</v>
      </c>
      <c r="I1776" s="27">
        <v>4</v>
      </c>
      <c r="J1776" s="23">
        <v>20</v>
      </c>
      <c r="K1776" s="39">
        <v>5</v>
      </c>
      <c r="L1776" s="33">
        <v>25</v>
      </c>
      <c r="M1776" s="27">
        <v>0</v>
      </c>
      <c r="N1776" s="32">
        <v>0</v>
      </c>
    </row>
    <row r="1777" spans="2:14" ht="15" customHeight="1" x14ac:dyDescent="0.3">
      <c r="B1777" s="6"/>
      <c r="C1777" s="8"/>
      <c r="D1777" s="8" t="s">
        <v>1616</v>
      </c>
      <c r="E1777" s="4" t="s">
        <v>3391</v>
      </c>
      <c r="F1777" s="19">
        <v>633</v>
      </c>
      <c r="G1777" s="27">
        <v>214</v>
      </c>
      <c r="H1777" s="32">
        <v>33.80726698262243</v>
      </c>
      <c r="I1777" s="27">
        <v>139</v>
      </c>
      <c r="J1777" s="23">
        <v>21.958925750394943</v>
      </c>
      <c r="K1777" s="39">
        <v>74</v>
      </c>
      <c r="L1777" s="33">
        <v>11.690363349131122</v>
      </c>
      <c r="M1777" s="27">
        <v>1</v>
      </c>
      <c r="N1777" s="32">
        <v>0.15797788309636651</v>
      </c>
    </row>
    <row r="1778" spans="2:14" ht="15" customHeight="1" x14ac:dyDescent="0.3">
      <c r="B1778" s="6"/>
      <c r="C1778" s="8" t="s">
        <v>1617</v>
      </c>
      <c r="D1778" s="8" t="s">
        <v>1618</v>
      </c>
      <c r="E1778" s="4" t="s">
        <v>3392</v>
      </c>
      <c r="F1778" s="19">
        <v>247</v>
      </c>
      <c r="G1778" s="27">
        <v>82</v>
      </c>
      <c r="H1778" s="32">
        <v>33.198380566801617</v>
      </c>
      <c r="I1778" s="27">
        <v>74</v>
      </c>
      <c r="J1778" s="23">
        <v>29.959514170040485</v>
      </c>
      <c r="K1778" s="39">
        <v>7</v>
      </c>
      <c r="L1778" s="33">
        <v>2.834008097165992</v>
      </c>
      <c r="M1778" s="27">
        <v>1</v>
      </c>
      <c r="N1778" s="32">
        <v>0.40485829959514169</v>
      </c>
    </row>
    <row r="1779" spans="2:14" ht="15" customHeight="1" x14ac:dyDescent="0.3">
      <c r="B1779" s="6"/>
      <c r="C1779" s="8"/>
      <c r="D1779" s="8" t="s">
        <v>1619</v>
      </c>
      <c r="E1779" s="4" t="s">
        <v>3393</v>
      </c>
      <c r="F1779" s="19">
        <v>150</v>
      </c>
      <c r="G1779" s="27">
        <v>76</v>
      </c>
      <c r="H1779" s="32">
        <v>50.666666666666664</v>
      </c>
      <c r="I1779" s="27">
        <v>49</v>
      </c>
      <c r="J1779" s="23">
        <v>32.666666666666664</v>
      </c>
      <c r="K1779" s="39">
        <v>27</v>
      </c>
      <c r="L1779" s="33">
        <v>18</v>
      </c>
      <c r="M1779" s="27">
        <v>0</v>
      </c>
      <c r="N1779" s="32">
        <v>0</v>
      </c>
    </row>
    <row r="1780" spans="2:14" ht="15" customHeight="1" x14ac:dyDescent="0.3">
      <c r="B1780" s="6"/>
      <c r="C1780" s="8"/>
      <c r="D1780" s="8" t="s">
        <v>3668</v>
      </c>
      <c r="E1780" s="4" t="s">
        <v>3669</v>
      </c>
      <c r="F1780" s="19">
        <v>25</v>
      </c>
      <c r="G1780" s="27">
        <v>11</v>
      </c>
      <c r="H1780" s="32">
        <v>44</v>
      </c>
      <c r="I1780" s="27">
        <v>9</v>
      </c>
      <c r="J1780" s="23">
        <v>36</v>
      </c>
      <c r="K1780" s="39">
        <v>2</v>
      </c>
      <c r="L1780" s="33">
        <v>8</v>
      </c>
      <c r="M1780" s="27">
        <v>0</v>
      </c>
      <c r="N1780" s="32">
        <v>0</v>
      </c>
    </row>
    <row r="1781" spans="2:14" ht="15" customHeight="1" x14ac:dyDescent="0.3">
      <c r="B1781" s="6"/>
      <c r="C1781" s="8"/>
      <c r="D1781" s="8" t="s">
        <v>1617</v>
      </c>
      <c r="E1781" s="4" t="s">
        <v>3394</v>
      </c>
      <c r="F1781" s="63">
        <v>345</v>
      </c>
      <c r="G1781" s="64">
        <v>177</v>
      </c>
      <c r="H1781" s="67">
        <v>51.304347826086961</v>
      </c>
      <c r="I1781" s="64">
        <v>125</v>
      </c>
      <c r="J1781" s="65">
        <v>36.231884057971016</v>
      </c>
      <c r="K1781" s="66">
        <v>50</v>
      </c>
      <c r="L1781" s="68">
        <v>14.492753623188406</v>
      </c>
      <c r="M1781" s="64">
        <v>2</v>
      </c>
      <c r="N1781" s="67">
        <v>0.57971014492753625</v>
      </c>
    </row>
    <row r="1782" spans="2:14" ht="15" customHeight="1" x14ac:dyDescent="0.3">
      <c r="B1782" s="6"/>
      <c r="C1782" s="8"/>
      <c r="D1782" s="8" t="s">
        <v>1620</v>
      </c>
      <c r="E1782" s="4" t="s">
        <v>3395</v>
      </c>
      <c r="F1782" s="63">
        <v>144</v>
      </c>
      <c r="G1782" s="64">
        <v>50</v>
      </c>
      <c r="H1782" s="67">
        <v>34.722222222222221</v>
      </c>
      <c r="I1782" s="64">
        <v>46</v>
      </c>
      <c r="J1782" s="65">
        <v>31.944444444444443</v>
      </c>
      <c r="K1782" s="66">
        <v>4</v>
      </c>
      <c r="L1782" s="68">
        <v>2.7777777777777777</v>
      </c>
      <c r="M1782" s="64">
        <v>0</v>
      </c>
      <c r="N1782" s="67">
        <v>0</v>
      </c>
    </row>
    <row r="1783" spans="2:14" ht="15" customHeight="1" x14ac:dyDescent="0.3">
      <c r="B1783" s="6" t="s">
        <v>64</v>
      </c>
      <c r="C1783" s="8" t="s">
        <v>1621</v>
      </c>
      <c r="D1783" s="8" t="s">
        <v>1623</v>
      </c>
      <c r="E1783" s="4" t="s">
        <v>3397</v>
      </c>
      <c r="F1783" s="63" t="s">
        <v>3675</v>
      </c>
      <c r="G1783" s="64" t="s">
        <v>3675</v>
      </c>
      <c r="H1783" s="67" t="s">
        <v>3675</v>
      </c>
      <c r="I1783" s="64" t="s">
        <v>3675</v>
      </c>
      <c r="J1783" s="65" t="s">
        <v>3675</v>
      </c>
      <c r="K1783" s="66" t="s">
        <v>3675</v>
      </c>
      <c r="L1783" s="68" t="s">
        <v>3675</v>
      </c>
      <c r="M1783" s="64" t="s">
        <v>3675</v>
      </c>
      <c r="N1783" s="67" t="s">
        <v>3675</v>
      </c>
    </row>
    <row r="1784" spans="2:14" ht="15" customHeight="1" x14ac:dyDescent="0.3">
      <c r="B1784" s="6"/>
      <c r="C1784" s="8"/>
      <c r="D1784" s="8" t="s">
        <v>1621</v>
      </c>
      <c r="E1784" s="4" t="s">
        <v>3398</v>
      </c>
      <c r="F1784" s="19">
        <v>13</v>
      </c>
      <c r="G1784" s="27">
        <v>12</v>
      </c>
      <c r="H1784" s="32">
        <v>92.307692307692307</v>
      </c>
      <c r="I1784" s="27">
        <v>3</v>
      </c>
      <c r="J1784" s="23">
        <v>23.076923076923077</v>
      </c>
      <c r="K1784" s="39">
        <v>8</v>
      </c>
      <c r="L1784" s="33">
        <v>61.53846153846154</v>
      </c>
      <c r="M1784" s="27">
        <v>1</v>
      </c>
      <c r="N1784" s="32">
        <v>7.6923076923076925</v>
      </c>
    </row>
    <row r="1785" spans="2:14" ht="15" customHeight="1" x14ac:dyDescent="0.3">
      <c r="B1785" s="6"/>
      <c r="C1785" s="8"/>
      <c r="D1785" s="8" t="s">
        <v>1624</v>
      </c>
      <c r="E1785" s="4" t="s">
        <v>3399</v>
      </c>
      <c r="F1785" s="63" t="s">
        <v>3676</v>
      </c>
      <c r="G1785" s="64" t="s">
        <v>3676</v>
      </c>
      <c r="H1785" s="67" t="s">
        <v>3676</v>
      </c>
      <c r="I1785" s="64" t="s">
        <v>3676</v>
      </c>
      <c r="J1785" s="65" t="s">
        <v>3676</v>
      </c>
      <c r="K1785" s="66" t="s">
        <v>3676</v>
      </c>
      <c r="L1785" s="68" t="s">
        <v>3676</v>
      </c>
      <c r="M1785" s="64" t="s">
        <v>3676</v>
      </c>
      <c r="N1785" s="67" t="s">
        <v>3676</v>
      </c>
    </row>
    <row r="1786" spans="2:14" ht="15" customHeight="1" x14ac:dyDescent="0.3">
      <c r="B1786" s="6"/>
      <c r="C1786" s="8"/>
      <c r="D1786" s="8" t="s">
        <v>1625</v>
      </c>
      <c r="E1786" s="4" t="s">
        <v>3482</v>
      </c>
      <c r="F1786" s="63">
        <v>7</v>
      </c>
      <c r="G1786" s="64">
        <v>6</v>
      </c>
      <c r="H1786" s="67">
        <v>85.714285714285708</v>
      </c>
      <c r="I1786" s="64">
        <v>0</v>
      </c>
      <c r="J1786" s="65">
        <v>0</v>
      </c>
      <c r="K1786" s="66">
        <v>6</v>
      </c>
      <c r="L1786" s="68">
        <v>85.714285714285708</v>
      </c>
      <c r="M1786" s="64">
        <v>0</v>
      </c>
      <c r="N1786" s="67">
        <v>0</v>
      </c>
    </row>
    <row r="1787" spans="2:14" ht="15" customHeight="1" x14ac:dyDescent="0.3">
      <c r="B1787" s="6"/>
      <c r="C1787" s="8"/>
      <c r="D1787" s="8" t="s">
        <v>1626</v>
      </c>
      <c r="E1787" s="4" t="s">
        <v>3400</v>
      </c>
      <c r="F1787" s="19">
        <v>9</v>
      </c>
      <c r="G1787" s="27">
        <v>9</v>
      </c>
      <c r="H1787" s="32">
        <v>100</v>
      </c>
      <c r="I1787" s="27">
        <v>4</v>
      </c>
      <c r="J1787" s="23">
        <v>44.444444444444443</v>
      </c>
      <c r="K1787" s="39">
        <v>5</v>
      </c>
      <c r="L1787" s="33">
        <v>55.555555555555557</v>
      </c>
      <c r="M1787" s="27">
        <v>0</v>
      </c>
      <c r="N1787" s="32">
        <v>0</v>
      </c>
    </row>
    <row r="1788" spans="2:14" ht="15" customHeight="1" x14ac:dyDescent="0.3">
      <c r="B1788" s="6"/>
      <c r="C1788" s="8" t="s">
        <v>1627</v>
      </c>
      <c r="D1788" s="8" t="s">
        <v>1628</v>
      </c>
      <c r="E1788" s="4" t="s">
        <v>3401</v>
      </c>
      <c r="F1788" s="19">
        <v>20</v>
      </c>
      <c r="G1788" s="27">
        <v>10</v>
      </c>
      <c r="H1788" s="32">
        <v>50</v>
      </c>
      <c r="I1788" s="27">
        <v>7</v>
      </c>
      <c r="J1788" s="23">
        <v>35</v>
      </c>
      <c r="K1788" s="39">
        <v>3</v>
      </c>
      <c r="L1788" s="33">
        <v>15</v>
      </c>
      <c r="M1788" s="27">
        <v>0</v>
      </c>
      <c r="N1788" s="32">
        <v>0</v>
      </c>
    </row>
    <row r="1789" spans="2:14" ht="15" customHeight="1" x14ac:dyDescent="0.3">
      <c r="B1789" s="6"/>
      <c r="C1789" s="8"/>
      <c r="D1789" s="8" t="s">
        <v>1629</v>
      </c>
      <c r="E1789" s="4" t="s">
        <v>3402</v>
      </c>
      <c r="F1789" s="19">
        <v>16</v>
      </c>
      <c r="G1789" s="27">
        <v>2</v>
      </c>
      <c r="H1789" s="32">
        <v>12.5</v>
      </c>
      <c r="I1789" s="27">
        <v>2</v>
      </c>
      <c r="J1789" s="23">
        <v>12.5</v>
      </c>
      <c r="K1789" s="39">
        <v>0</v>
      </c>
      <c r="L1789" s="33">
        <v>0</v>
      </c>
      <c r="M1789" s="27">
        <v>0</v>
      </c>
      <c r="N1789" s="32">
        <v>0</v>
      </c>
    </row>
    <row r="1790" spans="2:14" ht="15" customHeight="1" x14ac:dyDescent="0.3">
      <c r="B1790" s="6"/>
      <c r="C1790" s="8"/>
      <c r="D1790" s="8" t="s">
        <v>1630</v>
      </c>
      <c r="E1790" s="4" t="s">
        <v>3403</v>
      </c>
      <c r="F1790" s="19">
        <v>35</v>
      </c>
      <c r="G1790" s="27">
        <v>10</v>
      </c>
      <c r="H1790" s="32">
        <v>28.571428571428569</v>
      </c>
      <c r="I1790" s="27">
        <v>6</v>
      </c>
      <c r="J1790" s="23">
        <v>17.142857142857142</v>
      </c>
      <c r="K1790" s="39">
        <v>4</v>
      </c>
      <c r="L1790" s="33">
        <v>11.428571428571429</v>
      </c>
      <c r="M1790" s="27">
        <v>0</v>
      </c>
      <c r="N1790" s="32">
        <v>0</v>
      </c>
    </row>
    <row r="1791" spans="2:14" ht="15" customHeight="1" x14ac:dyDescent="0.3">
      <c r="B1791" s="6"/>
      <c r="C1791" s="8" t="s">
        <v>64</v>
      </c>
      <c r="D1791" s="8" t="s">
        <v>1631</v>
      </c>
      <c r="E1791" s="4" t="s">
        <v>3404</v>
      </c>
      <c r="F1791" s="19">
        <v>266</v>
      </c>
      <c r="G1791" s="27">
        <v>56</v>
      </c>
      <c r="H1791" s="32">
        <v>21.052631578947366</v>
      </c>
      <c r="I1791" s="27">
        <v>48</v>
      </c>
      <c r="J1791" s="23">
        <v>18.045112781954884</v>
      </c>
      <c r="K1791" s="39">
        <v>7</v>
      </c>
      <c r="L1791" s="33">
        <v>2.6315789473684208</v>
      </c>
      <c r="M1791" s="27">
        <v>1</v>
      </c>
      <c r="N1791" s="32">
        <v>0.37593984962406013</v>
      </c>
    </row>
    <row r="1792" spans="2:14" ht="15" customHeight="1" x14ac:dyDescent="0.3">
      <c r="B1792" s="6"/>
      <c r="C1792" s="8"/>
      <c r="D1792" s="8" t="s">
        <v>1632</v>
      </c>
      <c r="E1792" s="4" t="s">
        <v>3405</v>
      </c>
      <c r="F1792" s="19">
        <v>49</v>
      </c>
      <c r="G1792" s="27">
        <v>6</v>
      </c>
      <c r="H1792" s="32">
        <v>12.244897959183673</v>
      </c>
      <c r="I1792" s="27">
        <v>6</v>
      </c>
      <c r="J1792" s="23">
        <v>12.244897959183673</v>
      </c>
      <c r="K1792" s="39">
        <v>0</v>
      </c>
      <c r="L1792" s="33">
        <v>0</v>
      </c>
      <c r="M1792" s="27">
        <v>0</v>
      </c>
      <c r="N1792" s="32">
        <v>0</v>
      </c>
    </row>
    <row r="1793" spans="2:14" ht="15" customHeight="1" x14ac:dyDescent="0.3">
      <c r="B1793" s="6"/>
      <c r="C1793" s="8"/>
      <c r="D1793" s="8" t="s">
        <v>1633</v>
      </c>
      <c r="E1793" s="4" t="s">
        <v>3406</v>
      </c>
      <c r="F1793" s="19">
        <v>353</v>
      </c>
      <c r="G1793" s="27">
        <v>74</v>
      </c>
      <c r="H1793" s="32">
        <v>20.963172804532579</v>
      </c>
      <c r="I1793" s="27">
        <v>62</v>
      </c>
      <c r="J1793" s="23">
        <v>17.563739376770538</v>
      </c>
      <c r="K1793" s="39">
        <v>12</v>
      </c>
      <c r="L1793" s="33">
        <v>3.3994334277620402</v>
      </c>
      <c r="M1793" s="27">
        <v>0</v>
      </c>
      <c r="N1793" s="32">
        <v>0</v>
      </c>
    </row>
    <row r="1794" spans="2:14" ht="15" customHeight="1" x14ac:dyDescent="0.3">
      <c r="B1794" s="6"/>
      <c r="C1794" s="8"/>
      <c r="D1794" s="8" t="s">
        <v>3407</v>
      </c>
      <c r="E1794" s="4" t="s">
        <v>3408</v>
      </c>
      <c r="F1794" s="19">
        <v>1362</v>
      </c>
      <c r="G1794" s="27">
        <v>328</v>
      </c>
      <c r="H1794" s="32">
        <v>24.082232011747429</v>
      </c>
      <c r="I1794" s="27">
        <v>279</v>
      </c>
      <c r="J1794" s="23">
        <v>20.484581497797357</v>
      </c>
      <c r="K1794" s="39">
        <v>49</v>
      </c>
      <c r="L1794" s="33">
        <v>3.5976505139500734</v>
      </c>
      <c r="M1794" s="27">
        <v>0</v>
      </c>
      <c r="N1794" s="32">
        <v>0</v>
      </c>
    </row>
    <row r="1795" spans="2:14" ht="15" customHeight="1" x14ac:dyDescent="0.3">
      <c r="B1795" s="6"/>
      <c r="C1795" s="8"/>
      <c r="D1795" s="8" t="s">
        <v>1634</v>
      </c>
      <c r="E1795" s="4" t="s">
        <v>3409</v>
      </c>
      <c r="F1795" s="19">
        <v>46</v>
      </c>
      <c r="G1795" s="27">
        <v>12</v>
      </c>
      <c r="H1795" s="32">
        <v>26.086956521739129</v>
      </c>
      <c r="I1795" s="27">
        <v>9</v>
      </c>
      <c r="J1795" s="23">
        <v>19.565217391304348</v>
      </c>
      <c r="K1795" s="39">
        <v>3</v>
      </c>
      <c r="L1795" s="33">
        <v>6.5217391304347823</v>
      </c>
      <c r="M1795" s="27">
        <v>0</v>
      </c>
      <c r="N1795" s="32">
        <v>0</v>
      </c>
    </row>
    <row r="1796" spans="2:14" ht="15" customHeight="1" x14ac:dyDescent="0.3">
      <c r="B1796" s="6"/>
      <c r="C1796" s="8"/>
      <c r="D1796" s="8" t="s">
        <v>1635</v>
      </c>
      <c r="E1796" s="4" t="s">
        <v>3410</v>
      </c>
      <c r="F1796" s="19">
        <v>67</v>
      </c>
      <c r="G1796" s="27">
        <v>6</v>
      </c>
      <c r="H1796" s="32">
        <v>8.9552238805970141</v>
      </c>
      <c r="I1796" s="27">
        <v>3</v>
      </c>
      <c r="J1796" s="23">
        <v>4.4776119402985071</v>
      </c>
      <c r="K1796" s="39">
        <v>3</v>
      </c>
      <c r="L1796" s="33">
        <v>4.4776119402985071</v>
      </c>
      <c r="M1796" s="27">
        <v>0</v>
      </c>
      <c r="N1796" s="32">
        <v>0</v>
      </c>
    </row>
    <row r="1797" spans="2:14" ht="15" customHeight="1" x14ac:dyDescent="0.3">
      <c r="B1797" s="6"/>
      <c r="C1797" s="8"/>
      <c r="D1797" s="8" t="s">
        <v>1636</v>
      </c>
      <c r="E1797" s="4" t="s">
        <v>3411</v>
      </c>
      <c r="F1797" s="19">
        <v>26</v>
      </c>
      <c r="G1797" s="27">
        <v>7</v>
      </c>
      <c r="H1797" s="32">
        <v>26.923076923076923</v>
      </c>
      <c r="I1797" s="27">
        <v>7</v>
      </c>
      <c r="J1797" s="23">
        <v>26.923076923076923</v>
      </c>
      <c r="K1797" s="39">
        <v>0</v>
      </c>
      <c r="L1797" s="33">
        <v>0</v>
      </c>
      <c r="M1797" s="27">
        <v>0</v>
      </c>
      <c r="N1797" s="32">
        <v>0</v>
      </c>
    </row>
    <row r="1798" spans="2:14" ht="15" customHeight="1" x14ac:dyDescent="0.3">
      <c r="B1798" s="6"/>
      <c r="C1798" s="8"/>
      <c r="D1798" s="8" t="s">
        <v>832</v>
      </c>
      <c r="E1798" s="4" t="s">
        <v>3412</v>
      </c>
      <c r="F1798" s="19">
        <v>22</v>
      </c>
      <c r="G1798" s="27">
        <v>15</v>
      </c>
      <c r="H1798" s="32">
        <v>68.181818181818187</v>
      </c>
      <c r="I1798" s="27">
        <v>6</v>
      </c>
      <c r="J1798" s="23">
        <v>27.27272727272727</v>
      </c>
      <c r="K1798" s="39">
        <v>8</v>
      </c>
      <c r="L1798" s="33">
        <v>36.363636363636367</v>
      </c>
      <c r="M1798" s="27">
        <v>1</v>
      </c>
      <c r="N1798" s="32">
        <v>4.5454545454545459</v>
      </c>
    </row>
    <row r="1799" spans="2:14" ht="15" customHeight="1" x14ac:dyDescent="0.3">
      <c r="B1799" s="6"/>
      <c r="C1799" s="8"/>
      <c r="D1799" s="8" t="s">
        <v>1637</v>
      </c>
      <c r="E1799" s="4" t="s">
        <v>3413</v>
      </c>
      <c r="F1799" s="19">
        <v>239</v>
      </c>
      <c r="G1799" s="27">
        <v>31</v>
      </c>
      <c r="H1799" s="32">
        <v>12.97071129707113</v>
      </c>
      <c r="I1799" s="27">
        <v>29</v>
      </c>
      <c r="J1799" s="23">
        <v>12.133891213389122</v>
      </c>
      <c r="K1799" s="39">
        <v>2</v>
      </c>
      <c r="L1799" s="33">
        <v>0.83682008368200833</v>
      </c>
      <c r="M1799" s="27">
        <v>0</v>
      </c>
      <c r="N1799" s="32">
        <v>0</v>
      </c>
    </row>
    <row r="1800" spans="2:14" ht="15" customHeight="1" x14ac:dyDescent="0.3">
      <c r="B1800" s="6"/>
      <c r="C1800" s="8"/>
      <c r="D1800" s="8" t="s">
        <v>1638</v>
      </c>
      <c r="E1800" s="4" t="s">
        <v>3414</v>
      </c>
      <c r="F1800" s="19">
        <v>12</v>
      </c>
      <c r="G1800" s="27">
        <v>4</v>
      </c>
      <c r="H1800" s="32">
        <v>33.333333333333329</v>
      </c>
      <c r="I1800" s="27">
        <v>4</v>
      </c>
      <c r="J1800" s="23">
        <v>33.333333333333329</v>
      </c>
      <c r="K1800" s="39">
        <v>0</v>
      </c>
      <c r="L1800" s="33">
        <v>0</v>
      </c>
      <c r="M1800" s="27">
        <v>0</v>
      </c>
      <c r="N1800" s="32">
        <v>0</v>
      </c>
    </row>
    <row r="1801" spans="2:14" ht="15" customHeight="1" x14ac:dyDescent="0.3">
      <c r="B1801" s="6"/>
      <c r="C1801" s="8"/>
      <c r="D1801" s="8" t="s">
        <v>64</v>
      </c>
      <c r="E1801" s="4" t="s">
        <v>3415</v>
      </c>
      <c r="F1801" s="19">
        <v>828</v>
      </c>
      <c r="G1801" s="27">
        <v>122</v>
      </c>
      <c r="H1801" s="32">
        <v>14.734299516908214</v>
      </c>
      <c r="I1801" s="27">
        <v>106</v>
      </c>
      <c r="J1801" s="23">
        <v>12.80193236714976</v>
      </c>
      <c r="K1801" s="39">
        <v>16</v>
      </c>
      <c r="L1801" s="33">
        <v>1.932367149758454</v>
      </c>
      <c r="M1801" s="27">
        <v>0</v>
      </c>
      <c r="N1801" s="32">
        <v>0</v>
      </c>
    </row>
    <row r="1802" spans="2:14" ht="15" customHeight="1" x14ac:dyDescent="0.3">
      <c r="B1802" s="6"/>
      <c r="C1802" s="8" t="s">
        <v>1639</v>
      </c>
      <c r="D1802" s="8" t="s">
        <v>1640</v>
      </c>
      <c r="E1802" s="4" t="s">
        <v>3416</v>
      </c>
      <c r="F1802" s="63" t="s">
        <v>3675</v>
      </c>
      <c r="G1802" s="64" t="s">
        <v>3675</v>
      </c>
      <c r="H1802" s="67" t="s">
        <v>3675</v>
      </c>
      <c r="I1802" s="64" t="s">
        <v>3675</v>
      </c>
      <c r="J1802" s="65" t="s">
        <v>3675</v>
      </c>
      <c r="K1802" s="66" t="s">
        <v>3675</v>
      </c>
      <c r="L1802" s="68" t="s">
        <v>3675</v>
      </c>
      <c r="M1802" s="64" t="s">
        <v>3675</v>
      </c>
      <c r="N1802" s="67" t="s">
        <v>3675</v>
      </c>
    </row>
    <row r="1803" spans="2:14" ht="15" customHeight="1" x14ac:dyDescent="0.3">
      <c r="B1803" s="6"/>
      <c r="C1803" s="8"/>
      <c r="D1803" s="8" t="s">
        <v>3417</v>
      </c>
      <c r="E1803" s="4" t="s">
        <v>3418</v>
      </c>
      <c r="F1803" s="63" t="s">
        <v>3675</v>
      </c>
      <c r="G1803" s="64" t="s">
        <v>3675</v>
      </c>
      <c r="H1803" s="67" t="s">
        <v>3675</v>
      </c>
      <c r="I1803" s="64" t="s">
        <v>3675</v>
      </c>
      <c r="J1803" s="65" t="s">
        <v>3675</v>
      </c>
      <c r="K1803" s="66" t="s">
        <v>3675</v>
      </c>
      <c r="L1803" s="68" t="s">
        <v>3675</v>
      </c>
      <c r="M1803" s="64" t="s">
        <v>3675</v>
      </c>
      <c r="N1803" s="67" t="s">
        <v>3675</v>
      </c>
    </row>
    <row r="1804" spans="2:14" ht="15" customHeight="1" x14ac:dyDescent="0.3">
      <c r="B1804" s="6"/>
      <c r="C1804" s="8"/>
      <c r="D1804" s="8" t="s">
        <v>1641</v>
      </c>
      <c r="E1804" s="4" t="s">
        <v>3419</v>
      </c>
      <c r="F1804" s="63" t="s">
        <v>3675</v>
      </c>
      <c r="G1804" s="64" t="s">
        <v>3675</v>
      </c>
      <c r="H1804" s="67" t="s">
        <v>3675</v>
      </c>
      <c r="I1804" s="64" t="s">
        <v>3675</v>
      </c>
      <c r="J1804" s="65" t="s">
        <v>3675</v>
      </c>
      <c r="K1804" s="66" t="s">
        <v>3675</v>
      </c>
      <c r="L1804" s="68" t="s">
        <v>3675</v>
      </c>
      <c r="M1804" s="64" t="s">
        <v>3675</v>
      </c>
      <c r="N1804" s="67" t="s">
        <v>3675</v>
      </c>
    </row>
    <row r="1805" spans="2:14" ht="15" customHeight="1" x14ac:dyDescent="0.3">
      <c r="B1805" s="6"/>
      <c r="C1805" s="8"/>
      <c r="D1805" s="8" t="s">
        <v>3591</v>
      </c>
      <c r="E1805" s="4" t="s">
        <v>3592</v>
      </c>
      <c r="F1805" s="63" t="s">
        <v>3675</v>
      </c>
      <c r="G1805" s="64" t="s">
        <v>3675</v>
      </c>
      <c r="H1805" s="67" t="s">
        <v>3675</v>
      </c>
      <c r="I1805" s="64" t="s">
        <v>3675</v>
      </c>
      <c r="J1805" s="65" t="s">
        <v>3675</v>
      </c>
      <c r="K1805" s="66" t="s">
        <v>3675</v>
      </c>
      <c r="L1805" s="68" t="s">
        <v>3675</v>
      </c>
      <c r="M1805" s="64" t="s">
        <v>3675</v>
      </c>
      <c r="N1805" s="67" t="s">
        <v>3675</v>
      </c>
    </row>
    <row r="1806" spans="2:14" ht="15" customHeight="1" x14ac:dyDescent="0.3">
      <c r="B1806" s="6"/>
      <c r="C1806" s="8"/>
      <c r="D1806" s="8" t="s">
        <v>1642</v>
      </c>
      <c r="E1806" s="4" t="s">
        <v>3420</v>
      </c>
      <c r="F1806" s="63" t="s">
        <v>3675</v>
      </c>
      <c r="G1806" s="64" t="s">
        <v>3675</v>
      </c>
      <c r="H1806" s="67" t="s">
        <v>3675</v>
      </c>
      <c r="I1806" s="64" t="s">
        <v>3675</v>
      </c>
      <c r="J1806" s="65" t="s">
        <v>3675</v>
      </c>
      <c r="K1806" s="66" t="s">
        <v>3675</v>
      </c>
      <c r="L1806" s="68" t="s">
        <v>3675</v>
      </c>
      <c r="M1806" s="64" t="s">
        <v>3675</v>
      </c>
      <c r="N1806" s="67" t="s">
        <v>3675</v>
      </c>
    </row>
    <row r="1807" spans="2:14" ht="15" customHeight="1" x14ac:dyDescent="0.3">
      <c r="B1807" s="6"/>
      <c r="C1807" s="8"/>
      <c r="D1807" s="8" t="s">
        <v>1639</v>
      </c>
      <c r="E1807" s="4" t="s">
        <v>3421</v>
      </c>
      <c r="F1807" s="19">
        <v>9</v>
      </c>
      <c r="G1807" s="27">
        <v>9</v>
      </c>
      <c r="H1807" s="32">
        <v>100</v>
      </c>
      <c r="I1807" s="27">
        <v>1</v>
      </c>
      <c r="J1807" s="23">
        <v>11.111111111111111</v>
      </c>
      <c r="K1807" s="39">
        <v>8</v>
      </c>
      <c r="L1807" s="33">
        <v>88.888888888888886</v>
      </c>
      <c r="M1807" s="27">
        <v>0</v>
      </c>
      <c r="N1807" s="32">
        <v>0</v>
      </c>
    </row>
    <row r="1808" spans="2:14" ht="15" customHeight="1" x14ac:dyDescent="0.3">
      <c r="B1808" s="6"/>
      <c r="C1808" s="8"/>
      <c r="D1808" s="8" t="s">
        <v>1643</v>
      </c>
      <c r="E1808" s="4" t="s">
        <v>3422</v>
      </c>
      <c r="F1808" s="63" t="s">
        <v>3676</v>
      </c>
      <c r="G1808" s="64" t="s">
        <v>3676</v>
      </c>
      <c r="H1808" s="67" t="s">
        <v>3676</v>
      </c>
      <c r="I1808" s="64" t="s">
        <v>3676</v>
      </c>
      <c r="J1808" s="65" t="s">
        <v>3676</v>
      </c>
      <c r="K1808" s="66" t="s">
        <v>3676</v>
      </c>
      <c r="L1808" s="68" t="s">
        <v>3676</v>
      </c>
      <c r="M1808" s="64" t="s">
        <v>3676</v>
      </c>
      <c r="N1808" s="67" t="s">
        <v>3676</v>
      </c>
    </row>
    <row r="1809" spans="2:14" ht="15" customHeight="1" x14ac:dyDescent="0.3">
      <c r="B1809" s="6"/>
      <c r="C1809" s="8"/>
      <c r="D1809" s="8" t="s">
        <v>1644</v>
      </c>
      <c r="E1809" s="4" t="s">
        <v>3423</v>
      </c>
      <c r="F1809" s="19">
        <v>5</v>
      </c>
      <c r="G1809" s="27">
        <v>5</v>
      </c>
      <c r="H1809" s="32">
        <v>100</v>
      </c>
      <c r="I1809" s="27">
        <v>0</v>
      </c>
      <c r="J1809" s="23">
        <v>0</v>
      </c>
      <c r="K1809" s="39">
        <v>4</v>
      </c>
      <c r="L1809" s="33">
        <v>80</v>
      </c>
      <c r="M1809" s="27">
        <v>1</v>
      </c>
      <c r="N1809" s="32">
        <v>20</v>
      </c>
    </row>
    <row r="1810" spans="2:14" ht="15" customHeight="1" x14ac:dyDescent="0.3">
      <c r="B1810" s="6" t="s">
        <v>65</v>
      </c>
      <c r="C1810" s="8" t="s">
        <v>1645</v>
      </c>
      <c r="D1810" s="8" t="s">
        <v>1646</v>
      </c>
      <c r="E1810" s="4" t="s">
        <v>3424</v>
      </c>
      <c r="F1810" s="19">
        <v>183</v>
      </c>
      <c r="G1810" s="27">
        <v>11</v>
      </c>
      <c r="H1810" s="32">
        <v>6.0109289617486343</v>
      </c>
      <c r="I1810" s="27">
        <v>8</v>
      </c>
      <c r="J1810" s="23">
        <v>4.3715846994535523</v>
      </c>
      <c r="K1810" s="39">
        <v>3</v>
      </c>
      <c r="L1810" s="33">
        <v>1.639344262295082</v>
      </c>
      <c r="M1810" s="27">
        <v>0</v>
      </c>
      <c r="N1810" s="32">
        <v>0</v>
      </c>
    </row>
    <row r="1811" spans="2:14" ht="15" customHeight="1" x14ac:dyDescent="0.3">
      <c r="B1811" s="6"/>
      <c r="C1811" s="8"/>
      <c r="D1811" s="8" t="s">
        <v>1647</v>
      </c>
      <c r="E1811" s="4" t="s">
        <v>3425</v>
      </c>
      <c r="F1811" s="19">
        <v>36</v>
      </c>
      <c r="G1811" s="27">
        <v>10</v>
      </c>
      <c r="H1811" s="32">
        <v>27.777777777777775</v>
      </c>
      <c r="I1811" s="27">
        <v>6</v>
      </c>
      <c r="J1811" s="23">
        <v>16.666666666666664</v>
      </c>
      <c r="K1811" s="39">
        <v>4</v>
      </c>
      <c r="L1811" s="33">
        <v>11.111111111111111</v>
      </c>
      <c r="M1811" s="27">
        <v>0</v>
      </c>
      <c r="N1811" s="32">
        <v>0</v>
      </c>
    </row>
    <row r="1812" spans="2:14" ht="15" customHeight="1" x14ac:dyDescent="0.3">
      <c r="B1812" s="6"/>
      <c r="C1812" s="8"/>
      <c r="D1812" s="8" t="s">
        <v>1648</v>
      </c>
      <c r="E1812" s="4" t="s">
        <v>3426</v>
      </c>
      <c r="F1812" s="19">
        <v>230</v>
      </c>
      <c r="G1812" s="27">
        <v>68</v>
      </c>
      <c r="H1812" s="32">
        <v>29.565217391304348</v>
      </c>
      <c r="I1812" s="27">
        <v>42</v>
      </c>
      <c r="J1812" s="23">
        <v>18.260869565217391</v>
      </c>
      <c r="K1812" s="39">
        <v>26</v>
      </c>
      <c r="L1812" s="33">
        <v>11.304347826086957</v>
      </c>
      <c r="M1812" s="27">
        <v>0</v>
      </c>
      <c r="N1812" s="32">
        <v>0</v>
      </c>
    </row>
    <row r="1813" spans="2:14" ht="15" customHeight="1" x14ac:dyDescent="0.3">
      <c r="B1813" s="6"/>
      <c r="C1813" s="8" t="s">
        <v>65</v>
      </c>
      <c r="D1813" s="8" t="s">
        <v>1649</v>
      </c>
      <c r="E1813" s="4" t="s">
        <v>3427</v>
      </c>
      <c r="F1813" s="19">
        <v>335</v>
      </c>
      <c r="G1813" s="27">
        <v>66</v>
      </c>
      <c r="H1813" s="32">
        <v>19.701492537313435</v>
      </c>
      <c r="I1813" s="27">
        <v>51</v>
      </c>
      <c r="J1813" s="23">
        <v>15.223880597014924</v>
      </c>
      <c r="K1813" s="39">
        <v>14</v>
      </c>
      <c r="L1813" s="33">
        <v>4.1791044776119408</v>
      </c>
      <c r="M1813" s="27">
        <v>1</v>
      </c>
      <c r="N1813" s="32">
        <v>0.29850746268656719</v>
      </c>
    </row>
    <row r="1814" spans="2:14" ht="15" customHeight="1" x14ac:dyDescent="0.3">
      <c r="B1814" s="6"/>
      <c r="C1814" s="8"/>
      <c r="D1814" s="8" t="s">
        <v>1650</v>
      </c>
      <c r="E1814" s="4" t="s">
        <v>3428</v>
      </c>
      <c r="F1814" s="19">
        <v>279</v>
      </c>
      <c r="G1814" s="27">
        <v>88</v>
      </c>
      <c r="H1814" s="32">
        <v>31.541218637992831</v>
      </c>
      <c r="I1814" s="27">
        <v>66</v>
      </c>
      <c r="J1814" s="23">
        <v>23.655913978494624</v>
      </c>
      <c r="K1814" s="39">
        <v>22</v>
      </c>
      <c r="L1814" s="33">
        <v>7.8853046594982077</v>
      </c>
      <c r="M1814" s="27">
        <v>0</v>
      </c>
      <c r="N1814" s="32">
        <v>0</v>
      </c>
    </row>
    <row r="1815" spans="2:14" ht="15" customHeight="1" x14ac:dyDescent="0.3">
      <c r="B1815" s="6"/>
      <c r="C1815" s="8"/>
      <c r="D1815" s="8" t="s">
        <v>1651</v>
      </c>
      <c r="E1815" s="4" t="s">
        <v>3429</v>
      </c>
      <c r="F1815" s="19">
        <v>79</v>
      </c>
      <c r="G1815" s="27">
        <v>6</v>
      </c>
      <c r="H1815" s="32">
        <v>7.59493670886076</v>
      </c>
      <c r="I1815" s="27">
        <v>4</v>
      </c>
      <c r="J1815" s="23">
        <v>5.0632911392405067</v>
      </c>
      <c r="K1815" s="39">
        <v>2</v>
      </c>
      <c r="L1815" s="33">
        <v>2.5316455696202533</v>
      </c>
      <c r="M1815" s="27">
        <v>0</v>
      </c>
      <c r="N1815" s="32">
        <v>0</v>
      </c>
    </row>
    <row r="1816" spans="2:14" ht="15" customHeight="1" x14ac:dyDescent="0.3">
      <c r="B1816" s="6"/>
      <c r="C1816" s="8"/>
      <c r="D1816" s="8" t="s">
        <v>1652</v>
      </c>
      <c r="E1816" s="4" t="s">
        <v>3430</v>
      </c>
      <c r="F1816" s="19">
        <v>103</v>
      </c>
      <c r="G1816" s="27">
        <v>22</v>
      </c>
      <c r="H1816" s="32">
        <v>21.359223300970871</v>
      </c>
      <c r="I1816" s="27">
        <v>20</v>
      </c>
      <c r="J1816" s="23">
        <v>19.417475728155338</v>
      </c>
      <c r="K1816" s="39">
        <v>2</v>
      </c>
      <c r="L1816" s="33">
        <v>1.9417475728155338</v>
      </c>
      <c r="M1816" s="27">
        <v>0</v>
      </c>
      <c r="N1816" s="32">
        <v>0</v>
      </c>
    </row>
    <row r="1817" spans="2:14" ht="15" customHeight="1" x14ac:dyDescent="0.3">
      <c r="B1817" s="6"/>
      <c r="C1817" s="8"/>
      <c r="D1817" s="8" t="s">
        <v>1653</v>
      </c>
      <c r="E1817" s="4" t="s">
        <v>3431</v>
      </c>
      <c r="F1817" s="19">
        <v>82</v>
      </c>
      <c r="G1817" s="27">
        <v>7</v>
      </c>
      <c r="H1817" s="32">
        <v>8.5365853658536572</v>
      </c>
      <c r="I1817" s="27">
        <v>6</v>
      </c>
      <c r="J1817" s="23">
        <v>7.3170731707317067</v>
      </c>
      <c r="K1817" s="39">
        <v>1</v>
      </c>
      <c r="L1817" s="33">
        <v>1.2195121951219512</v>
      </c>
      <c r="M1817" s="27">
        <v>0</v>
      </c>
      <c r="N1817" s="32">
        <v>0</v>
      </c>
    </row>
    <row r="1818" spans="2:14" ht="15" customHeight="1" x14ac:dyDescent="0.3">
      <c r="B1818" s="6"/>
      <c r="C1818" s="8"/>
      <c r="D1818" s="8" t="s">
        <v>65</v>
      </c>
      <c r="E1818" s="4" t="s">
        <v>3432</v>
      </c>
      <c r="F1818" s="19">
        <v>1208</v>
      </c>
      <c r="G1818" s="27">
        <v>308</v>
      </c>
      <c r="H1818" s="32">
        <v>25.496688741721854</v>
      </c>
      <c r="I1818" s="27">
        <v>215</v>
      </c>
      <c r="J1818" s="23">
        <v>17.798013245033111</v>
      </c>
      <c r="K1818" s="39">
        <v>93</v>
      </c>
      <c r="L1818" s="33">
        <v>7.6986754966887423</v>
      </c>
      <c r="M1818" s="27">
        <v>0</v>
      </c>
      <c r="N1818" s="32">
        <v>0</v>
      </c>
    </row>
    <row r="1819" spans="2:14" ht="15" customHeight="1" x14ac:dyDescent="0.3">
      <c r="B1819" s="6"/>
      <c r="C1819" s="8" t="s">
        <v>1654</v>
      </c>
      <c r="D1819" s="8" t="s">
        <v>1655</v>
      </c>
      <c r="E1819" s="4" t="s">
        <v>3433</v>
      </c>
      <c r="F1819" s="19">
        <v>376</v>
      </c>
      <c r="G1819" s="27">
        <v>102</v>
      </c>
      <c r="H1819" s="32">
        <v>27.127659574468083</v>
      </c>
      <c r="I1819" s="27">
        <v>81</v>
      </c>
      <c r="J1819" s="23">
        <v>21.542553191489361</v>
      </c>
      <c r="K1819" s="39">
        <v>21</v>
      </c>
      <c r="L1819" s="33">
        <v>5.5851063829787231</v>
      </c>
      <c r="M1819" s="27">
        <v>0</v>
      </c>
      <c r="N1819" s="32">
        <v>0</v>
      </c>
    </row>
    <row r="1820" spans="2:14" ht="15" customHeight="1" x14ac:dyDescent="0.3">
      <c r="B1820" s="6"/>
      <c r="C1820" s="8"/>
      <c r="D1820" s="8" t="s">
        <v>1656</v>
      </c>
      <c r="E1820" s="4" t="s">
        <v>3434</v>
      </c>
      <c r="F1820" s="19">
        <v>108</v>
      </c>
      <c r="G1820" s="27">
        <v>26</v>
      </c>
      <c r="H1820" s="32">
        <v>24.074074074074073</v>
      </c>
      <c r="I1820" s="27">
        <v>17</v>
      </c>
      <c r="J1820" s="23">
        <v>15.74074074074074</v>
      </c>
      <c r="K1820" s="39">
        <v>9</v>
      </c>
      <c r="L1820" s="33">
        <v>8.3333333333333321</v>
      </c>
      <c r="M1820" s="27">
        <v>0</v>
      </c>
      <c r="N1820" s="32">
        <v>0</v>
      </c>
    </row>
    <row r="1821" spans="2:14" ht="15" customHeight="1" x14ac:dyDescent="0.3">
      <c r="B1821" s="6"/>
      <c r="C1821" s="8"/>
      <c r="D1821" s="8" t="s">
        <v>1657</v>
      </c>
      <c r="E1821" s="4" t="s">
        <v>3435</v>
      </c>
      <c r="F1821" s="19">
        <v>92</v>
      </c>
      <c r="G1821" s="27">
        <v>17</v>
      </c>
      <c r="H1821" s="32">
        <v>18.478260869565219</v>
      </c>
      <c r="I1821" s="27">
        <v>12</v>
      </c>
      <c r="J1821" s="23">
        <v>13.043478260869565</v>
      </c>
      <c r="K1821" s="39">
        <v>5</v>
      </c>
      <c r="L1821" s="33">
        <v>5.4347826086956523</v>
      </c>
      <c r="M1821" s="27">
        <v>0</v>
      </c>
      <c r="N1821" s="32">
        <v>0</v>
      </c>
    </row>
    <row r="1822" spans="2:14" ht="15" customHeight="1" x14ac:dyDescent="0.3">
      <c r="B1822" s="6"/>
      <c r="C1822" s="8"/>
      <c r="D1822" s="8" t="s">
        <v>1654</v>
      </c>
      <c r="E1822" s="4" t="s">
        <v>3436</v>
      </c>
      <c r="F1822" s="19">
        <v>409</v>
      </c>
      <c r="G1822" s="27">
        <v>90</v>
      </c>
      <c r="H1822" s="32">
        <v>22.004889975550121</v>
      </c>
      <c r="I1822" s="27">
        <v>62</v>
      </c>
      <c r="J1822" s="23">
        <v>15.158924205378973</v>
      </c>
      <c r="K1822" s="39">
        <v>28</v>
      </c>
      <c r="L1822" s="33">
        <v>6.8459657701711487</v>
      </c>
      <c r="M1822" s="27">
        <v>0</v>
      </c>
      <c r="N1822" s="32">
        <v>0</v>
      </c>
    </row>
    <row r="1823" spans="2:14" ht="15" customHeight="1" x14ac:dyDescent="0.3">
      <c r="B1823" s="6" t="s">
        <v>66</v>
      </c>
      <c r="C1823" s="8" t="s">
        <v>1658</v>
      </c>
      <c r="D1823" s="8" t="s">
        <v>3437</v>
      </c>
      <c r="E1823" s="4" t="s">
        <v>3438</v>
      </c>
      <c r="F1823" s="19">
        <v>728</v>
      </c>
      <c r="G1823" s="27">
        <v>374</v>
      </c>
      <c r="H1823" s="32">
        <v>51.373626373626372</v>
      </c>
      <c r="I1823" s="27">
        <v>250</v>
      </c>
      <c r="J1823" s="23">
        <v>34.340659340659343</v>
      </c>
      <c r="K1823" s="39">
        <v>123</v>
      </c>
      <c r="L1823" s="33">
        <v>16.895604395604398</v>
      </c>
      <c r="M1823" s="27">
        <v>1</v>
      </c>
      <c r="N1823" s="32">
        <v>0.13736263736263737</v>
      </c>
    </row>
    <row r="1824" spans="2:14" ht="15" customHeight="1" x14ac:dyDescent="0.3">
      <c r="B1824" s="6"/>
      <c r="C1824" s="8"/>
      <c r="D1824" s="8" t="s">
        <v>1659</v>
      </c>
      <c r="E1824" s="4" t="s">
        <v>3439</v>
      </c>
      <c r="F1824" s="19">
        <v>151</v>
      </c>
      <c r="G1824" s="27">
        <v>64</v>
      </c>
      <c r="H1824" s="32">
        <v>42.384105960264897</v>
      </c>
      <c r="I1824" s="27">
        <v>35</v>
      </c>
      <c r="J1824" s="23">
        <v>23.178807947019866</v>
      </c>
      <c r="K1824" s="39">
        <v>28</v>
      </c>
      <c r="L1824" s="33">
        <v>18.543046357615893</v>
      </c>
      <c r="M1824" s="27">
        <v>1</v>
      </c>
      <c r="N1824" s="32">
        <v>0.66225165562913912</v>
      </c>
    </row>
    <row r="1825" spans="2:14" ht="15" customHeight="1" x14ac:dyDescent="0.3">
      <c r="B1825" s="6"/>
      <c r="C1825" s="8"/>
      <c r="D1825" s="8" t="s">
        <v>1660</v>
      </c>
      <c r="E1825" s="4" t="s">
        <v>3440</v>
      </c>
      <c r="F1825" s="19">
        <v>224</v>
      </c>
      <c r="G1825" s="27">
        <v>25</v>
      </c>
      <c r="H1825" s="32">
        <v>11.160714285714286</v>
      </c>
      <c r="I1825" s="27">
        <v>19</v>
      </c>
      <c r="J1825" s="23">
        <v>8.4821428571428577</v>
      </c>
      <c r="K1825" s="39">
        <v>6</v>
      </c>
      <c r="L1825" s="33">
        <v>2.6785714285714284</v>
      </c>
      <c r="M1825" s="27">
        <v>0</v>
      </c>
      <c r="N1825" s="32">
        <v>0</v>
      </c>
    </row>
    <row r="1826" spans="2:14" ht="15" customHeight="1" x14ac:dyDescent="0.3">
      <c r="B1826" s="6"/>
      <c r="C1826" s="8"/>
      <c r="D1826" s="8" t="s">
        <v>3599</v>
      </c>
      <c r="E1826" s="4" t="s">
        <v>3600</v>
      </c>
      <c r="F1826" s="19">
        <v>18</v>
      </c>
      <c r="G1826" s="27">
        <v>16</v>
      </c>
      <c r="H1826" s="32">
        <v>88.888888888888886</v>
      </c>
      <c r="I1826" s="27">
        <v>8</v>
      </c>
      <c r="J1826" s="23">
        <v>44.444444444444443</v>
      </c>
      <c r="K1826" s="39">
        <v>8</v>
      </c>
      <c r="L1826" s="33">
        <v>44.444444444444443</v>
      </c>
      <c r="M1826" s="27">
        <v>0</v>
      </c>
      <c r="N1826" s="32">
        <v>0</v>
      </c>
    </row>
    <row r="1827" spans="2:14" ht="15" customHeight="1" x14ac:dyDescent="0.3">
      <c r="B1827" s="6"/>
      <c r="C1827" s="8" t="s">
        <v>1661</v>
      </c>
      <c r="D1827" s="8" t="s">
        <v>1662</v>
      </c>
      <c r="E1827" s="4" t="s">
        <v>3441</v>
      </c>
      <c r="F1827" s="19">
        <v>1540</v>
      </c>
      <c r="G1827" s="27">
        <v>560</v>
      </c>
      <c r="H1827" s="32">
        <v>36.36363636363636</v>
      </c>
      <c r="I1827" s="27">
        <v>369</v>
      </c>
      <c r="J1827" s="23">
        <v>23.961038961038959</v>
      </c>
      <c r="K1827" s="39">
        <v>191</v>
      </c>
      <c r="L1827" s="33">
        <v>12.402597402597403</v>
      </c>
      <c r="M1827" s="27">
        <v>0</v>
      </c>
      <c r="N1827" s="32">
        <v>0</v>
      </c>
    </row>
    <row r="1828" spans="2:14" ht="15" customHeight="1" x14ac:dyDescent="0.3">
      <c r="B1828" s="6"/>
      <c r="C1828" s="8"/>
      <c r="D1828" s="8" t="s">
        <v>1663</v>
      </c>
      <c r="E1828" s="4" t="s">
        <v>3442</v>
      </c>
      <c r="F1828" s="19">
        <v>333</v>
      </c>
      <c r="G1828" s="27">
        <v>118</v>
      </c>
      <c r="H1828" s="32">
        <v>35.435435435435437</v>
      </c>
      <c r="I1828" s="27">
        <v>77</v>
      </c>
      <c r="J1828" s="23">
        <v>23.123123123123122</v>
      </c>
      <c r="K1828" s="39">
        <v>41</v>
      </c>
      <c r="L1828" s="33">
        <v>12.312312312312311</v>
      </c>
      <c r="M1828" s="27">
        <v>0</v>
      </c>
      <c r="N1828" s="32">
        <v>0</v>
      </c>
    </row>
    <row r="1829" spans="2:14" ht="15" customHeight="1" x14ac:dyDescent="0.3">
      <c r="B1829" s="6"/>
      <c r="C1829" s="8"/>
      <c r="D1829" s="8" t="s">
        <v>1664</v>
      </c>
      <c r="E1829" s="4" t="s">
        <v>3443</v>
      </c>
      <c r="F1829" s="19">
        <v>349</v>
      </c>
      <c r="G1829" s="27">
        <v>189</v>
      </c>
      <c r="H1829" s="32">
        <v>54.154727793696281</v>
      </c>
      <c r="I1829" s="27">
        <v>113</v>
      </c>
      <c r="J1829" s="23">
        <v>32.378223495702009</v>
      </c>
      <c r="K1829" s="39">
        <v>76</v>
      </c>
      <c r="L1829" s="33">
        <v>21.776504297994272</v>
      </c>
      <c r="M1829" s="27">
        <v>0</v>
      </c>
      <c r="N1829" s="32">
        <v>0</v>
      </c>
    </row>
    <row r="1830" spans="2:14" ht="15" customHeight="1" x14ac:dyDescent="0.3">
      <c r="B1830" s="6"/>
      <c r="C1830" s="8"/>
      <c r="D1830" s="8" t="s">
        <v>1665</v>
      </c>
      <c r="E1830" s="4" t="s">
        <v>3444</v>
      </c>
      <c r="F1830" s="19">
        <v>1011</v>
      </c>
      <c r="G1830" s="27">
        <v>481</v>
      </c>
      <c r="H1830" s="32">
        <v>47.576656775469829</v>
      </c>
      <c r="I1830" s="27">
        <v>314</v>
      </c>
      <c r="J1830" s="23">
        <v>31.058358061325421</v>
      </c>
      <c r="K1830" s="39">
        <v>167</v>
      </c>
      <c r="L1830" s="33">
        <v>16.518298714144411</v>
      </c>
      <c r="M1830" s="27">
        <v>0</v>
      </c>
      <c r="N1830" s="32">
        <v>0</v>
      </c>
    </row>
    <row r="1831" spans="2:14" ht="15" customHeight="1" x14ac:dyDescent="0.3">
      <c r="B1831" s="6"/>
      <c r="C1831" s="8"/>
      <c r="D1831" s="8" t="s">
        <v>1666</v>
      </c>
      <c r="E1831" s="4" t="s">
        <v>3445</v>
      </c>
      <c r="F1831" s="19">
        <v>353</v>
      </c>
      <c r="G1831" s="27">
        <v>147</v>
      </c>
      <c r="H1831" s="32">
        <v>41.643059490084987</v>
      </c>
      <c r="I1831" s="27">
        <v>81</v>
      </c>
      <c r="J1831" s="23">
        <v>22.946175637393768</v>
      </c>
      <c r="K1831" s="39">
        <v>65</v>
      </c>
      <c r="L1831" s="33">
        <v>18.413597733711047</v>
      </c>
      <c r="M1831" s="27">
        <v>1</v>
      </c>
      <c r="N1831" s="32">
        <v>0.28328611898016998</v>
      </c>
    </row>
    <row r="1832" spans="2:14" ht="15" customHeight="1" x14ac:dyDescent="0.3">
      <c r="B1832" s="6"/>
      <c r="C1832" s="8"/>
      <c r="D1832" s="8" t="s">
        <v>1667</v>
      </c>
      <c r="E1832" s="4" t="s">
        <v>3446</v>
      </c>
      <c r="F1832" s="19">
        <v>148</v>
      </c>
      <c r="G1832" s="27">
        <v>74</v>
      </c>
      <c r="H1832" s="32">
        <v>50</v>
      </c>
      <c r="I1832" s="27">
        <v>54</v>
      </c>
      <c r="J1832" s="23">
        <v>36.486486486486484</v>
      </c>
      <c r="K1832" s="39">
        <v>20</v>
      </c>
      <c r="L1832" s="33">
        <v>13.513513513513514</v>
      </c>
      <c r="M1832" s="27">
        <v>0</v>
      </c>
      <c r="N1832" s="32">
        <v>0</v>
      </c>
    </row>
    <row r="1833" spans="2:14" ht="15" customHeight="1" x14ac:dyDescent="0.3">
      <c r="B1833" s="6"/>
      <c r="C1833" s="8"/>
      <c r="D1833" s="8" t="s">
        <v>1668</v>
      </c>
      <c r="E1833" s="4" t="s">
        <v>3447</v>
      </c>
      <c r="F1833" s="19">
        <v>1339</v>
      </c>
      <c r="G1833" s="27">
        <v>621</v>
      </c>
      <c r="H1833" s="32">
        <v>46.377893950709492</v>
      </c>
      <c r="I1833" s="27">
        <v>389</v>
      </c>
      <c r="J1833" s="23">
        <v>29.051530993278568</v>
      </c>
      <c r="K1833" s="39">
        <v>232</v>
      </c>
      <c r="L1833" s="33">
        <v>17.32636295743092</v>
      </c>
      <c r="M1833" s="27">
        <v>0</v>
      </c>
      <c r="N1833" s="32">
        <v>0</v>
      </c>
    </row>
    <row r="1834" spans="2:14" ht="15" customHeight="1" x14ac:dyDescent="0.3">
      <c r="B1834" s="6"/>
      <c r="C1834" s="8" t="s">
        <v>1669</v>
      </c>
      <c r="D1834" s="8" t="s">
        <v>1670</v>
      </c>
      <c r="E1834" s="4" t="s">
        <v>3448</v>
      </c>
      <c r="F1834" s="19">
        <v>54</v>
      </c>
      <c r="G1834" s="27">
        <v>15</v>
      </c>
      <c r="H1834" s="32">
        <v>27.777777777777779</v>
      </c>
      <c r="I1834" s="27">
        <v>11</v>
      </c>
      <c r="J1834" s="23">
        <v>20.37037037037037</v>
      </c>
      <c r="K1834" s="39">
        <v>4</v>
      </c>
      <c r="L1834" s="33">
        <v>7.4074074074074066</v>
      </c>
      <c r="M1834" s="27">
        <v>0</v>
      </c>
      <c r="N1834" s="32">
        <v>0</v>
      </c>
    </row>
    <row r="1835" spans="2:14" ht="15" customHeight="1" x14ac:dyDescent="0.3">
      <c r="B1835" s="6"/>
      <c r="C1835" s="8"/>
      <c r="D1835" s="8" t="s">
        <v>1671</v>
      </c>
      <c r="E1835" s="4" t="s">
        <v>3449</v>
      </c>
      <c r="F1835" s="19">
        <v>144</v>
      </c>
      <c r="G1835" s="27">
        <v>49</v>
      </c>
      <c r="H1835" s="32">
        <v>34.027777777777779</v>
      </c>
      <c r="I1835" s="27">
        <v>30</v>
      </c>
      <c r="J1835" s="23">
        <v>20.833333333333336</v>
      </c>
      <c r="K1835" s="39">
        <v>19</v>
      </c>
      <c r="L1835" s="33">
        <v>13.194444444444445</v>
      </c>
      <c r="M1835" s="27">
        <v>0</v>
      </c>
      <c r="N1835" s="32">
        <v>0</v>
      </c>
    </row>
    <row r="1836" spans="2:14" ht="15" customHeight="1" x14ac:dyDescent="0.3">
      <c r="B1836" s="6"/>
      <c r="C1836" s="8"/>
      <c r="D1836" s="8" t="s">
        <v>1672</v>
      </c>
      <c r="E1836" s="4" t="s">
        <v>3450</v>
      </c>
      <c r="F1836" s="19">
        <v>241</v>
      </c>
      <c r="G1836" s="27">
        <v>81</v>
      </c>
      <c r="H1836" s="32">
        <v>33.609958506224068</v>
      </c>
      <c r="I1836" s="27">
        <v>55</v>
      </c>
      <c r="J1836" s="23">
        <v>22.821576763485478</v>
      </c>
      <c r="K1836" s="39">
        <v>25</v>
      </c>
      <c r="L1836" s="33">
        <v>10.37344398340249</v>
      </c>
      <c r="M1836" s="27">
        <v>1</v>
      </c>
      <c r="N1836" s="32">
        <v>0.41493775933609961</v>
      </c>
    </row>
    <row r="1837" spans="2:14" ht="15" customHeight="1" x14ac:dyDescent="0.3">
      <c r="B1837" s="6"/>
      <c r="C1837" s="8"/>
      <c r="D1837" s="8" t="s">
        <v>1673</v>
      </c>
      <c r="E1837" s="4" t="s">
        <v>3451</v>
      </c>
      <c r="F1837" s="19">
        <v>132</v>
      </c>
      <c r="G1837" s="27">
        <v>59</v>
      </c>
      <c r="H1837" s="32">
        <v>44.696969696969688</v>
      </c>
      <c r="I1837" s="27">
        <v>37</v>
      </c>
      <c r="J1837" s="23">
        <v>28.030303030303028</v>
      </c>
      <c r="K1837" s="39">
        <v>22</v>
      </c>
      <c r="L1837" s="33">
        <v>16.666666666666664</v>
      </c>
      <c r="M1837" s="27">
        <v>0</v>
      </c>
      <c r="N1837" s="32">
        <v>0</v>
      </c>
    </row>
    <row r="1838" spans="2:14" ht="15" customHeight="1" x14ac:dyDescent="0.3">
      <c r="B1838" s="6"/>
      <c r="C1838" s="8"/>
      <c r="D1838" s="8" t="s">
        <v>1669</v>
      </c>
      <c r="E1838" s="4" t="s">
        <v>3452</v>
      </c>
      <c r="F1838" s="19">
        <v>524</v>
      </c>
      <c r="G1838" s="27">
        <v>146</v>
      </c>
      <c r="H1838" s="32">
        <v>27.862595419847327</v>
      </c>
      <c r="I1838" s="27">
        <v>92</v>
      </c>
      <c r="J1838" s="23">
        <v>17.557251908396946</v>
      </c>
      <c r="K1838" s="39">
        <v>54</v>
      </c>
      <c r="L1838" s="33">
        <v>10.305343511450381</v>
      </c>
      <c r="M1838" s="27">
        <v>0</v>
      </c>
      <c r="N1838" s="32">
        <v>0</v>
      </c>
    </row>
    <row r="1839" spans="2:14" ht="15" customHeight="1" thickBot="1" x14ac:dyDescent="0.35">
      <c r="B1839" s="6"/>
      <c r="C1839" s="8" t="s">
        <v>3507</v>
      </c>
      <c r="D1839" s="8" t="s">
        <v>3507</v>
      </c>
      <c r="E1839" s="4" t="s">
        <v>3508</v>
      </c>
      <c r="F1839" s="19">
        <v>50</v>
      </c>
      <c r="G1839" s="27">
        <v>22</v>
      </c>
      <c r="H1839" s="32">
        <v>44</v>
      </c>
      <c r="I1839" s="27">
        <v>9</v>
      </c>
      <c r="J1839" s="23">
        <v>18</v>
      </c>
      <c r="K1839" s="39">
        <v>13</v>
      </c>
      <c r="L1839" s="33">
        <v>26</v>
      </c>
      <c r="M1839" s="27">
        <v>0</v>
      </c>
      <c r="N1839" s="32">
        <v>0</v>
      </c>
    </row>
    <row r="1840" spans="2:14" ht="15" customHeight="1" thickBot="1" x14ac:dyDescent="0.35">
      <c r="B1840" s="90" t="s">
        <v>5</v>
      </c>
      <c r="C1840" s="91"/>
      <c r="D1840" s="91"/>
      <c r="E1840" s="92"/>
      <c r="F1840" s="21">
        <f>SUM(F7:F1839)</f>
        <v>346519</v>
      </c>
      <c r="G1840" s="29">
        <f>SUM(G7:G1839)</f>
        <v>94842</v>
      </c>
      <c r="H1840" s="36">
        <f>G1840/F1840*100</f>
        <v>27.369927767308578</v>
      </c>
      <c r="I1840" s="29">
        <f>SUM(I7:I1839)</f>
        <v>62344</v>
      </c>
      <c r="J1840" s="25">
        <f>I1840/F1840*100</f>
        <v>17.991509845058999</v>
      </c>
      <c r="K1840" s="41">
        <f>SUM(K7:K1839)</f>
        <v>31776</v>
      </c>
      <c r="L1840" s="37">
        <f>K1840/F1840*100</f>
        <v>9.1700599389932442</v>
      </c>
      <c r="M1840" s="29">
        <f>SUM(M7:M1839)</f>
        <v>722</v>
      </c>
      <c r="N1840" s="36">
        <f>M1840/F1840*100</f>
        <v>0.20835798325632937</v>
      </c>
    </row>
    <row r="1841" spans="2:5" ht="15" customHeight="1" x14ac:dyDescent="0.3">
      <c r="B1841" s="3" t="s">
        <v>3547</v>
      </c>
      <c r="C1841" s="13"/>
      <c r="D1841" s="13"/>
      <c r="E1841" s="13"/>
    </row>
    <row r="1842" spans="2:5" ht="15" customHeight="1" x14ac:dyDescent="0.3">
      <c r="B1842" s="3" t="s">
        <v>6</v>
      </c>
      <c r="C1842" s="13"/>
      <c r="D1842" s="13"/>
      <c r="E1842" s="13"/>
    </row>
    <row r="1843" spans="2:5" ht="15" customHeight="1" x14ac:dyDescent="0.3">
      <c r="B1843" s="3" t="s">
        <v>3483</v>
      </c>
    </row>
    <row r="1844" spans="2:5" ht="15" customHeight="1" x14ac:dyDescent="0.3">
      <c r="B1844" s="3" t="s">
        <v>3484</v>
      </c>
    </row>
  </sheetData>
  <mergeCells count="12">
    <mergeCell ref="B1840:E1840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A1:K34"/>
  <sheetViews>
    <sheetView showGridLines="0" topLeftCell="A7" workbookViewId="0">
      <selection activeCell="G34" sqref="G34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3494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0</v>
      </c>
      <c r="C5" s="84" t="s">
        <v>12</v>
      </c>
      <c r="D5" s="84" t="s">
        <v>10</v>
      </c>
      <c r="E5" s="84"/>
      <c r="F5" s="83" t="s">
        <v>20</v>
      </c>
      <c r="G5" s="84"/>
      <c r="H5" s="84" t="s">
        <v>21</v>
      </c>
      <c r="I5" s="84"/>
      <c r="J5" s="84" t="s">
        <v>22</v>
      </c>
      <c r="K5" s="84"/>
    </row>
    <row r="6" spans="1:11" ht="15" customHeight="1" thickBot="1" x14ac:dyDescent="0.35">
      <c r="B6" s="93"/>
      <c r="C6" s="84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8742</v>
      </c>
      <c r="D7" s="38">
        <v>1573</v>
      </c>
      <c r="E7" s="30">
        <v>17.993594143216654</v>
      </c>
      <c r="F7" s="28">
        <v>1181</v>
      </c>
      <c r="G7" s="24">
        <v>13.509494394875315</v>
      </c>
      <c r="H7" s="38">
        <v>390</v>
      </c>
      <c r="I7" s="31">
        <v>4.4612216884008236</v>
      </c>
      <c r="J7" s="28">
        <v>2</v>
      </c>
      <c r="K7" s="34">
        <v>2.2878059940517045E-2</v>
      </c>
    </row>
    <row r="8" spans="1:11" ht="15" customHeight="1" x14ac:dyDescent="0.3">
      <c r="B8" s="6" t="s">
        <v>43</v>
      </c>
      <c r="C8" s="46">
        <v>20172</v>
      </c>
      <c r="D8" s="39">
        <v>6122</v>
      </c>
      <c r="E8" s="32">
        <v>30.348998611937343</v>
      </c>
      <c r="F8" s="27">
        <v>3717</v>
      </c>
      <c r="G8" s="23">
        <v>18.426531826293875</v>
      </c>
      <c r="H8" s="39">
        <v>2366</v>
      </c>
      <c r="I8" s="33">
        <v>11.729129486416817</v>
      </c>
      <c r="J8" s="27">
        <v>39</v>
      </c>
      <c r="K8" s="32">
        <v>0.1933372992266508</v>
      </c>
    </row>
    <row r="9" spans="1:11" ht="15" customHeight="1" x14ac:dyDescent="0.3">
      <c r="B9" s="6" t="s">
        <v>44</v>
      </c>
      <c r="C9" s="46">
        <v>11097</v>
      </c>
      <c r="D9" s="39">
        <v>2830</v>
      </c>
      <c r="E9" s="32">
        <v>25.502388032801662</v>
      </c>
      <c r="F9" s="27">
        <v>1651</v>
      </c>
      <c r="G9" s="23">
        <v>14.877894926556728</v>
      </c>
      <c r="H9" s="39">
        <v>1156</v>
      </c>
      <c r="I9" s="33">
        <v>10.417229881950076</v>
      </c>
      <c r="J9" s="27">
        <v>23</v>
      </c>
      <c r="K9" s="32">
        <v>0.20726322429485444</v>
      </c>
    </row>
    <row r="10" spans="1:11" ht="15" customHeight="1" x14ac:dyDescent="0.3">
      <c r="B10" s="6" t="s">
        <v>45</v>
      </c>
      <c r="C10" s="46">
        <v>15655</v>
      </c>
      <c r="D10" s="39">
        <v>3732</v>
      </c>
      <c r="E10" s="32">
        <v>23.83902906419674</v>
      </c>
      <c r="F10" s="27">
        <v>2409</v>
      </c>
      <c r="G10" s="23">
        <v>15.38805493452571</v>
      </c>
      <c r="H10" s="39">
        <v>1278</v>
      </c>
      <c r="I10" s="33">
        <v>8.1635260300223571</v>
      </c>
      <c r="J10" s="27">
        <v>45</v>
      </c>
      <c r="K10" s="32">
        <v>0.28744809964867457</v>
      </c>
    </row>
    <row r="11" spans="1:11" ht="15" customHeight="1" x14ac:dyDescent="0.3">
      <c r="B11" s="6" t="s">
        <v>46</v>
      </c>
      <c r="C11" s="46">
        <v>18362</v>
      </c>
      <c r="D11" s="39">
        <v>4469</v>
      </c>
      <c r="E11" s="32">
        <v>24.338307373924408</v>
      </c>
      <c r="F11" s="27">
        <v>2861</v>
      </c>
      <c r="G11" s="23">
        <v>15.581091384380786</v>
      </c>
      <c r="H11" s="39">
        <v>1587</v>
      </c>
      <c r="I11" s="33">
        <v>8.6428493628145091</v>
      </c>
      <c r="J11" s="27">
        <v>21</v>
      </c>
      <c r="K11" s="32">
        <v>0.11436662672911448</v>
      </c>
    </row>
    <row r="12" spans="1:11" ht="15" customHeight="1" x14ac:dyDescent="0.3">
      <c r="B12" s="6" t="s">
        <v>47</v>
      </c>
      <c r="C12" s="46">
        <v>29669</v>
      </c>
      <c r="D12" s="39">
        <v>5945</v>
      </c>
      <c r="E12" s="32">
        <v>20.037749839900233</v>
      </c>
      <c r="F12" s="27">
        <v>4386</v>
      </c>
      <c r="G12" s="23">
        <v>14.783106946644645</v>
      </c>
      <c r="H12" s="39">
        <v>1540</v>
      </c>
      <c r="I12" s="33">
        <v>5.190602986281978</v>
      </c>
      <c r="J12" s="27">
        <v>19</v>
      </c>
      <c r="K12" s="32">
        <v>6.4039906973608812E-2</v>
      </c>
    </row>
    <row r="13" spans="1:11" ht="15" customHeight="1" x14ac:dyDescent="0.3">
      <c r="B13" s="6" t="s">
        <v>48</v>
      </c>
      <c r="C13" s="46">
        <v>9743</v>
      </c>
      <c r="D13" s="39">
        <v>1945</v>
      </c>
      <c r="E13" s="32">
        <v>19.963050395155499</v>
      </c>
      <c r="F13" s="27">
        <v>1356</v>
      </c>
      <c r="G13" s="23">
        <v>13.917684491429744</v>
      </c>
      <c r="H13" s="39">
        <v>585</v>
      </c>
      <c r="I13" s="33">
        <v>6.0043107872318586</v>
      </c>
      <c r="J13" s="27">
        <v>4</v>
      </c>
      <c r="K13" s="32">
        <v>4.1055116493893054E-2</v>
      </c>
    </row>
    <row r="14" spans="1:11" ht="15" customHeight="1" x14ac:dyDescent="0.3">
      <c r="B14" s="6" t="s">
        <v>49</v>
      </c>
      <c r="C14" s="46">
        <v>20552</v>
      </c>
      <c r="D14" s="39">
        <v>6756</v>
      </c>
      <c r="E14" s="32">
        <v>32.872713117944727</v>
      </c>
      <c r="F14" s="27">
        <v>3651</v>
      </c>
      <c r="G14" s="23">
        <v>17.764694433631764</v>
      </c>
      <c r="H14" s="39">
        <v>2986</v>
      </c>
      <c r="I14" s="33">
        <v>14.52899961074348</v>
      </c>
      <c r="J14" s="27">
        <v>119</v>
      </c>
      <c r="K14" s="32">
        <v>0.57901907356948223</v>
      </c>
    </row>
    <row r="15" spans="1:11" ht="15" customHeight="1" x14ac:dyDescent="0.3">
      <c r="B15" s="6" t="s">
        <v>50</v>
      </c>
      <c r="C15" s="46">
        <v>5609</v>
      </c>
      <c r="D15" s="39">
        <v>2165</v>
      </c>
      <c r="E15" s="32">
        <v>38.598680691745415</v>
      </c>
      <c r="F15" s="27">
        <v>1209</v>
      </c>
      <c r="G15" s="23">
        <v>21.554644321625958</v>
      </c>
      <c r="H15" s="39">
        <v>911</v>
      </c>
      <c r="I15" s="33">
        <v>16.241754323408809</v>
      </c>
      <c r="J15" s="27">
        <v>45</v>
      </c>
      <c r="K15" s="32">
        <v>0.80228204671064374</v>
      </c>
    </row>
    <row r="16" spans="1:11" ht="15" customHeight="1" x14ac:dyDescent="0.3">
      <c r="B16" s="6" t="s">
        <v>51</v>
      </c>
      <c r="C16" s="46">
        <v>14385</v>
      </c>
      <c r="D16" s="39">
        <v>2723</v>
      </c>
      <c r="E16" s="32">
        <v>18.929440389294403</v>
      </c>
      <c r="F16" s="27">
        <v>1828</v>
      </c>
      <c r="G16" s="23">
        <v>12.707681612791102</v>
      </c>
      <c r="H16" s="39">
        <v>885</v>
      </c>
      <c r="I16" s="33">
        <v>6.1522419186652764</v>
      </c>
      <c r="J16" s="27">
        <v>10</v>
      </c>
      <c r="K16" s="32">
        <v>6.951685783802572E-2</v>
      </c>
    </row>
    <row r="17" spans="2:11" ht="15" customHeight="1" x14ac:dyDescent="0.3">
      <c r="B17" s="6" t="s">
        <v>52</v>
      </c>
      <c r="C17" s="46">
        <v>11478</v>
      </c>
      <c r="D17" s="39">
        <v>2165</v>
      </c>
      <c r="E17" s="32">
        <v>18.862171109949472</v>
      </c>
      <c r="F17" s="27">
        <v>1572</v>
      </c>
      <c r="G17" s="23">
        <v>13.695765812859385</v>
      </c>
      <c r="H17" s="39">
        <v>592</v>
      </c>
      <c r="I17" s="33">
        <v>5.1576929778707097</v>
      </c>
      <c r="J17" s="27">
        <v>1</v>
      </c>
      <c r="K17" s="32">
        <v>8.7123192193761974E-3</v>
      </c>
    </row>
    <row r="18" spans="2:11" ht="15" customHeight="1" x14ac:dyDescent="0.3">
      <c r="B18" s="6" t="s">
        <v>53</v>
      </c>
      <c r="C18" s="46">
        <v>26701</v>
      </c>
      <c r="D18" s="39">
        <v>7572</v>
      </c>
      <c r="E18" s="32">
        <v>28.358488446125612</v>
      </c>
      <c r="F18" s="27">
        <v>4869</v>
      </c>
      <c r="G18" s="23">
        <v>18.235272087187745</v>
      </c>
      <c r="H18" s="39">
        <v>2631</v>
      </c>
      <c r="I18" s="33">
        <v>9.8535635369461811</v>
      </c>
      <c r="J18" s="27">
        <v>72</v>
      </c>
      <c r="K18" s="32">
        <v>0.26965282199168572</v>
      </c>
    </row>
    <row r="19" spans="2:11" ht="15" customHeight="1" x14ac:dyDescent="0.3">
      <c r="B19" s="6" t="s">
        <v>54</v>
      </c>
      <c r="C19" s="46">
        <v>27100</v>
      </c>
      <c r="D19" s="39">
        <v>8176</v>
      </c>
      <c r="E19" s="32">
        <v>30.169741697416974</v>
      </c>
      <c r="F19" s="27">
        <v>4785</v>
      </c>
      <c r="G19" s="23">
        <v>17.656826568265682</v>
      </c>
      <c r="H19" s="39">
        <v>3327</v>
      </c>
      <c r="I19" s="33">
        <v>12.276752767527675</v>
      </c>
      <c r="J19" s="27">
        <v>64</v>
      </c>
      <c r="K19" s="32">
        <v>0.23616236162361626</v>
      </c>
    </row>
    <row r="20" spans="2:11" ht="15" customHeight="1" x14ac:dyDescent="0.3">
      <c r="B20" s="6" t="s">
        <v>55</v>
      </c>
      <c r="C20" s="46">
        <v>16705</v>
      </c>
      <c r="D20" s="39">
        <v>4523</v>
      </c>
      <c r="E20" s="32">
        <v>27.075725830589644</v>
      </c>
      <c r="F20" s="27">
        <v>2820</v>
      </c>
      <c r="G20" s="23">
        <v>16.881173301406765</v>
      </c>
      <c r="H20" s="39">
        <v>1648</v>
      </c>
      <c r="I20" s="33">
        <v>9.8653097874887763</v>
      </c>
      <c r="J20" s="27">
        <v>55</v>
      </c>
      <c r="K20" s="32">
        <v>0.32924274169410356</v>
      </c>
    </row>
    <row r="21" spans="2:11" ht="15" customHeight="1" x14ac:dyDescent="0.3">
      <c r="B21" s="6" t="s">
        <v>56</v>
      </c>
      <c r="C21" s="46">
        <v>113124</v>
      </c>
      <c r="D21" s="39">
        <v>23950</v>
      </c>
      <c r="E21" s="32">
        <v>21.171457869240836</v>
      </c>
      <c r="F21" s="27">
        <v>17625</v>
      </c>
      <c r="G21" s="23">
        <v>15.580248223188715</v>
      </c>
      <c r="H21" s="39">
        <v>6249</v>
      </c>
      <c r="I21" s="33">
        <v>5.5240267317280161</v>
      </c>
      <c r="J21" s="27">
        <v>76</v>
      </c>
      <c r="K21" s="32">
        <v>6.7182914324104517E-2</v>
      </c>
    </row>
    <row r="22" spans="2:11" ht="15" customHeight="1" x14ac:dyDescent="0.3">
      <c r="B22" s="6" t="s">
        <v>57</v>
      </c>
      <c r="C22" s="46">
        <v>20220</v>
      </c>
      <c r="D22" s="39">
        <v>6266</v>
      </c>
      <c r="E22" s="32">
        <v>30.989119683481704</v>
      </c>
      <c r="F22" s="27">
        <v>4118</v>
      </c>
      <c r="G22" s="23">
        <v>20.365974282888232</v>
      </c>
      <c r="H22" s="39">
        <v>2124</v>
      </c>
      <c r="I22" s="33">
        <v>10.504451038575667</v>
      </c>
      <c r="J22" s="27">
        <v>24</v>
      </c>
      <c r="K22" s="32">
        <v>0.11869436201780414</v>
      </c>
    </row>
    <row r="23" spans="2:11" ht="15" customHeight="1" x14ac:dyDescent="0.3">
      <c r="B23" s="6" t="s">
        <v>58</v>
      </c>
      <c r="C23" s="46">
        <v>3444</v>
      </c>
      <c r="D23" s="39">
        <v>1078</v>
      </c>
      <c r="E23" s="32">
        <v>31.300813008130078</v>
      </c>
      <c r="F23" s="27">
        <v>712</v>
      </c>
      <c r="G23" s="23">
        <v>20.673635307781648</v>
      </c>
      <c r="H23" s="39">
        <v>363</v>
      </c>
      <c r="I23" s="33">
        <v>10.540069686411149</v>
      </c>
      <c r="J23" s="27">
        <v>3</v>
      </c>
      <c r="K23" s="32">
        <v>8.7108013937282236E-2</v>
      </c>
    </row>
    <row r="24" spans="2:11" ht="15" customHeight="1" x14ac:dyDescent="0.3">
      <c r="B24" s="6" t="s">
        <v>59</v>
      </c>
      <c r="C24" s="46">
        <v>2060</v>
      </c>
      <c r="D24" s="39">
        <v>363</v>
      </c>
      <c r="E24" s="32">
        <v>17.621359223300971</v>
      </c>
      <c r="F24" s="27">
        <v>241</v>
      </c>
      <c r="G24" s="23">
        <v>11.699029126213592</v>
      </c>
      <c r="H24" s="39">
        <v>121</v>
      </c>
      <c r="I24" s="33">
        <v>5.8737864077669908</v>
      </c>
      <c r="J24" s="27">
        <v>1</v>
      </c>
      <c r="K24" s="32">
        <v>4.8543689320388349E-2</v>
      </c>
    </row>
    <row r="25" spans="2:11" ht="15" customHeight="1" x14ac:dyDescent="0.3">
      <c r="B25" s="6" t="s">
        <v>60</v>
      </c>
      <c r="C25" s="46">
        <v>5009</v>
      </c>
      <c r="D25" s="39">
        <v>2028</v>
      </c>
      <c r="E25" s="32">
        <v>40.487123178279099</v>
      </c>
      <c r="F25" s="27">
        <v>1063</v>
      </c>
      <c r="G25" s="23">
        <v>21.221800758634458</v>
      </c>
      <c r="H25" s="39">
        <v>883</v>
      </c>
      <c r="I25" s="33">
        <v>17.628269115591934</v>
      </c>
      <c r="J25" s="27">
        <v>82</v>
      </c>
      <c r="K25" s="32">
        <v>1.6370533040527051</v>
      </c>
    </row>
    <row r="26" spans="2:11" ht="15" customHeight="1" x14ac:dyDescent="0.3">
      <c r="B26" s="6" t="s">
        <v>61</v>
      </c>
      <c r="C26" s="46">
        <v>35860</v>
      </c>
      <c r="D26" s="39">
        <v>5424</v>
      </c>
      <c r="E26" s="32">
        <v>15.12548800892359</v>
      </c>
      <c r="F26" s="27">
        <v>4069</v>
      </c>
      <c r="G26" s="23">
        <v>11.346904629113217</v>
      </c>
      <c r="H26" s="39">
        <v>1351</v>
      </c>
      <c r="I26" s="33">
        <v>3.7674288901282762</v>
      </c>
      <c r="J26" s="27">
        <v>4</v>
      </c>
      <c r="K26" s="32">
        <v>1.1154489682097046E-2</v>
      </c>
    </row>
    <row r="27" spans="2:11" ht="15" customHeight="1" x14ac:dyDescent="0.3">
      <c r="B27" s="6" t="s">
        <v>62</v>
      </c>
      <c r="C27" s="46">
        <v>16738</v>
      </c>
      <c r="D27" s="39">
        <v>6124</v>
      </c>
      <c r="E27" s="32">
        <v>36.587405902736293</v>
      </c>
      <c r="F27" s="27">
        <v>3558</v>
      </c>
      <c r="G27" s="23">
        <v>21.257019954594337</v>
      </c>
      <c r="H27" s="39">
        <v>2453</v>
      </c>
      <c r="I27" s="33">
        <v>14.655275421197276</v>
      </c>
      <c r="J27" s="27">
        <v>113</v>
      </c>
      <c r="K27" s="32">
        <v>0.67511052694467677</v>
      </c>
    </row>
    <row r="28" spans="2:11" ht="15" customHeight="1" x14ac:dyDescent="0.3">
      <c r="B28" s="6" t="s">
        <v>63</v>
      </c>
      <c r="C28" s="46">
        <v>15232</v>
      </c>
      <c r="D28" s="39">
        <v>2998</v>
      </c>
      <c r="E28" s="32">
        <v>19.682247899159663</v>
      </c>
      <c r="F28" s="27">
        <v>2369</v>
      </c>
      <c r="G28" s="23">
        <v>15.552783613445378</v>
      </c>
      <c r="H28" s="39">
        <v>621</v>
      </c>
      <c r="I28" s="33">
        <v>4.0769432773109244</v>
      </c>
      <c r="J28" s="27">
        <v>8</v>
      </c>
      <c r="K28" s="32">
        <v>5.2521008403361345E-2</v>
      </c>
    </row>
    <row r="29" spans="2:11" ht="15" customHeight="1" x14ac:dyDescent="0.3">
      <c r="B29" s="6" t="s">
        <v>64</v>
      </c>
      <c r="C29" s="46">
        <v>4850</v>
      </c>
      <c r="D29" s="39">
        <v>920</v>
      </c>
      <c r="E29" s="32">
        <v>18.969072164948454</v>
      </c>
      <c r="F29" s="27">
        <v>729</v>
      </c>
      <c r="G29" s="23">
        <v>15.030927835051546</v>
      </c>
      <c r="H29" s="39">
        <v>184</v>
      </c>
      <c r="I29" s="33">
        <v>3.793814432989691</v>
      </c>
      <c r="J29" s="27">
        <v>7</v>
      </c>
      <c r="K29" s="32">
        <v>0.14432989690721648</v>
      </c>
    </row>
    <row r="30" spans="2:11" ht="15" customHeight="1" x14ac:dyDescent="0.3">
      <c r="B30" s="6" t="s">
        <v>65</v>
      </c>
      <c r="C30" s="46">
        <v>4544</v>
      </c>
      <c r="D30" s="39">
        <v>939</v>
      </c>
      <c r="E30" s="32">
        <v>20.66461267605634</v>
      </c>
      <c r="F30" s="27">
        <v>685</v>
      </c>
      <c r="G30" s="23">
        <v>15.074823943661972</v>
      </c>
      <c r="H30" s="39">
        <v>251</v>
      </c>
      <c r="I30" s="33">
        <v>5.523767605633803</v>
      </c>
      <c r="J30" s="27">
        <v>3</v>
      </c>
      <c r="K30" s="32">
        <v>6.6021126760563376E-2</v>
      </c>
    </row>
    <row r="31" spans="2:11" ht="15" customHeight="1" thickBot="1" x14ac:dyDescent="0.35">
      <c r="B31" s="5" t="s">
        <v>66</v>
      </c>
      <c r="C31" s="45">
        <v>8992</v>
      </c>
      <c r="D31" s="40">
        <v>3390</v>
      </c>
      <c r="E31" s="34">
        <v>37.70017793594306</v>
      </c>
      <c r="F31" s="28">
        <v>2211</v>
      </c>
      <c r="G31" s="24">
        <v>24.588523131672599</v>
      </c>
      <c r="H31" s="40">
        <v>1175</v>
      </c>
      <c r="I31" s="35">
        <v>13.067170818505339</v>
      </c>
      <c r="J31" s="28">
        <v>4</v>
      </c>
      <c r="K31" s="34">
        <v>4.4483985765124551E-2</v>
      </c>
    </row>
    <row r="32" spans="2:11" ht="15" customHeight="1" thickBot="1" x14ac:dyDescent="0.35">
      <c r="B32" s="43" t="s">
        <v>5</v>
      </c>
      <c r="C32" s="47">
        <f>SUM(C7:C31)</f>
        <v>466043</v>
      </c>
      <c r="D32" s="41">
        <f>SUM(D7:D31)</f>
        <v>114176</v>
      </c>
      <c r="E32" s="36">
        <f>D32/C32*100</f>
        <v>24.499026913825546</v>
      </c>
      <c r="F32" s="29">
        <f>SUM(F7:F31)</f>
        <v>75675</v>
      </c>
      <c r="G32" s="25">
        <f>F32/C32*100</f>
        <v>16.237772051076831</v>
      </c>
      <c r="H32" s="41">
        <f>SUM(H7:H31)</f>
        <v>37657</v>
      </c>
      <c r="I32" s="37">
        <f>H32/C32*100</f>
        <v>8.080155693787912</v>
      </c>
      <c r="J32" s="29">
        <f>SUM(J7:J31)</f>
        <v>844</v>
      </c>
      <c r="K32" s="36">
        <f>J32/C32*100</f>
        <v>0.18109916896080405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A1:K38"/>
  <sheetViews>
    <sheetView showGridLines="0" workbookViewId="0">
      <selection activeCell="I21" sqref="I21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3495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26</v>
      </c>
      <c r="C5" s="84" t="s">
        <v>12</v>
      </c>
      <c r="D5" s="84" t="s">
        <v>10</v>
      </c>
      <c r="E5" s="84"/>
      <c r="F5" s="83" t="s">
        <v>20</v>
      </c>
      <c r="G5" s="84"/>
      <c r="H5" s="84" t="s">
        <v>21</v>
      </c>
      <c r="I5" s="84"/>
      <c r="J5" s="84" t="s">
        <v>22</v>
      </c>
      <c r="K5" s="84"/>
    </row>
    <row r="6" spans="1:11" ht="15" customHeight="1" thickBot="1" x14ac:dyDescent="0.35">
      <c r="B6" s="93"/>
      <c r="C6" s="84"/>
      <c r="D6" s="42" t="s">
        <v>1</v>
      </c>
      <c r="E6" s="42" t="s">
        <v>2</v>
      </c>
      <c r="F6" s="44" t="s">
        <v>1</v>
      </c>
      <c r="G6" s="42" t="s">
        <v>2</v>
      </c>
      <c r="H6" s="42" t="s">
        <v>1</v>
      </c>
      <c r="I6" s="42" t="s">
        <v>2</v>
      </c>
      <c r="J6" s="42" t="s">
        <v>1</v>
      </c>
      <c r="K6" s="42" t="s">
        <v>2</v>
      </c>
    </row>
    <row r="7" spans="1:11" ht="15" customHeight="1" x14ac:dyDescent="0.3">
      <c r="B7" s="5" t="s">
        <v>42</v>
      </c>
      <c r="C7" s="45">
        <v>8742</v>
      </c>
      <c r="D7" s="38">
        <v>1573</v>
      </c>
      <c r="E7" s="30">
        <v>17.993594143216654</v>
      </c>
      <c r="F7" s="28">
        <v>1181</v>
      </c>
      <c r="G7" s="24">
        <v>13.509494394875315</v>
      </c>
      <c r="H7" s="38">
        <v>390</v>
      </c>
      <c r="I7" s="31">
        <v>4.4612216884008236</v>
      </c>
      <c r="J7" s="28">
        <v>2</v>
      </c>
      <c r="K7" s="34">
        <v>2.2878059940517045E-2</v>
      </c>
    </row>
    <row r="8" spans="1:11" ht="15" customHeight="1" x14ac:dyDescent="0.3">
      <c r="B8" s="6" t="s">
        <v>43</v>
      </c>
      <c r="C8" s="46">
        <v>20172</v>
      </c>
      <c r="D8" s="39">
        <v>6122</v>
      </c>
      <c r="E8" s="32">
        <v>30.348998611937343</v>
      </c>
      <c r="F8" s="27">
        <v>3717</v>
      </c>
      <c r="G8" s="23">
        <v>18.426531826293875</v>
      </c>
      <c r="H8" s="39">
        <v>2366</v>
      </c>
      <c r="I8" s="33">
        <v>11.729129486416817</v>
      </c>
      <c r="J8" s="27">
        <v>39</v>
      </c>
      <c r="K8" s="32">
        <v>0.1933372992266508</v>
      </c>
    </row>
    <row r="9" spans="1:11" ht="15" customHeight="1" x14ac:dyDescent="0.3">
      <c r="B9" s="6" t="s">
        <v>44</v>
      </c>
      <c r="C9" s="46">
        <v>11097</v>
      </c>
      <c r="D9" s="39">
        <v>2830</v>
      </c>
      <c r="E9" s="32">
        <v>25.502388032801662</v>
      </c>
      <c r="F9" s="27">
        <v>1651</v>
      </c>
      <c r="G9" s="23">
        <v>14.877894926556728</v>
      </c>
      <c r="H9" s="39">
        <v>1156</v>
      </c>
      <c r="I9" s="33">
        <v>10.417229881950076</v>
      </c>
      <c r="J9" s="27">
        <v>23</v>
      </c>
      <c r="K9" s="32">
        <v>0.20726322429485444</v>
      </c>
    </row>
    <row r="10" spans="1:11" ht="15" customHeight="1" x14ac:dyDescent="0.3">
      <c r="B10" s="6" t="s">
        <v>45</v>
      </c>
      <c r="C10" s="46">
        <v>15655</v>
      </c>
      <c r="D10" s="39">
        <v>3732</v>
      </c>
      <c r="E10" s="32">
        <v>23.83902906419674</v>
      </c>
      <c r="F10" s="27">
        <v>2409</v>
      </c>
      <c r="G10" s="23">
        <v>15.38805493452571</v>
      </c>
      <c r="H10" s="39">
        <v>1278</v>
      </c>
      <c r="I10" s="33">
        <v>8.1635260300223571</v>
      </c>
      <c r="J10" s="27">
        <v>45</v>
      </c>
      <c r="K10" s="32">
        <v>0.28744809964867457</v>
      </c>
    </row>
    <row r="11" spans="1:11" ht="15" customHeight="1" x14ac:dyDescent="0.3">
      <c r="B11" s="6" t="s">
        <v>46</v>
      </c>
      <c r="C11" s="46">
        <v>18362</v>
      </c>
      <c r="D11" s="39">
        <v>4469</v>
      </c>
      <c r="E11" s="32">
        <v>24.338307373924408</v>
      </c>
      <c r="F11" s="27">
        <v>2861</v>
      </c>
      <c r="G11" s="23">
        <v>15.581091384380786</v>
      </c>
      <c r="H11" s="39">
        <v>1587</v>
      </c>
      <c r="I11" s="33">
        <v>8.6428493628145091</v>
      </c>
      <c r="J11" s="27">
        <v>21</v>
      </c>
      <c r="K11" s="32">
        <v>0.11436662672911448</v>
      </c>
    </row>
    <row r="12" spans="1:11" ht="15" customHeight="1" x14ac:dyDescent="0.3">
      <c r="B12" s="6" t="s">
        <v>47</v>
      </c>
      <c r="C12" s="46">
        <v>29669</v>
      </c>
      <c r="D12" s="39">
        <v>5945</v>
      </c>
      <c r="E12" s="32">
        <v>20.037749839900233</v>
      </c>
      <c r="F12" s="27">
        <v>4386</v>
      </c>
      <c r="G12" s="23">
        <v>14.783106946644645</v>
      </c>
      <c r="H12" s="39">
        <v>1540</v>
      </c>
      <c r="I12" s="33">
        <v>5.190602986281978</v>
      </c>
      <c r="J12" s="27">
        <v>19</v>
      </c>
      <c r="K12" s="32">
        <v>6.4039906973608812E-2</v>
      </c>
    </row>
    <row r="13" spans="1:11" ht="15" customHeight="1" x14ac:dyDescent="0.3">
      <c r="B13" s="6" t="s">
        <v>48</v>
      </c>
      <c r="C13" s="46">
        <v>9743</v>
      </c>
      <c r="D13" s="39">
        <v>1945</v>
      </c>
      <c r="E13" s="32">
        <v>19.963050395155499</v>
      </c>
      <c r="F13" s="27">
        <v>1356</v>
      </c>
      <c r="G13" s="23">
        <v>13.917684491429744</v>
      </c>
      <c r="H13" s="39">
        <v>585</v>
      </c>
      <c r="I13" s="33">
        <v>6.0043107872318586</v>
      </c>
      <c r="J13" s="27">
        <v>4</v>
      </c>
      <c r="K13" s="32">
        <v>4.1055116493893054E-2</v>
      </c>
    </row>
    <row r="14" spans="1:11" ht="15" customHeight="1" x14ac:dyDescent="0.3">
      <c r="B14" s="6" t="s">
        <v>49</v>
      </c>
      <c r="C14" s="46">
        <v>20552</v>
      </c>
      <c r="D14" s="39">
        <v>6756</v>
      </c>
      <c r="E14" s="32">
        <v>32.872713117944727</v>
      </c>
      <c r="F14" s="27">
        <v>3651</v>
      </c>
      <c r="G14" s="23">
        <v>17.764694433631764</v>
      </c>
      <c r="H14" s="39">
        <v>2986</v>
      </c>
      <c r="I14" s="33">
        <v>14.52899961074348</v>
      </c>
      <c r="J14" s="27">
        <v>119</v>
      </c>
      <c r="K14" s="32">
        <v>0.57901907356948223</v>
      </c>
    </row>
    <row r="15" spans="1:11" ht="15" customHeight="1" x14ac:dyDescent="0.3">
      <c r="B15" s="6" t="s">
        <v>50</v>
      </c>
      <c r="C15" s="46">
        <v>5609</v>
      </c>
      <c r="D15" s="39">
        <v>2165</v>
      </c>
      <c r="E15" s="32">
        <v>38.598680691745415</v>
      </c>
      <c r="F15" s="27">
        <v>1209</v>
      </c>
      <c r="G15" s="23">
        <v>21.554644321625958</v>
      </c>
      <c r="H15" s="39">
        <v>911</v>
      </c>
      <c r="I15" s="33">
        <v>16.241754323408809</v>
      </c>
      <c r="J15" s="27">
        <v>45</v>
      </c>
      <c r="K15" s="32">
        <v>0.80228204671064374</v>
      </c>
    </row>
    <row r="16" spans="1:11" ht="15" customHeight="1" x14ac:dyDescent="0.3">
      <c r="B16" s="6" t="s">
        <v>51</v>
      </c>
      <c r="C16" s="46">
        <v>14385</v>
      </c>
      <c r="D16" s="39">
        <v>2723</v>
      </c>
      <c r="E16" s="32">
        <v>18.929440389294403</v>
      </c>
      <c r="F16" s="27">
        <v>1828</v>
      </c>
      <c r="G16" s="23">
        <v>12.707681612791102</v>
      </c>
      <c r="H16" s="39">
        <v>885</v>
      </c>
      <c r="I16" s="33">
        <v>6.1522419186652764</v>
      </c>
      <c r="J16" s="27">
        <v>10</v>
      </c>
      <c r="K16" s="32">
        <v>6.951685783802572E-2</v>
      </c>
    </row>
    <row r="17" spans="2:11" ht="15" customHeight="1" x14ac:dyDescent="0.3">
      <c r="B17" s="6" t="s">
        <v>52</v>
      </c>
      <c r="C17" s="46">
        <v>11478</v>
      </c>
      <c r="D17" s="39">
        <v>2165</v>
      </c>
      <c r="E17" s="32">
        <v>18.862171109949472</v>
      </c>
      <c r="F17" s="27">
        <v>1572</v>
      </c>
      <c r="G17" s="23">
        <v>13.695765812859385</v>
      </c>
      <c r="H17" s="39">
        <v>592</v>
      </c>
      <c r="I17" s="33">
        <v>5.1576929778707097</v>
      </c>
      <c r="J17" s="27">
        <v>1</v>
      </c>
      <c r="K17" s="32">
        <v>8.7123192193761974E-3</v>
      </c>
    </row>
    <row r="18" spans="2:11" ht="15" customHeight="1" x14ac:dyDescent="0.3">
      <c r="B18" s="6" t="s">
        <v>53</v>
      </c>
      <c r="C18" s="46">
        <v>26701</v>
      </c>
      <c r="D18" s="39">
        <v>7572</v>
      </c>
      <c r="E18" s="32">
        <v>28.358488446125612</v>
      </c>
      <c r="F18" s="27">
        <v>4869</v>
      </c>
      <c r="G18" s="23">
        <v>18.235272087187745</v>
      </c>
      <c r="H18" s="39">
        <v>2631</v>
      </c>
      <c r="I18" s="33">
        <v>9.8535635369461811</v>
      </c>
      <c r="J18" s="27">
        <v>72</v>
      </c>
      <c r="K18" s="32">
        <v>0.26965282199168572</v>
      </c>
    </row>
    <row r="19" spans="2:11" ht="15" customHeight="1" x14ac:dyDescent="0.3">
      <c r="B19" s="6" t="s">
        <v>54</v>
      </c>
      <c r="C19" s="46">
        <v>27100</v>
      </c>
      <c r="D19" s="39">
        <v>8176</v>
      </c>
      <c r="E19" s="32">
        <v>30.169741697416974</v>
      </c>
      <c r="F19" s="27">
        <v>4785</v>
      </c>
      <c r="G19" s="23">
        <v>17.656826568265682</v>
      </c>
      <c r="H19" s="39">
        <v>3327</v>
      </c>
      <c r="I19" s="33">
        <v>12.276752767527675</v>
      </c>
      <c r="J19" s="27">
        <v>64</v>
      </c>
      <c r="K19" s="32">
        <v>0.23616236162361626</v>
      </c>
    </row>
    <row r="20" spans="2:11" ht="15" customHeight="1" x14ac:dyDescent="0.3">
      <c r="B20" s="6" t="s">
        <v>55</v>
      </c>
      <c r="C20" s="46">
        <v>16705</v>
      </c>
      <c r="D20" s="39">
        <v>4523</v>
      </c>
      <c r="E20" s="32">
        <v>27.075725830589644</v>
      </c>
      <c r="F20" s="27">
        <v>2820</v>
      </c>
      <c r="G20" s="23">
        <v>16.881173301406765</v>
      </c>
      <c r="H20" s="39">
        <v>1648</v>
      </c>
      <c r="I20" s="33">
        <v>9.8653097874887763</v>
      </c>
      <c r="J20" s="27">
        <v>55</v>
      </c>
      <c r="K20" s="32">
        <v>0.32924274169410356</v>
      </c>
    </row>
    <row r="21" spans="2:11" ht="15" customHeight="1" x14ac:dyDescent="0.3">
      <c r="B21" s="6" t="s">
        <v>56</v>
      </c>
      <c r="C21" s="46">
        <v>18124</v>
      </c>
      <c r="D21" s="39">
        <v>3053</v>
      </c>
      <c r="E21" s="32">
        <v>16.845067314058703</v>
      </c>
      <c r="F21" s="27">
        <v>1962</v>
      </c>
      <c r="G21" s="23">
        <v>10.825424851026263</v>
      </c>
      <c r="H21" s="39">
        <v>1049</v>
      </c>
      <c r="I21" s="33">
        <v>5.7879055396159789</v>
      </c>
      <c r="J21" s="27">
        <v>42</v>
      </c>
      <c r="K21" s="32">
        <v>0.23173692341646435</v>
      </c>
    </row>
    <row r="22" spans="2:11" ht="15" customHeight="1" x14ac:dyDescent="0.3">
      <c r="B22" s="6" t="s">
        <v>67</v>
      </c>
      <c r="C22" s="46">
        <v>25216</v>
      </c>
      <c r="D22" s="39">
        <v>3496</v>
      </c>
      <c r="E22" s="32">
        <v>13.864213197969544</v>
      </c>
      <c r="F22" s="27">
        <v>2672</v>
      </c>
      <c r="G22" s="23">
        <v>10.596446700507615</v>
      </c>
      <c r="H22" s="39">
        <v>816</v>
      </c>
      <c r="I22" s="33">
        <v>3.2360406091370559</v>
      </c>
      <c r="J22" s="27">
        <v>8</v>
      </c>
      <c r="K22" s="32">
        <v>3.1725888324873094E-2</v>
      </c>
    </row>
    <row r="23" spans="2:11" ht="15" customHeight="1" x14ac:dyDescent="0.3">
      <c r="B23" s="6" t="s">
        <v>68</v>
      </c>
      <c r="C23" s="46">
        <v>14063</v>
      </c>
      <c r="D23" s="39">
        <v>3863</v>
      </c>
      <c r="E23" s="32">
        <v>27.46924553793643</v>
      </c>
      <c r="F23" s="27">
        <v>2869</v>
      </c>
      <c r="G23" s="23">
        <v>20.401052407025528</v>
      </c>
      <c r="H23" s="39">
        <v>989</v>
      </c>
      <c r="I23" s="33">
        <v>7.0326388395079293</v>
      </c>
      <c r="J23" s="27">
        <v>5</v>
      </c>
      <c r="K23" s="32">
        <v>3.5554291402972338E-2</v>
      </c>
    </row>
    <row r="24" spans="2:11" ht="15" customHeight="1" x14ac:dyDescent="0.3">
      <c r="B24" s="6" t="s">
        <v>69</v>
      </c>
      <c r="C24" s="46">
        <v>27135</v>
      </c>
      <c r="D24" s="39">
        <v>6499</v>
      </c>
      <c r="E24" s="32">
        <v>23.950617283950617</v>
      </c>
      <c r="F24" s="27">
        <v>4898</v>
      </c>
      <c r="G24" s="23">
        <v>18.05048829924452</v>
      </c>
      <c r="H24" s="39">
        <v>1592</v>
      </c>
      <c r="I24" s="33">
        <v>5.8669614888520361</v>
      </c>
      <c r="J24" s="27">
        <v>9</v>
      </c>
      <c r="K24" s="32">
        <v>3.316749585406302E-2</v>
      </c>
    </row>
    <row r="25" spans="2:11" ht="15" customHeight="1" x14ac:dyDescent="0.3">
      <c r="B25" s="6" t="s">
        <v>70</v>
      </c>
      <c r="C25" s="46">
        <v>28586</v>
      </c>
      <c r="D25" s="39">
        <v>7039</v>
      </c>
      <c r="E25" s="32">
        <v>24.623941789687258</v>
      </c>
      <c r="F25" s="27">
        <v>5224</v>
      </c>
      <c r="G25" s="23">
        <v>18.274679913244245</v>
      </c>
      <c r="H25" s="39">
        <v>1803</v>
      </c>
      <c r="I25" s="33">
        <v>6.3072832855243828</v>
      </c>
      <c r="J25" s="27">
        <v>12</v>
      </c>
      <c r="K25" s="32">
        <v>4.19785909186315E-2</v>
      </c>
    </row>
    <row r="26" spans="2:11" ht="15" customHeight="1" x14ac:dyDescent="0.3">
      <c r="B26" s="6" t="s">
        <v>57</v>
      </c>
      <c r="C26" s="46">
        <v>20220</v>
      </c>
      <c r="D26" s="39">
        <v>6266</v>
      </c>
      <c r="E26" s="32">
        <v>30.989119683481704</v>
      </c>
      <c r="F26" s="27">
        <v>4118</v>
      </c>
      <c r="G26" s="23">
        <v>20.365974282888232</v>
      </c>
      <c r="H26" s="39">
        <v>2124</v>
      </c>
      <c r="I26" s="33">
        <v>10.504451038575667</v>
      </c>
      <c r="J26" s="27">
        <v>24</v>
      </c>
      <c r="K26" s="32">
        <v>0.11869436201780414</v>
      </c>
    </row>
    <row r="27" spans="2:11" ht="15" customHeight="1" x14ac:dyDescent="0.3">
      <c r="B27" s="6" t="s">
        <v>58</v>
      </c>
      <c r="C27" s="46">
        <v>3444</v>
      </c>
      <c r="D27" s="39">
        <v>1078</v>
      </c>
      <c r="E27" s="32">
        <v>31.300813008130078</v>
      </c>
      <c r="F27" s="27">
        <v>712</v>
      </c>
      <c r="G27" s="23">
        <v>20.673635307781648</v>
      </c>
      <c r="H27" s="39">
        <v>363</v>
      </c>
      <c r="I27" s="33">
        <v>10.540069686411149</v>
      </c>
      <c r="J27" s="27">
        <v>3</v>
      </c>
      <c r="K27" s="32">
        <v>8.7108013937282236E-2</v>
      </c>
    </row>
    <row r="28" spans="2:11" ht="15" customHeight="1" x14ac:dyDescent="0.3">
      <c r="B28" s="6" t="s">
        <v>59</v>
      </c>
      <c r="C28" s="46">
        <v>2060</v>
      </c>
      <c r="D28" s="39">
        <v>363</v>
      </c>
      <c r="E28" s="32">
        <v>17.621359223300971</v>
      </c>
      <c r="F28" s="27">
        <v>241</v>
      </c>
      <c r="G28" s="23">
        <v>11.699029126213592</v>
      </c>
      <c r="H28" s="39">
        <v>121</v>
      </c>
      <c r="I28" s="33">
        <v>5.8737864077669908</v>
      </c>
      <c r="J28" s="27">
        <v>1</v>
      </c>
      <c r="K28" s="32">
        <v>4.8543689320388349E-2</v>
      </c>
    </row>
    <row r="29" spans="2:11" ht="15" customHeight="1" x14ac:dyDescent="0.3">
      <c r="B29" s="6" t="s">
        <v>60</v>
      </c>
      <c r="C29" s="46">
        <v>5009</v>
      </c>
      <c r="D29" s="39">
        <v>2028</v>
      </c>
      <c r="E29" s="32">
        <v>40.487123178279099</v>
      </c>
      <c r="F29" s="27">
        <v>1063</v>
      </c>
      <c r="G29" s="23">
        <v>21.221800758634458</v>
      </c>
      <c r="H29" s="39">
        <v>883</v>
      </c>
      <c r="I29" s="33">
        <v>17.628269115591934</v>
      </c>
      <c r="J29" s="27">
        <v>82</v>
      </c>
      <c r="K29" s="32">
        <v>1.6370533040527051</v>
      </c>
    </row>
    <row r="30" spans="2:11" ht="15" customHeight="1" x14ac:dyDescent="0.3">
      <c r="B30" s="6" t="s">
        <v>61</v>
      </c>
      <c r="C30" s="46">
        <v>35860</v>
      </c>
      <c r="D30" s="39">
        <v>5424</v>
      </c>
      <c r="E30" s="32">
        <v>15.12548800892359</v>
      </c>
      <c r="F30" s="27">
        <v>4069</v>
      </c>
      <c r="G30" s="23">
        <v>11.346904629113217</v>
      </c>
      <c r="H30" s="39">
        <v>1351</v>
      </c>
      <c r="I30" s="33">
        <v>3.7674288901282762</v>
      </c>
      <c r="J30" s="27">
        <v>4</v>
      </c>
      <c r="K30" s="32">
        <v>1.1154489682097046E-2</v>
      </c>
    </row>
    <row r="31" spans="2:11" ht="15" customHeight="1" x14ac:dyDescent="0.3">
      <c r="B31" s="6" t="s">
        <v>62</v>
      </c>
      <c r="C31" s="46">
        <v>16738</v>
      </c>
      <c r="D31" s="39">
        <v>6124</v>
      </c>
      <c r="E31" s="32">
        <v>36.587405902736293</v>
      </c>
      <c r="F31" s="27">
        <v>3558</v>
      </c>
      <c r="G31" s="23">
        <v>21.257019954594337</v>
      </c>
      <c r="H31" s="39">
        <v>2453</v>
      </c>
      <c r="I31" s="33">
        <v>14.655275421197276</v>
      </c>
      <c r="J31" s="27">
        <v>113</v>
      </c>
      <c r="K31" s="32">
        <v>0.67511052694467677</v>
      </c>
    </row>
    <row r="32" spans="2:11" ht="15" customHeight="1" x14ac:dyDescent="0.3">
      <c r="B32" s="6" t="s">
        <v>63</v>
      </c>
      <c r="C32" s="46">
        <v>15232</v>
      </c>
      <c r="D32" s="39">
        <v>2998</v>
      </c>
      <c r="E32" s="32">
        <v>19.682247899159663</v>
      </c>
      <c r="F32" s="27">
        <v>2369</v>
      </c>
      <c r="G32" s="23">
        <v>15.552783613445378</v>
      </c>
      <c r="H32" s="39">
        <v>621</v>
      </c>
      <c r="I32" s="33">
        <v>4.0769432773109244</v>
      </c>
      <c r="J32" s="27">
        <v>8</v>
      </c>
      <c r="K32" s="32">
        <v>5.2521008403361345E-2</v>
      </c>
    </row>
    <row r="33" spans="2:11" ht="15" customHeight="1" x14ac:dyDescent="0.3">
      <c r="B33" s="6" t="s">
        <v>64</v>
      </c>
      <c r="C33" s="46">
        <v>4850</v>
      </c>
      <c r="D33" s="39">
        <v>920</v>
      </c>
      <c r="E33" s="32">
        <v>18.969072164948454</v>
      </c>
      <c r="F33" s="27">
        <v>729</v>
      </c>
      <c r="G33" s="23">
        <v>15.030927835051546</v>
      </c>
      <c r="H33" s="39">
        <v>184</v>
      </c>
      <c r="I33" s="33">
        <v>3.793814432989691</v>
      </c>
      <c r="J33" s="27">
        <v>7</v>
      </c>
      <c r="K33" s="32">
        <v>0.14432989690721648</v>
      </c>
    </row>
    <row r="34" spans="2:11" ht="15" customHeight="1" x14ac:dyDescent="0.3">
      <c r="B34" s="6" t="s">
        <v>65</v>
      </c>
      <c r="C34" s="46">
        <v>4544</v>
      </c>
      <c r="D34" s="39">
        <v>939</v>
      </c>
      <c r="E34" s="32">
        <v>20.66461267605634</v>
      </c>
      <c r="F34" s="27">
        <v>685</v>
      </c>
      <c r="G34" s="23">
        <v>15.074823943661972</v>
      </c>
      <c r="H34" s="39">
        <v>251</v>
      </c>
      <c r="I34" s="33">
        <v>5.523767605633803</v>
      </c>
      <c r="J34" s="27">
        <v>3</v>
      </c>
      <c r="K34" s="32">
        <v>6.6021126760563376E-2</v>
      </c>
    </row>
    <row r="35" spans="2:11" ht="15" customHeight="1" thickBot="1" x14ac:dyDescent="0.35">
      <c r="B35" s="6" t="s">
        <v>66</v>
      </c>
      <c r="C35" s="46">
        <v>8992</v>
      </c>
      <c r="D35" s="39">
        <v>3390</v>
      </c>
      <c r="E35" s="32">
        <v>37.70017793594306</v>
      </c>
      <c r="F35" s="27">
        <v>2211</v>
      </c>
      <c r="G35" s="23">
        <v>24.588523131672599</v>
      </c>
      <c r="H35" s="39">
        <v>1175</v>
      </c>
      <c r="I35" s="33">
        <v>13.067170818505339</v>
      </c>
      <c r="J35" s="27">
        <v>4</v>
      </c>
      <c r="K35" s="32">
        <v>4.4483985765124551E-2</v>
      </c>
    </row>
    <row r="36" spans="2:11" ht="15" customHeight="1" thickBot="1" x14ac:dyDescent="0.35">
      <c r="B36" s="43" t="s">
        <v>5</v>
      </c>
      <c r="C36" s="47">
        <f>SUM(C7:C35)</f>
        <v>466043</v>
      </c>
      <c r="D36" s="41">
        <f>SUM(D7:D35)</f>
        <v>114176</v>
      </c>
      <c r="E36" s="36">
        <f>D36/C36*100</f>
        <v>24.499026913825546</v>
      </c>
      <c r="F36" s="29">
        <f>SUM(F7:F35)</f>
        <v>75675</v>
      </c>
      <c r="G36" s="25">
        <f>F36/C36*100</f>
        <v>16.237772051076831</v>
      </c>
      <c r="H36" s="41">
        <f>SUM(H7:H35)</f>
        <v>37657</v>
      </c>
      <c r="I36" s="37">
        <f>H36/C36*100</f>
        <v>8.080155693787912</v>
      </c>
      <c r="J36" s="29">
        <f>SUM(J7:J35)</f>
        <v>844</v>
      </c>
      <c r="K36" s="36">
        <f>J36/C36*100</f>
        <v>0.18109916896080405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1844"/>
  <sheetViews>
    <sheetView showGridLines="0" topLeftCell="B1819" workbookViewId="0">
      <selection activeCell="E1839" sqref="E1839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87" t="s">
        <v>3496</v>
      </c>
      <c r="C2" s="87"/>
      <c r="D2" s="87"/>
      <c r="E2" s="87"/>
      <c r="F2" s="94"/>
      <c r="G2" s="94"/>
      <c r="H2" s="94"/>
      <c r="I2" s="94"/>
      <c r="J2" s="94"/>
      <c r="K2" s="94"/>
      <c r="L2" s="94"/>
      <c r="M2" s="94"/>
      <c r="N2" s="94"/>
    </row>
    <row r="3" spans="1:14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5" customHeight="1" thickBot="1" x14ac:dyDescent="0.35"/>
    <row r="5" spans="1:14" ht="15" customHeight="1" thickBot="1" x14ac:dyDescent="0.35">
      <c r="B5" s="89" t="s">
        <v>0</v>
      </c>
      <c r="C5" s="89" t="s">
        <v>7</v>
      </c>
      <c r="D5" s="93" t="s">
        <v>8</v>
      </c>
      <c r="E5" s="89" t="s">
        <v>9</v>
      </c>
      <c r="F5" s="84" t="s">
        <v>12</v>
      </c>
      <c r="G5" s="84" t="s">
        <v>10</v>
      </c>
      <c r="H5" s="84"/>
      <c r="I5" s="83" t="s">
        <v>20</v>
      </c>
      <c r="J5" s="84"/>
      <c r="K5" s="84" t="s">
        <v>21</v>
      </c>
      <c r="L5" s="84"/>
      <c r="M5" s="84" t="s">
        <v>22</v>
      </c>
      <c r="N5" s="84"/>
    </row>
    <row r="6" spans="1:14" ht="15" customHeight="1" thickBot="1" x14ac:dyDescent="0.35">
      <c r="B6" s="89"/>
      <c r="C6" s="89"/>
      <c r="D6" s="93"/>
      <c r="E6" s="89"/>
      <c r="F6" s="84"/>
      <c r="G6" s="42" t="s">
        <v>1</v>
      </c>
      <c r="H6" s="42" t="s">
        <v>2</v>
      </c>
      <c r="I6" s="44" t="s">
        <v>1</v>
      </c>
      <c r="J6" s="42" t="s">
        <v>2</v>
      </c>
      <c r="K6" s="42" t="s">
        <v>1</v>
      </c>
      <c r="L6" s="42" t="s">
        <v>2</v>
      </c>
      <c r="M6" s="42" t="s">
        <v>1</v>
      </c>
      <c r="N6" s="42" t="s">
        <v>2</v>
      </c>
    </row>
    <row r="7" spans="1:14" ht="15" customHeight="1" x14ac:dyDescent="0.3">
      <c r="B7" s="5" t="s">
        <v>42</v>
      </c>
      <c r="C7" s="8" t="s">
        <v>71</v>
      </c>
      <c r="D7" s="7" t="s">
        <v>72</v>
      </c>
      <c r="E7" s="9" t="s">
        <v>1692</v>
      </c>
      <c r="F7" s="18">
        <v>234</v>
      </c>
      <c r="G7" s="28">
        <v>9</v>
      </c>
      <c r="H7" s="34">
        <v>3.8461538461538463</v>
      </c>
      <c r="I7" s="28">
        <v>7</v>
      </c>
      <c r="J7" s="24">
        <v>2.9914529914529915</v>
      </c>
      <c r="K7" s="38">
        <v>2</v>
      </c>
      <c r="L7" s="31">
        <v>0.85470085470085477</v>
      </c>
      <c r="M7" s="28">
        <v>0</v>
      </c>
      <c r="N7" s="34">
        <v>0</v>
      </c>
    </row>
    <row r="8" spans="1:14" ht="15" customHeight="1" x14ac:dyDescent="0.3">
      <c r="B8" s="6"/>
      <c r="C8" s="8"/>
      <c r="D8" s="8" t="s">
        <v>71</v>
      </c>
      <c r="E8" s="4" t="s">
        <v>1693</v>
      </c>
      <c r="F8" s="19">
        <v>630</v>
      </c>
      <c r="G8" s="27">
        <v>51</v>
      </c>
      <c r="H8" s="32">
        <v>8.0952380952380949</v>
      </c>
      <c r="I8" s="27">
        <v>36</v>
      </c>
      <c r="J8" s="23">
        <v>5.7142857142857144</v>
      </c>
      <c r="K8" s="39">
        <v>14</v>
      </c>
      <c r="L8" s="33">
        <v>2.2222222222222223</v>
      </c>
      <c r="M8" s="27">
        <v>1</v>
      </c>
      <c r="N8" s="32">
        <v>0.15873015873015872</v>
      </c>
    </row>
    <row r="9" spans="1:14" ht="15" customHeight="1" x14ac:dyDescent="0.3">
      <c r="B9" s="6"/>
      <c r="C9" s="8"/>
      <c r="D9" s="8" t="s">
        <v>73</v>
      </c>
      <c r="E9" s="4" t="s">
        <v>1694</v>
      </c>
      <c r="F9" s="19">
        <v>44</v>
      </c>
      <c r="G9" s="27">
        <v>4</v>
      </c>
      <c r="H9" s="32">
        <v>9.0909090909090917</v>
      </c>
      <c r="I9" s="27">
        <v>4</v>
      </c>
      <c r="J9" s="23">
        <v>9.0909090909090917</v>
      </c>
      <c r="K9" s="39">
        <v>0</v>
      </c>
      <c r="L9" s="33">
        <v>0</v>
      </c>
      <c r="M9" s="27">
        <v>0</v>
      </c>
      <c r="N9" s="32">
        <v>0</v>
      </c>
    </row>
    <row r="10" spans="1:14" ht="15" customHeight="1" x14ac:dyDescent="0.3">
      <c r="B10" s="6"/>
      <c r="C10" s="8"/>
      <c r="D10" s="8" t="s">
        <v>74</v>
      </c>
      <c r="E10" s="4" t="s">
        <v>1695</v>
      </c>
      <c r="F10" s="19">
        <v>32</v>
      </c>
      <c r="G10" s="27">
        <v>2</v>
      </c>
      <c r="H10" s="32">
        <v>6.25</v>
      </c>
      <c r="I10" s="27">
        <v>1</v>
      </c>
      <c r="J10" s="23">
        <v>3.125</v>
      </c>
      <c r="K10" s="39">
        <v>1</v>
      </c>
      <c r="L10" s="33">
        <v>3.125</v>
      </c>
      <c r="M10" s="27">
        <v>0</v>
      </c>
      <c r="N10" s="32">
        <v>0</v>
      </c>
    </row>
    <row r="11" spans="1:14" ht="15" customHeight="1" x14ac:dyDescent="0.3">
      <c r="B11" s="6"/>
      <c r="C11" s="8"/>
      <c r="D11" s="8" t="s">
        <v>75</v>
      </c>
      <c r="E11" s="4" t="s">
        <v>1696</v>
      </c>
      <c r="F11" s="19">
        <v>1252</v>
      </c>
      <c r="G11" s="27">
        <v>359</v>
      </c>
      <c r="H11" s="32">
        <v>28.674121405750796</v>
      </c>
      <c r="I11" s="27">
        <v>232</v>
      </c>
      <c r="J11" s="23">
        <v>18.530351437699679</v>
      </c>
      <c r="K11" s="39">
        <v>127</v>
      </c>
      <c r="L11" s="33">
        <v>10.143769968051117</v>
      </c>
      <c r="M11" s="27">
        <v>0</v>
      </c>
      <c r="N11" s="32">
        <v>0</v>
      </c>
    </row>
    <row r="12" spans="1:14" ht="15" customHeight="1" x14ac:dyDescent="0.3">
      <c r="B12" s="6"/>
      <c r="C12" s="8"/>
      <c r="D12" s="8" t="s">
        <v>76</v>
      </c>
      <c r="E12" s="4" t="s">
        <v>1697</v>
      </c>
      <c r="F12" s="19">
        <v>112</v>
      </c>
      <c r="G12" s="27">
        <v>6</v>
      </c>
      <c r="H12" s="32">
        <v>5.3571428571428568</v>
      </c>
      <c r="I12" s="27">
        <v>4</v>
      </c>
      <c r="J12" s="23">
        <v>3.5714285714285712</v>
      </c>
      <c r="K12" s="39">
        <v>2</v>
      </c>
      <c r="L12" s="33">
        <v>1.7857142857142856</v>
      </c>
      <c r="M12" s="27">
        <v>0</v>
      </c>
      <c r="N12" s="32">
        <v>0</v>
      </c>
    </row>
    <row r="13" spans="1:14" ht="15" customHeight="1" x14ac:dyDescent="0.3">
      <c r="B13" s="6"/>
      <c r="C13" s="8" t="s">
        <v>77</v>
      </c>
      <c r="D13" s="8" t="s">
        <v>78</v>
      </c>
      <c r="E13" s="4" t="s">
        <v>1698</v>
      </c>
      <c r="F13" s="63">
        <v>10</v>
      </c>
      <c r="G13" s="64">
        <v>2</v>
      </c>
      <c r="H13" s="67">
        <v>20</v>
      </c>
      <c r="I13" s="64">
        <v>2</v>
      </c>
      <c r="J13" s="65">
        <v>20</v>
      </c>
      <c r="K13" s="66">
        <v>0</v>
      </c>
      <c r="L13" s="68">
        <v>0</v>
      </c>
      <c r="M13" s="64">
        <v>0</v>
      </c>
      <c r="N13" s="67">
        <v>0</v>
      </c>
    </row>
    <row r="14" spans="1:14" ht="15" customHeight="1" x14ac:dyDescent="0.3">
      <c r="B14" s="6"/>
      <c r="C14" s="8"/>
      <c r="D14" s="8" t="s">
        <v>79</v>
      </c>
      <c r="E14" s="4" t="s">
        <v>1699</v>
      </c>
      <c r="F14" s="63">
        <v>9</v>
      </c>
      <c r="G14" s="64">
        <v>0</v>
      </c>
      <c r="H14" s="67">
        <v>0</v>
      </c>
      <c r="I14" s="64">
        <v>0</v>
      </c>
      <c r="J14" s="65">
        <v>0</v>
      </c>
      <c r="K14" s="66">
        <v>0</v>
      </c>
      <c r="L14" s="68">
        <v>0</v>
      </c>
      <c r="M14" s="64">
        <v>0</v>
      </c>
      <c r="N14" s="67">
        <v>0</v>
      </c>
    </row>
    <row r="15" spans="1:14" ht="15" customHeight="1" x14ac:dyDescent="0.3">
      <c r="B15" s="6"/>
      <c r="C15" s="8"/>
      <c r="D15" s="8" t="s">
        <v>80</v>
      </c>
      <c r="E15" s="4" t="s">
        <v>1700</v>
      </c>
      <c r="F15" s="63">
        <v>35</v>
      </c>
      <c r="G15" s="64">
        <v>15</v>
      </c>
      <c r="H15" s="67">
        <v>42.857142857142854</v>
      </c>
      <c r="I15" s="64">
        <v>15</v>
      </c>
      <c r="J15" s="65">
        <v>42.857142857142854</v>
      </c>
      <c r="K15" s="66">
        <v>0</v>
      </c>
      <c r="L15" s="68">
        <v>0</v>
      </c>
      <c r="M15" s="64">
        <v>0</v>
      </c>
      <c r="N15" s="67">
        <v>0</v>
      </c>
    </row>
    <row r="16" spans="1:14" ht="15" customHeight="1" x14ac:dyDescent="0.3">
      <c r="B16" s="6"/>
      <c r="C16" s="8"/>
      <c r="D16" s="8" t="s">
        <v>81</v>
      </c>
      <c r="E16" s="4" t="s">
        <v>1701</v>
      </c>
      <c r="F16" s="63">
        <v>14</v>
      </c>
      <c r="G16" s="64">
        <v>1</v>
      </c>
      <c r="H16" s="67">
        <v>7.1428571428571423</v>
      </c>
      <c r="I16" s="64">
        <v>1</v>
      </c>
      <c r="J16" s="65">
        <v>7.1428571428571423</v>
      </c>
      <c r="K16" s="66">
        <v>0</v>
      </c>
      <c r="L16" s="68">
        <v>0</v>
      </c>
      <c r="M16" s="64">
        <v>0</v>
      </c>
      <c r="N16" s="67">
        <v>0</v>
      </c>
    </row>
    <row r="17" spans="2:14" ht="15" customHeight="1" x14ac:dyDescent="0.3">
      <c r="B17" s="6"/>
      <c r="C17" s="8"/>
      <c r="D17" s="8" t="s">
        <v>82</v>
      </c>
      <c r="E17" s="4" t="s">
        <v>1702</v>
      </c>
      <c r="F17" s="19">
        <v>107</v>
      </c>
      <c r="G17" s="27">
        <v>15</v>
      </c>
      <c r="H17" s="32">
        <v>14.018691588785046</v>
      </c>
      <c r="I17" s="27">
        <v>14</v>
      </c>
      <c r="J17" s="23">
        <v>13.084112149532709</v>
      </c>
      <c r="K17" s="39">
        <v>1</v>
      </c>
      <c r="L17" s="33">
        <v>0.93457943925233633</v>
      </c>
      <c r="M17" s="27">
        <v>0</v>
      </c>
      <c r="N17" s="32">
        <v>0</v>
      </c>
    </row>
    <row r="18" spans="2:14" ht="15" customHeight="1" x14ac:dyDescent="0.3">
      <c r="B18" s="6"/>
      <c r="C18" s="8"/>
      <c r="D18" s="8" t="s">
        <v>83</v>
      </c>
      <c r="E18" s="4" t="s">
        <v>1703</v>
      </c>
      <c r="F18" s="19">
        <v>130</v>
      </c>
      <c r="G18" s="27">
        <v>4</v>
      </c>
      <c r="H18" s="32">
        <v>3.0769230769230771</v>
      </c>
      <c r="I18" s="27">
        <v>4</v>
      </c>
      <c r="J18" s="23">
        <v>3.0769230769230771</v>
      </c>
      <c r="K18" s="39">
        <v>0</v>
      </c>
      <c r="L18" s="33">
        <v>0</v>
      </c>
      <c r="M18" s="27">
        <v>0</v>
      </c>
      <c r="N18" s="32">
        <v>0</v>
      </c>
    </row>
    <row r="19" spans="2:14" ht="15" customHeight="1" x14ac:dyDescent="0.3">
      <c r="B19" s="6"/>
      <c r="C19" s="8"/>
      <c r="D19" s="8" t="s">
        <v>84</v>
      </c>
      <c r="E19" s="4" t="s">
        <v>1704</v>
      </c>
      <c r="F19" s="63">
        <v>17</v>
      </c>
      <c r="G19" s="64">
        <v>0</v>
      </c>
      <c r="H19" s="67">
        <v>0</v>
      </c>
      <c r="I19" s="64">
        <v>0</v>
      </c>
      <c r="J19" s="65">
        <v>0</v>
      </c>
      <c r="K19" s="66">
        <v>0</v>
      </c>
      <c r="L19" s="68">
        <v>0</v>
      </c>
      <c r="M19" s="64">
        <v>0</v>
      </c>
      <c r="N19" s="67">
        <v>0</v>
      </c>
    </row>
    <row r="20" spans="2:14" ht="15" customHeight="1" x14ac:dyDescent="0.3">
      <c r="B20" s="6"/>
      <c r="C20" s="8"/>
      <c r="D20" s="8" t="s">
        <v>85</v>
      </c>
      <c r="E20" s="4" t="s">
        <v>1705</v>
      </c>
      <c r="F20" s="63" t="s">
        <v>3675</v>
      </c>
      <c r="G20" s="64" t="s">
        <v>3675</v>
      </c>
      <c r="H20" s="67" t="s">
        <v>3675</v>
      </c>
      <c r="I20" s="64" t="s">
        <v>3675</v>
      </c>
      <c r="J20" s="65" t="s">
        <v>3675</v>
      </c>
      <c r="K20" s="66" t="s">
        <v>3675</v>
      </c>
      <c r="L20" s="68" t="s">
        <v>3675</v>
      </c>
      <c r="M20" s="64" t="s">
        <v>3675</v>
      </c>
      <c r="N20" s="67" t="s">
        <v>3675</v>
      </c>
    </row>
    <row r="21" spans="2:14" ht="15" customHeight="1" x14ac:dyDescent="0.3">
      <c r="B21" s="6"/>
      <c r="C21" s="8"/>
      <c r="D21" s="8" t="s">
        <v>86</v>
      </c>
      <c r="E21" s="4" t="s">
        <v>1706</v>
      </c>
      <c r="F21" s="63" t="s">
        <v>3675</v>
      </c>
      <c r="G21" s="64" t="s">
        <v>3675</v>
      </c>
      <c r="H21" s="67" t="s">
        <v>3675</v>
      </c>
      <c r="I21" s="64" t="s">
        <v>3675</v>
      </c>
      <c r="J21" s="65" t="s">
        <v>3675</v>
      </c>
      <c r="K21" s="66" t="s">
        <v>3675</v>
      </c>
      <c r="L21" s="68" t="s">
        <v>3675</v>
      </c>
      <c r="M21" s="64" t="s">
        <v>3675</v>
      </c>
      <c r="N21" s="67" t="s">
        <v>3675</v>
      </c>
    </row>
    <row r="22" spans="2:14" ht="15" customHeight="1" x14ac:dyDescent="0.3">
      <c r="B22" s="6"/>
      <c r="C22" s="8"/>
      <c r="D22" s="8" t="s">
        <v>87</v>
      </c>
      <c r="E22" s="4" t="s">
        <v>1707</v>
      </c>
      <c r="F22" s="63">
        <v>28</v>
      </c>
      <c r="G22" s="64">
        <v>1</v>
      </c>
      <c r="H22" s="67">
        <v>3.5714285714285712</v>
      </c>
      <c r="I22" s="64">
        <v>0</v>
      </c>
      <c r="J22" s="65">
        <v>0</v>
      </c>
      <c r="K22" s="66">
        <v>1</v>
      </c>
      <c r="L22" s="68">
        <v>3.5714285714285712</v>
      </c>
      <c r="M22" s="64">
        <v>0</v>
      </c>
      <c r="N22" s="67">
        <v>0</v>
      </c>
    </row>
    <row r="23" spans="2:14" ht="15" customHeight="1" x14ac:dyDescent="0.3">
      <c r="B23" s="6"/>
      <c r="C23" s="8"/>
      <c r="D23" s="8" t="s">
        <v>88</v>
      </c>
      <c r="E23" s="4" t="s">
        <v>1708</v>
      </c>
      <c r="F23" s="63">
        <v>13</v>
      </c>
      <c r="G23" s="64">
        <v>2</v>
      </c>
      <c r="H23" s="67">
        <v>15.384615384615385</v>
      </c>
      <c r="I23" s="64">
        <v>2</v>
      </c>
      <c r="J23" s="65">
        <v>15.384615384615385</v>
      </c>
      <c r="K23" s="66">
        <v>0</v>
      </c>
      <c r="L23" s="68">
        <v>0</v>
      </c>
      <c r="M23" s="64">
        <v>0</v>
      </c>
      <c r="N23" s="67">
        <v>0</v>
      </c>
    </row>
    <row r="24" spans="2:14" ht="15" customHeight="1" x14ac:dyDescent="0.3">
      <c r="B24" s="6"/>
      <c r="C24" s="8"/>
      <c r="D24" s="8" t="s">
        <v>89</v>
      </c>
      <c r="E24" s="4" t="s">
        <v>1709</v>
      </c>
      <c r="F24" s="63">
        <v>47</v>
      </c>
      <c r="G24" s="64">
        <v>2</v>
      </c>
      <c r="H24" s="67">
        <v>4.2553191489361701</v>
      </c>
      <c r="I24" s="64">
        <v>2</v>
      </c>
      <c r="J24" s="65">
        <v>4.2553191489361701</v>
      </c>
      <c r="K24" s="66">
        <v>0</v>
      </c>
      <c r="L24" s="68">
        <v>0</v>
      </c>
      <c r="M24" s="64">
        <v>0</v>
      </c>
      <c r="N24" s="67">
        <v>0</v>
      </c>
    </row>
    <row r="25" spans="2:14" ht="15" customHeight="1" x14ac:dyDescent="0.3">
      <c r="B25" s="6"/>
      <c r="C25" s="8" t="s">
        <v>90</v>
      </c>
      <c r="D25" s="8" t="s">
        <v>92</v>
      </c>
      <c r="E25" s="4" t="s">
        <v>1711</v>
      </c>
      <c r="F25" s="63">
        <v>44</v>
      </c>
      <c r="G25" s="64">
        <v>1</v>
      </c>
      <c r="H25" s="67">
        <v>2.2727272727272729</v>
      </c>
      <c r="I25" s="64">
        <v>0</v>
      </c>
      <c r="J25" s="65">
        <v>0</v>
      </c>
      <c r="K25" s="66">
        <v>1</v>
      </c>
      <c r="L25" s="68">
        <v>2.2727272727272729</v>
      </c>
      <c r="M25" s="64">
        <v>0</v>
      </c>
      <c r="N25" s="67">
        <v>0</v>
      </c>
    </row>
    <row r="26" spans="2:14" ht="15" customHeight="1" x14ac:dyDescent="0.3">
      <c r="B26" s="6"/>
      <c r="C26" s="8"/>
      <c r="D26" s="8" t="s">
        <v>90</v>
      </c>
      <c r="E26" s="4" t="s">
        <v>1712</v>
      </c>
      <c r="F26" s="63">
        <v>310</v>
      </c>
      <c r="G26" s="64">
        <v>106</v>
      </c>
      <c r="H26" s="67">
        <v>34.193548387096776</v>
      </c>
      <c r="I26" s="64">
        <v>62</v>
      </c>
      <c r="J26" s="65">
        <v>20</v>
      </c>
      <c r="K26" s="66">
        <v>44</v>
      </c>
      <c r="L26" s="68">
        <v>14.193548387096774</v>
      </c>
      <c r="M26" s="64">
        <v>0</v>
      </c>
      <c r="N26" s="67">
        <v>0</v>
      </c>
    </row>
    <row r="27" spans="2:14" ht="15" customHeight="1" x14ac:dyDescent="0.3">
      <c r="B27" s="6"/>
      <c r="C27" s="8"/>
      <c r="D27" s="8" t="s">
        <v>93</v>
      </c>
      <c r="E27" s="4" t="s">
        <v>1713</v>
      </c>
      <c r="F27" s="63">
        <v>14</v>
      </c>
      <c r="G27" s="64">
        <v>3</v>
      </c>
      <c r="H27" s="67">
        <v>21.428571428571427</v>
      </c>
      <c r="I27" s="64">
        <v>3</v>
      </c>
      <c r="J27" s="65">
        <v>21.428571428571427</v>
      </c>
      <c r="K27" s="66">
        <v>0</v>
      </c>
      <c r="L27" s="68">
        <v>0</v>
      </c>
      <c r="M27" s="64">
        <v>0</v>
      </c>
      <c r="N27" s="67">
        <v>0</v>
      </c>
    </row>
    <row r="28" spans="2:14" ht="15" customHeight="1" x14ac:dyDescent="0.3">
      <c r="B28" s="6"/>
      <c r="C28" s="8"/>
      <c r="D28" s="8" t="s">
        <v>94</v>
      </c>
      <c r="E28" s="4" t="s">
        <v>1714</v>
      </c>
      <c r="F28" s="63">
        <v>33</v>
      </c>
      <c r="G28" s="64">
        <v>3</v>
      </c>
      <c r="H28" s="67">
        <v>9.0909090909090917</v>
      </c>
      <c r="I28" s="64">
        <v>3</v>
      </c>
      <c r="J28" s="65">
        <v>9.0909090909090917</v>
      </c>
      <c r="K28" s="66">
        <v>0</v>
      </c>
      <c r="L28" s="68">
        <v>0</v>
      </c>
      <c r="M28" s="64">
        <v>0</v>
      </c>
      <c r="N28" s="67">
        <v>0</v>
      </c>
    </row>
    <row r="29" spans="2:14" ht="15" customHeight="1" x14ac:dyDescent="0.3">
      <c r="B29" s="6"/>
      <c r="C29" s="8"/>
      <c r="D29" s="8" t="s">
        <v>95</v>
      </c>
      <c r="E29" s="4" t="s">
        <v>1715</v>
      </c>
      <c r="F29" s="63">
        <v>62</v>
      </c>
      <c r="G29" s="64">
        <v>46</v>
      </c>
      <c r="H29" s="67">
        <v>74.193548387096769</v>
      </c>
      <c r="I29" s="64">
        <v>22</v>
      </c>
      <c r="J29" s="65">
        <v>35.483870967741936</v>
      </c>
      <c r="K29" s="66">
        <v>24</v>
      </c>
      <c r="L29" s="68">
        <v>38.70967741935484</v>
      </c>
      <c r="M29" s="64">
        <v>0</v>
      </c>
      <c r="N29" s="67">
        <v>0</v>
      </c>
    </row>
    <row r="30" spans="2:14" ht="15" customHeight="1" x14ac:dyDescent="0.3">
      <c r="B30" s="6"/>
      <c r="C30" s="8"/>
      <c r="D30" s="8" t="s">
        <v>96</v>
      </c>
      <c r="E30" s="4" t="s">
        <v>1716</v>
      </c>
      <c r="F30" s="63" t="s">
        <v>3675</v>
      </c>
      <c r="G30" s="64" t="s">
        <v>3675</v>
      </c>
      <c r="H30" s="67" t="s">
        <v>3675</v>
      </c>
      <c r="I30" s="64" t="s">
        <v>3675</v>
      </c>
      <c r="J30" s="65" t="s">
        <v>3675</v>
      </c>
      <c r="K30" s="66" t="s">
        <v>3675</v>
      </c>
      <c r="L30" s="68" t="s">
        <v>3675</v>
      </c>
      <c r="M30" s="64" t="s">
        <v>3675</v>
      </c>
      <c r="N30" s="67" t="s">
        <v>3675</v>
      </c>
    </row>
    <row r="31" spans="2:14" ht="15" customHeight="1" x14ac:dyDescent="0.3">
      <c r="B31" s="6"/>
      <c r="C31" s="8"/>
      <c r="D31" s="8" t="s">
        <v>97</v>
      </c>
      <c r="E31" s="4" t="s">
        <v>1717</v>
      </c>
      <c r="F31" s="63" t="s">
        <v>3675</v>
      </c>
      <c r="G31" s="64" t="s">
        <v>3675</v>
      </c>
      <c r="H31" s="67" t="s">
        <v>3675</v>
      </c>
      <c r="I31" s="64" t="s">
        <v>3675</v>
      </c>
      <c r="J31" s="65" t="s">
        <v>3675</v>
      </c>
      <c r="K31" s="66" t="s">
        <v>3675</v>
      </c>
      <c r="L31" s="68" t="s">
        <v>3675</v>
      </c>
      <c r="M31" s="64" t="s">
        <v>3675</v>
      </c>
      <c r="N31" s="67" t="s">
        <v>3675</v>
      </c>
    </row>
    <row r="32" spans="2:14" ht="15" customHeight="1" x14ac:dyDescent="0.3">
      <c r="B32" s="6"/>
      <c r="C32" s="8"/>
      <c r="D32" s="8" t="s">
        <v>98</v>
      </c>
      <c r="E32" s="4" t="s">
        <v>1718</v>
      </c>
      <c r="F32" s="63">
        <v>129</v>
      </c>
      <c r="G32" s="64">
        <v>43</v>
      </c>
      <c r="H32" s="67">
        <v>33.333333333333336</v>
      </c>
      <c r="I32" s="64">
        <v>37</v>
      </c>
      <c r="J32" s="65">
        <v>28.68217054263566</v>
      </c>
      <c r="K32" s="66">
        <v>6</v>
      </c>
      <c r="L32" s="68">
        <v>4.6511627906976747</v>
      </c>
      <c r="M32" s="64">
        <v>0</v>
      </c>
      <c r="N32" s="67">
        <v>0</v>
      </c>
    </row>
    <row r="33" spans="2:14" ht="15" customHeight="1" x14ac:dyDescent="0.3">
      <c r="B33" s="6"/>
      <c r="C33" s="8"/>
      <c r="D33" s="8" t="s">
        <v>99</v>
      </c>
      <c r="E33" s="4" t="s">
        <v>1719</v>
      </c>
      <c r="F33" s="63">
        <v>66</v>
      </c>
      <c r="G33" s="64">
        <v>4</v>
      </c>
      <c r="H33" s="67">
        <v>6.0606060606060606</v>
      </c>
      <c r="I33" s="64">
        <v>4</v>
      </c>
      <c r="J33" s="65">
        <v>6.0606060606060606</v>
      </c>
      <c r="K33" s="66">
        <v>0</v>
      </c>
      <c r="L33" s="68">
        <v>0</v>
      </c>
      <c r="M33" s="64">
        <v>0</v>
      </c>
      <c r="N33" s="67">
        <v>0</v>
      </c>
    </row>
    <row r="34" spans="2:14" ht="15" customHeight="1" x14ac:dyDescent="0.3">
      <c r="B34" s="6"/>
      <c r="C34" s="8"/>
      <c r="D34" s="8" t="s">
        <v>100</v>
      </c>
      <c r="E34" s="4" t="s">
        <v>1720</v>
      </c>
      <c r="F34" s="63">
        <v>7</v>
      </c>
      <c r="G34" s="64">
        <v>5</v>
      </c>
      <c r="H34" s="67">
        <v>71.428571428571416</v>
      </c>
      <c r="I34" s="64">
        <v>2</v>
      </c>
      <c r="J34" s="65">
        <v>28.571428571428569</v>
      </c>
      <c r="K34" s="66">
        <v>3</v>
      </c>
      <c r="L34" s="68">
        <v>42.857142857142854</v>
      </c>
      <c r="M34" s="64">
        <v>0</v>
      </c>
      <c r="N34" s="67">
        <v>0</v>
      </c>
    </row>
    <row r="35" spans="2:14" ht="15" customHeight="1" x14ac:dyDescent="0.3">
      <c r="B35" s="6"/>
      <c r="C35" s="8"/>
      <c r="D35" s="8" t="s">
        <v>101</v>
      </c>
      <c r="E35" s="4" t="s">
        <v>1721</v>
      </c>
      <c r="F35" s="63">
        <v>9</v>
      </c>
      <c r="G35" s="64">
        <v>1</v>
      </c>
      <c r="H35" s="67">
        <v>11.111111111111111</v>
      </c>
      <c r="I35" s="64">
        <v>1</v>
      </c>
      <c r="J35" s="65">
        <v>11.111111111111111</v>
      </c>
      <c r="K35" s="66">
        <v>0</v>
      </c>
      <c r="L35" s="68">
        <v>0</v>
      </c>
      <c r="M35" s="64">
        <v>0</v>
      </c>
      <c r="N35" s="67">
        <v>0</v>
      </c>
    </row>
    <row r="36" spans="2:14" ht="15" customHeight="1" x14ac:dyDescent="0.3">
      <c r="B36" s="6"/>
      <c r="C36" s="8"/>
      <c r="D36" s="8" t="s">
        <v>102</v>
      </c>
      <c r="E36" s="4" t="s">
        <v>1722</v>
      </c>
      <c r="F36" s="63">
        <v>13</v>
      </c>
      <c r="G36" s="64">
        <v>1</v>
      </c>
      <c r="H36" s="67">
        <v>7.6923076923076925</v>
      </c>
      <c r="I36" s="64">
        <v>0</v>
      </c>
      <c r="J36" s="65">
        <v>0</v>
      </c>
      <c r="K36" s="66">
        <v>1</v>
      </c>
      <c r="L36" s="68">
        <v>7.6923076923076925</v>
      </c>
      <c r="M36" s="64">
        <v>0</v>
      </c>
      <c r="N36" s="67">
        <v>0</v>
      </c>
    </row>
    <row r="37" spans="2:14" ht="15" customHeight="1" x14ac:dyDescent="0.3">
      <c r="B37" s="6"/>
      <c r="C37" s="8"/>
      <c r="D37" s="8" t="s">
        <v>103</v>
      </c>
      <c r="E37" s="4" t="s">
        <v>1723</v>
      </c>
      <c r="F37" s="63">
        <v>33</v>
      </c>
      <c r="G37" s="64">
        <v>17</v>
      </c>
      <c r="H37" s="67">
        <v>51.515151515151516</v>
      </c>
      <c r="I37" s="64">
        <v>12</v>
      </c>
      <c r="J37" s="65">
        <v>36.363636363636367</v>
      </c>
      <c r="K37" s="66">
        <v>5</v>
      </c>
      <c r="L37" s="68">
        <v>15.151515151515152</v>
      </c>
      <c r="M37" s="64">
        <v>0</v>
      </c>
      <c r="N37" s="67">
        <v>0</v>
      </c>
    </row>
    <row r="38" spans="2:14" ht="15" customHeight="1" x14ac:dyDescent="0.3">
      <c r="B38" s="6"/>
      <c r="C38" s="8"/>
      <c r="D38" s="8" t="s">
        <v>104</v>
      </c>
      <c r="E38" s="4" t="s">
        <v>1724</v>
      </c>
      <c r="F38" s="63">
        <v>8</v>
      </c>
      <c r="G38" s="64">
        <v>0</v>
      </c>
      <c r="H38" s="67">
        <v>0</v>
      </c>
      <c r="I38" s="64">
        <v>0</v>
      </c>
      <c r="J38" s="65">
        <v>0</v>
      </c>
      <c r="K38" s="66">
        <v>0</v>
      </c>
      <c r="L38" s="68">
        <v>0</v>
      </c>
      <c r="M38" s="64">
        <v>0</v>
      </c>
      <c r="N38" s="67">
        <v>0</v>
      </c>
    </row>
    <row r="39" spans="2:14" ht="15" customHeight="1" x14ac:dyDescent="0.3">
      <c r="B39" s="6"/>
      <c r="C39" s="8"/>
      <c r="D39" s="8" t="s">
        <v>105</v>
      </c>
      <c r="E39" s="4" t="s">
        <v>1725</v>
      </c>
      <c r="F39" s="63" t="s">
        <v>3675</v>
      </c>
      <c r="G39" s="64" t="s">
        <v>3675</v>
      </c>
      <c r="H39" s="67" t="s">
        <v>3675</v>
      </c>
      <c r="I39" s="64" t="s">
        <v>3675</v>
      </c>
      <c r="J39" s="65" t="s">
        <v>3675</v>
      </c>
      <c r="K39" s="66" t="s">
        <v>3675</v>
      </c>
      <c r="L39" s="68" t="s">
        <v>3675</v>
      </c>
      <c r="M39" s="64" t="s">
        <v>3675</v>
      </c>
      <c r="N39" s="67" t="s">
        <v>3675</v>
      </c>
    </row>
    <row r="40" spans="2:14" ht="15" customHeight="1" x14ac:dyDescent="0.3">
      <c r="B40" s="6"/>
      <c r="C40" s="8"/>
      <c r="D40" s="8" t="s">
        <v>106</v>
      </c>
      <c r="E40" s="4" t="s">
        <v>1726</v>
      </c>
      <c r="F40" s="63">
        <v>11</v>
      </c>
      <c r="G40" s="64">
        <v>1</v>
      </c>
      <c r="H40" s="67">
        <v>9.0909090909090917</v>
      </c>
      <c r="I40" s="64">
        <v>1</v>
      </c>
      <c r="J40" s="65">
        <v>9.0909090909090917</v>
      </c>
      <c r="K40" s="66">
        <v>0</v>
      </c>
      <c r="L40" s="68">
        <v>0</v>
      </c>
      <c r="M40" s="64">
        <v>0</v>
      </c>
      <c r="N40" s="67">
        <v>0</v>
      </c>
    </row>
    <row r="41" spans="2:14" ht="15" customHeight="1" x14ac:dyDescent="0.3">
      <c r="B41" s="6"/>
      <c r="C41" s="8"/>
      <c r="D41" s="8" t="s">
        <v>107</v>
      </c>
      <c r="E41" s="4" t="s">
        <v>1727</v>
      </c>
      <c r="F41" s="63" t="s">
        <v>3675</v>
      </c>
      <c r="G41" s="64" t="s">
        <v>3675</v>
      </c>
      <c r="H41" s="67" t="s">
        <v>3675</v>
      </c>
      <c r="I41" s="64" t="s">
        <v>3675</v>
      </c>
      <c r="J41" s="65" t="s">
        <v>3675</v>
      </c>
      <c r="K41" s="66" t="s">
        <v>3675</v>
      </c>
      <c r="L41" s="68" t="s">
        <v>3675</v>
      </c>
      <c r="M41" s="64" t="s">
        <v>3675</v>
      </c>
      <c r="N41" s="67" t="s">
        <v>3675</v>
      </c>
    </row>
    <row r="42" spans="2:14" ht="15" customHeight="1" x14ac:dyDescent="0.3">
      <c r="B42" s="6"/>
      <c r="C42" s="8"/>
      <c r="D42" s="8" t="s">
        <v>108</v>
      </c>
      <c r="E42" s="4" t="s">
        <v>1728</v>
      </c>
      <c r="F42" s="63">
        <v>5</v>
      </c>
      <c r="G42" s="64">
        <v>2</v>
      </c>
      <c r="H42" s="67">
        <v>40</v>
      </c>
      <c r="I42" s="64">
        <v>2</v>
      </c>
      <c r="J42" s="65">
        <v>40</v>
      </c>
      <c r="K42" s="66">
        <v>0</v>
      </c>
      <c r="L42" s="68">
        <v>0</v>
      </c>
      <c r="M42" s="64">
        <v>0</v>
      </c>
      <c r="N42" s="67">
        <v>0</v>
      </c>
    </row>
    <row r="43" spans="2:14" ht="15" customHeight="1" x14ac:dyDescent="0.3">
      <c r="B43" s="6"/>
      <c r="C43" s="8"/>
      <c r="D43" s="8" t="s">
        <v>109</v>
      </c>
      <c r="E43" s="4" t="s">
        <v>1729</v>
      </c>
      <c r="F43" s="63">
        <v>34</v>
      </c>
      <c r="G43" s="64">
        <v>10</v>
      </c>
      <c r="H43" s="67">
        <v>29.411764705882351</v>
      </c>
      <c r="I43" s="64">
        <v>7</v>
      </c>
      <c r="J43" s="65">
        <v>20.588235294117645</v>
      </c>
      <c r="K43" s="66">
        <v>3</v>
      </c>
      <c r="L43" s="68">
        <v>8.8235294117647065</v>
      </c>
      <c r="M43" s="64">
        <v>0</v>
      </c>
      <c r="N43" s="67">
        <v>0</v>
      </c>
    </row>
    <row r="44" spans="2:14" ht="15" customHeight="1" x14ac:dyDescent="0.3">
      <c r="B44" s="6"/>
      <c r="C44" s="8"/>
      <c r="D44" s="8" t="s">
        <v>110</v>
      </c>
      <c r="E44" s="4" t="s">
        <v>1730</v>
      </c>
      <c r="F44" s="63">
        <v>13</v>
      </c>
      <c r="G44" s="64">
        <v>1</v>
      </c>
      <c r="H44" s="67">
        <v>7.6923076923076925</v>
      </c>
      <c r="I44" s="64">
        <v>1</v>
      </c>
      <c r="J44" s="65">
        <v>7.6923076923076925</v>
      </c>
      <c r="K44" s="66">
        <v>0</v>
      </c>
      <c r="L44" s="68">
        <v>0</v>
      </c>
      <c r="M44" s="64">
        <v>0</v>
      </c>
      <c r="N44" s="67">
        <v>0</v>
      </c>
    </row>
    <row r="45" spans="2:14" ht="15" customHeight="1" x14ac:dyDescent="0.3">
      <c r="B45" s="6"/>
      <c r="C45" s="8" t="s">
        <v>111</v>
      </c>
      <c r="D45" s="8" t="s">
        <v>112</v>
      </c>
      <c r="E45" s="4" t="s">
        <v>1731</v>
      </c>
      <c r="F45" s="63">
        <v>552</v>
      </c>
      <c r="G45" s="64">
        <v>77</v>
      </c>
      <c r="H45" s="67">
        <v>13.94927536231884</v>
      </c>
      <c r="I45" s="64">
        <v>57</v>
      </c>
      <c r="J45" s="65">
        <v>10.326086956521738</v>
      </c>
      <c r="K45" s="66">
        <v>20</v>
      </c>
      <c r="L45" s="68">
        <v>3.6231884057971016</v>
      </c>
      <c r="M45" s="64">
        <v>0</v>
      </c>
      <c r="N45" s="67">
        <v>0</v>
      </c>
    </row>
    <row r="46" spans="2:14" ht="15" customHeight="1" x14ac:dyDescent="0.3">
      <c r="B46" s="6"/>
      <c r="C46" s="8"/>
      <c r="D46" s="8" t="s">
        <v>113</v>
      </c>
      <c r="E46" s="4" t="s">
        <v>1732</v>
      </c>
      <c r="F46" s="63">
        <v>911</v>
      </c>
      <c r="G46" s="64">
        <v>206</v>
      </c>
      <c r="H46" s="67">
        <v>22.612513721185511</v>
      </c>
      <c r="I46" s="64">
        <v>162</v>
      </c>
      <c r="J46" s="65">
        <v>17.782656421514819</v>
      </c>
      <c r="K46" s="66">
        <v>43</v>
      </c>
      <c r="L46" s="68">
        <v>4.7200878155872674</v>
      </c>
      <c r="M46" s="64">
        <v>1</v>
      </c>
      <c r="N46" s="67">
        <v>0.10976948408342481</v>
      </c>
    </row>
    <row r="47" spans="2:14" ht="15" customHeight="1" x14ac:dyDescent="0.3">
      <c r="B47" s="6"/>
      <c r="C47" s="8"/>
      <c r="D47" s="8" t="s">
        <v>114</v>
      </c>
      <c r="E47" s="4" t="s">
        <v>1733</v>
      </c>
      <c r="F47" s="63">
        <v>783</v>
      </c>
      <c r="G47" s="64">
        <v>212</v>
      </c>
      <c r="H47" s="67">
        <v>27.075351213282246</v>
      </c>
      <c r="I47" s="64">
        <v>168</v>
      </c>
      <c r="J47" s="65">
        <v>21.455938697318008</v>
      </c>
      <c r="K47" s="66">
        <v>44</v>
      </c>
      <c r="L47" s="68">
        <v>5.6194125159642399</v>
      </c>
      <c r="M47" s="64">
        <v>0</v>
      </c>
      <c r="N47" s="67">
        <v>0</v>
      </c>
    </row>
    <row r="48" spans="2:14" ht="15" customHeight="1" x14ac:dyDescent="0.3">
      <c r="B48" s="6"/>
      <c r="C48" s="8" t="s">
        <v>115</v>
      </c>
      <c r="D48" s="8" t="s">
        <v>116</v>
      </c>
      <c r="E48" s="4" t="s">
        <v>1734</v>
      </c>
      <c r="F48" s="63">
        <v>166</v>
      </c>
      <c r="G48" s="64">
        <v>60</v>
      </c>
      <c r="H48" s="67">
        <v>36.144578313253007</v>
      </c>
      <c r="I48" s="64">
        <v>51</v>
      </c>
      <c r="J48" s="65">
        <v>30.722891566265059</v>
      </c>
      <c r="K48" s="66">
        <v>9</v>
      </c>
      <c r="L48" s="68">
        <v>5.4216867469879517</v>
      </c>
      <c r="M48" s="64">
        <v>0</v>
      </c>
      <c r="N48" s="67">
        <v>0</v>
      </c>
    </row>
    <row r="49" spans="2:14" ht="15" customHeight="1" x14ac:dyDescent="0.3">
      <c r="B49" s="6"/>
      <c r="C49" s="8"/>
      <c r="D49" s="8" t="s">
        <v>117</v>
      </c>
      <c r="E49" s="4" t="s">
        <v>1735</v>
      </c>
      <c r="F49" s="63">
        <v>46</v>
      </c>
      <c r="G49" s="64">
        <v>14</v>
      </c>
      <c r="H49" s="67">
        <v>30.434782608695652</v>
      </c>
      <c r="I49" s="64">
        <v>13</v>
      </c>
      <c r="J49" s="65">
        <v>28.260869565217391</v>
      </c>
      <c r="K49" s="66">
        <v>1</v>
      </c>
      <c r="L49" s="68">
        <v>2.1739130434782608</v>
      </c>
      <c r="M49" s="64">
        <v>0</v>
      </c>
      <c r="N49" s="67">
        <v>0</v>
      </c>
    </row>
    <row r="50" spans="2:14" ht="15" customHeight="1" x14ac:dyDescent="0.3">
      <c r="B50" s="6"/>
      <c r="C50" s="8"/>
      <c r="D50" s="8" t="s">
        <v>118</v>
      </c>
      <c r="E50" s="4" t="s">
        <v>1736</v>
      </c>
      <c r="F50" s="63">
        <v>11</v>
      </c>
      <c r="G50" s="64">
        <v>4</v>
      </c>
      <c r="H50" s="67">
        <v>36.36363636363636</v>
      </c>
      <c r="I50" s="64">
        <v>3</v>
      </c>
      <c r="J50" s="65">
        <v>27.27272727272727</v>
      </c>
      <c r="K50" s="66">
        <v>1</v>
      </c>
      <c r="L50" s="68">
        <v>9.0909090909090917</v>
      </c>
      <c r="M50" s="64">
        <v>0</v>
      </c>
      <c r="N50" s="67">
        <v>0</v>
      </c>
    </row>
    <row r="51" spans="2:14" ht="15" customHeight="1" x14ac:dyDescent="0.3">
      <c r="B51" s="6"/>
      <c r="C51" s="8"/>
      <c r="D51" s="8" t="s">
        <v>119</v>
      </c>
      <c r="E51" s="4" t="s">
        <v>1737</v>
      </c>
      <c r="F51" s="63">
        <v>13</v>
      </c>
      <c r="G51" s="64">
        <v>7</v>
      </c>
      <c r="H51" s="67">
        <v>53.846153846153854</v>
      </c>
      <c r="I51" s="64">
        <v>5</v>
      </c>
      <c r="J51" s="65">
        <v>38.461538461538467</v>
      </c>
      <c r="K51" s="66">
        <v>2</v>
      </c>
      <c r="L51" s="68">
        <v>15.384615384615385</v>
      </c>
      <c r="M51" s="64">
        <v>0</v>
      </c>
      <c r="N51" s="67">
        <v>0</v>
      </c>
    </row>
    <row r="52" spans="2:14" ht="15" customHeight="1" x14ac:dyDescent="0.3">
      <c r="B52" s="6"/>
      <c r="C52" s="8"/>
      <c r="D52" s="8" t="s">
        <v>120</v>
      </c>
      <c r="E52" s="4" t="s">
        <v>1738</v>
      </c>
      <c r="F52" s="63">
        <v>5</v>
      </c>
      <c r="G52" s="64">
        <v>0</v>
      </c>
      <c r="H52" s="67">
        <v>0</v>
      </c>
      <c r="I52" s="64">
        <v>0</v>
      </c>
      <c r="J52" s="65">
        <v>0</v>
      </c>
      <c r="K52" s="66">
        <v>0</v>
      </c>
      <c r="L52" s="68">
        <v>0</v>
      </c>
      <c r="M52" s="64">
        <v>0</v>
      </c>
      <c r="N52" s="67">
        <v>0</v>
      </c>
    </row>
    <row r="53" spans="2:14" ht="15" customHeight="1" x14ac:dyDescent="0.3">
      <c r="B53" s="6"/>
      <c r="C53" s="8"/>
      <c r="D53" s="8" t="s">
        <v>121</v>
      </c>
      <c r="E53" s="4" t="s">
        <v>1739</v>
      </c>
      <c r="F53" s="63">
        <v>52</v>
      </c>
      <c r="G53" s="64">
        <v>3</v>
      </c>
      <c r="H53" s="67">
        <v>5.7692307692307692</v>
      </c>
      <c r="I53" s="64">
        <v>3</v>
      </c>
      <c r="J53" s="65">
        <v>5.7692307692307692</v>
      </c>
      <c r="K53" s="66">
        <v>0</v>
      </c>
      <c r="L53" s="68">
        <v>0</v>
      </c>
      <c r="M53" s="64">
        <v>0</v>
      </c>
      <c r="N53" s="67">
        <v>0</v>
      </c>
    </row>
    <row r="54" spans="2:14" ht="15" customHeight="1" x14ac:dyDescent="0.3">
      <c r="B54" s="6"/>
      <c r="C54" s="8"/>
      <c r="D54" s="8" t="s">
        <v>122</v>
      </c>
      <c r="E54" s="4" t="s">
        <v>1740</v>
      </c>
      <c r="F54" s="63">
        <v>19</v>
      </c>
      <c r="G54" s="64">
        <v>1</v>
      </c>
      <c r="H54" s="67">
        <v>5.2631578947368416</v>
      </c>
      <c r="I54" s="64">
        <v>1</v>
      </c>
      <c r="J54" s="65">
        <v>5.2631578947368416</v>
      </c>
      <c r="K54" s="66">
        <v>0</v>
      </c>
      <c r="L54" s="68">
        <v>0</v>
      </c>
      <c r="M54" s="64">
        <v>0</v>
      </c>
      <c r="N54" s="67">
        <v>0</v>
      </c>
    </row>
    <row r="55" spans="2:14" ht="15" customHeight="1" x14ac:dyDescent="0.3">
      <c r="B55" s="6"/>
      <c r="C55" s="8"/>
      <c r="D55" s="8" t="s">
        <v>123</v>
      </c>
      <c r="E55" s="4" t="s">
        <v>1741</v>
      </c>
      <c r="F55" s="63">
        <v>11</v>
      </c>
      <c r="G55" s="64">
        <v>2</v>
      </c>
      <c r="H55" s="67">
        <v>18.181818181818183</v>
      </c>
      <c r="I55" s="64">
        <v>2</v>
      </c>
      <c r="J55" s="65">
        <v>18.181818181818183</v>
      </c>
      <c r="K55" s="66">
        <v>0</v>
      </c>
      <c r="L55" s="68">
        <v>0</v>
      </c>
      <c r="M55" s="64">
        <v>0</v>
      </c>
      <c r="N55" s="67">
        <v>0</v>
      </c>
    </row>
    <row r="56" spans="2:14" ht="15" customHeight="1" x14ac:dyDescent="0.3">
      <c r="B56" s="6"/>
      <c r="C56" s="8"/>
      <c r="D56" s="8" t="s">
        <v>115</v>
      </c>
      <c r="E56" s="4" t="s">
        <v>1742</v>
      </c>
      <c r="F56" s="63">
        <v>65</v>
      </c>
      <c r="G56" s="64">
        <v>5</v>
      </c>
      <c r="H56" s="67">
        <v>7.6923076923076925</v>
      </c>
      <c r="I56" s="64">
        <v>5</v>
      </c>
      <c r="J56" s="65">
        <v>7.6923076923076925</v>
      </c>
      <c r="K56" s="66">
        <v>0</v>
      </c>
      <c r="L56" s="68">
        <v>0</v>
      </c>
      <c r="M56" s="64">
        <v>0</v>
      </c>
      <c r="N56" s="67">
        <v>0</v>
      </c>
    </row>
    <row r="57" spans="2:14" ht="15" customHeight="1" x14ac:dyDescent="0.3">
      <c r="B57" s="6"/>
      <c r="C57" s="8"/>
      <c r="D57" s="8" t="s">
        <v>124</v>
      </c>
      <c r="E57" s="4" t="s">
        <v>1743</v>
      </c>
      <c r="F57" s="63" t="s">
        <v>3675</v>
      </c>
      <c r="G57" s="64" t="s">
        <v>3675</v>
      </c>
      <c r="H57" s="67" t="s">
        <v>3675</v>
      </c>
      <c r="I57" s="64" t="s">
        <v>3675</v>
      </c>
      <c r="J57" s="65" t="s">
        <v>3675</v>
      </c>
      <c r="K57" s="66" t="s">
        <v>3675</v>
      </c>
      <c r="L57" s="68" t="s">
        <v>3675</v>
      </c>
      <c r="M57" s="64" t="s">
        <v>3675</v>
      </c>
      <c r="N57" s="67" t="s">
        <v>3675</v>
      </c>
    </row>
    <row r="58" spans="2:14" ht="15" customHeight="1" x14ac:dyDescent="0.3">
      <c r="B58" s="6"/>
      <c r="C58" s="8"/>
      <c r="D58" s="8" t="s">
        <v>125</v>
      </c>
      <c r="E58" s="4" t="s">
        <v>1744</v>
      </c>
      <c r="F58" s="63">
        <v>12</v>
      </c>
      <c r="G58" s="64">
        <v>3</v>
      </c>
      <c r="H58" s="67">
        <v>24.999999999999996</v>
      </c>
      <c r="I58" s="64">
        <v>2</v>
      </c>
      <c r="J58" s="65">
        <v>16.666666666666664</v>
      </c>
      <c r="K58" s="66">
        <v>1</v>
      </c>
      <c r="L58" s="68">
        <v>8.3333333333333321</v>
      </c>
      <c r="M58" s="64">
        <v>0</v>
      </c>
      <c r="N58" s="67">
        <v>0</v>
      </c>
    </row>
    <row r="59" spans="2:14" ht="15" customHeight="1" x14ac:dyDescent="0.3">
      <c r="B59" s="6"/>
      <c r="C59" s="8"/>
      <c r="D59" s="8" t="s">
        <v>126</v>
      </c>
      <c r="E59" s="4" t="s">
        <v>1745</v>
      </c>
      <c r="F59" s="63">
        <v>46</v>
      </c>
      <c r="G59" s="64">
        <v>8</v>
      </c>
      <c r="H59" s="67">
        <v>17.391304347826086</v>
      </c>
      <c r="I59" s="64">
        <v>8</v>
      </c>
      <c r="J59" s="65">
        <v>17.391304347826086</v>
      </c>
      <c r="K59" s="66">
        <v>0</v>
      </c>
      <c r="L59" s="68">
        <v>0</v>
      </c>
      <c r="M59" s="64">
        <v>0</v>
      </c>
      <c r="N59" s="67">
        <v>0</v>
      </c>
    </row>
    <row r="60" spans="2:14" ht="15" customHeight="1" x14ac:dyDescent="0.3">
      <c r="B60" s="6"/>
      <c r="C60" s="8"/>
      <c r="D60" s="8" t="s">
        <v>127</v>
      </c>
      <c r="E60" s="4" t="s">
        <v>1746</v>
      </c>
      <c r="F60" s="63">
        <v>55</v>
      </c>
      <c r="G60" s="64">
        <v>8</v>
      </c>
      <c r="H60" s="67">
        <v>14.545454545454545</v>
      </c>
      <c r="I60" s="64">
        <v>7</v>
      </c>
      <c r="J60" s="65">
        <v>12.727272727272727</v>
      </c>
      <c r="K60" s="66">
        <v>1</v>
      </c>
      <c r="L60" s="68">
        <v>1.8181818181818181</v>
      </c>
      <c r="M60" s="64">
        <v>0</v>
      </c>
      <c r="N60" s="67">
        <v>0</v>
      </c>
    </row>
    <row r="61" spans="2:14" ht="15" customHeight="1" x14ac:dyDescent="0.3">
      <c r="B61" s="6"/>
      <c r="C61" s="8"/>
      <c r="D61" s="8" t="s">
        <v>128</v>
      </c>
      <c r="E61" s="4" t="s">
        <v>1747</v>
      </c>
      <c r="F61" s="63">
        <v>95</v>
      </c>
      <c r="G61" s="64">
        <v>3</v>
      </c>
      <c r="H61" s="67">
        <v>3.1578947368421053</v>
      </c>
      <c r="I61" s="64">
        <v>3</v>
      </c>
      <c r="J61" s="65">
        <v>3.1578947368421053</v>
      </c>
      <c r="K61" s="66">
        <v>0</v>
      </c>
      <c r="L61" s="68">
        <v>0</v>
      </c>
      <c r="M61" s="64">
        <v>0</v>
      </c>
      <c r="N61" s="67">
        <v>0</v>
      </c>
    </row>
    <row r="62" spans="2:14" ht="15" customHeight="1" x14ac:dyDescent="0.3">
      <c r="B62" s="6"/>
      <c r="C62" s="8"/>
      <c r="D62" s="8" t="s">
        <v>129</v>
      </c>
      <c r="E62" s="4" t="s">
        <v>1748</v>
      </c>
      <c r="F62" s="63">
        <v>14</v>
      </c>
      <c r="G62" s="64">
        <v>5</v>
      </c>
      <c r="H62" s="67">
        <v>35.714285714285708</v>
      </c>
      <c r="I62" s="64">
        <v>4</v>
      </c>
      <c r="J62" s="65">
        <v>28.571428571428569</v>
      </c>
      <c r="K62" s="66">
        <v>1</v>
      </c>
      <c r="L62" s="68">
        <v>7.1428571428571423</v>
      </c>
      <c r="M62" s="64">
        <v>0</v>
      </c>
      <c r="N62" s="67">
        <v>0</v>
      </c>
    </row>
    <row r="63" spans="2:14" ht="15" customHeight="1" x14ac:dyDescent="0.3">
      <c r="B63" s="6"/>
      <c r="C63" s="8"/>
      <c r="D63" s="8" t="s">
        <v>130</v>
      </c>
      <c r="E63" s="4" t="s">
        <v>1749</v>
      </c>
      <c r="F63" s="63">
        <v>13</v>
      </c>
      <c r="G63" s="64">
        <v>0</v>
      </c>
      <c r="H63" s="67">
        <v>0</v>
      </c>
      <c r="I63" s="64">
        <v>0</v>
      </c>
      <c r="J63" s="65">
        <v>0</v>
      </c>
      <c r="K63" s="66">
        <v>0</v>
      </c>
      <c r="L63" s="68">
        <v>0</v>
      </c>
      <c r="M63" s="64">
        <v>0</v>
      </c>
      <c r="N63" s="67">
        <v>0</v>
      </c>
    </row>
    <row r="64" spans="2:14" ht="15" customHeight="1" x14ac:dyDescent="0.3">
      <c r="B64" s="6"/>
      <c r="C64" s="8"/>
      <c r="D64" s="8" t="s">
        <v>131</v>
      </c>
      <c r="E64" s="4" t="s">
        <v>1750</v>
      </c>
      <c r="F64" s="63">
        <v>16</v>
      </c>
      <c r="G64" s="64">
        <v>3</v>
      </c>
      <c r="H64" s="67">
        <v>18.75</v>
      </c>
      <c r="I64" s="64">
        <v>2</v>
      </c>
      <c r="J64" s="65">
        <v>12.5</v>
      </c>
      <c r="K64" s="66">
        <v>1</v>
      </c>
      <c r="L64" s="68">
        <v>6.25</v>
      </c>
      <c r="M64" s="64">
        <v>0</v>
      </c>
      <c r="N64" s="67">
        <v>0</v>
      </c>
    </row>
    <row r="65" spans="2:14" ht="15" customHeight="1" x14ac:dyDescent="0.3">
      <c r="B65" s="6"/>
      <c r="C65" s="8"/>
      <c r="D65" s="8" t="s">
        <v>132</v>
      </c>
      <c r="E65" s="4" t="s">
        <v>1751</v>
      </c>
      <c r="F65" s="63" t="s">
        <v>3675</v>
      </c>
      <c r="G65" s="64" t="s">
        <v>3675</v>
      </c>
      <c r="H65" s="67" t="s">
        <v>3675</v>
      </c>
      <c r="I65" s="64" t="s">
        <v>3675</v>
      </c>
      <c r="J65" s="65" t="s">
        <v>3675</v>
      </c>
      <c r="K65" s="66" t="s">
        <v>3675</v>
      </c>
      <c r="L65" s="68" t="s">
        <v>3675</v>
      </c>
      <c r="M65" s="64" t="s">
        <v>3675</v>
      </c>
      <c r="N65" s="67" t="s">
        <v>3675</v>
      </c>
    </row>
    <row r="66" spans="2:14" ht="15" customHeight="1" x14ac:dyDescent="0.3">
      <c r="B66" s="6"/>
      <c r="C66" s="8"/>
      <c r="D66" s="8" t="s">
        <v>3548</v>
      </c>
      <c r="E66" s="4" t="s">
        <v>3549</v>
      </c>
      <c r="F66" s="63" t="s">
        <v>3675</v>
      </c>
      <c r="G66" s="64" t="s">
        <v>3675</v>
      </c>
      <c r="H66" s="67" t="s">
        <v>3675</v>
      </c>
      <c r="I66" s="64" t="s">
        <v>3675</v>
      </c>
      <c r="J66" s="65" t="s">
        <v>3675</v>
      </c>
      <c r="K66" s="66" t="s">
        <v>3675</v>
      </c>
      <c r="L66" s="68" t="s">
        <v>3675</v>
      </c>
      <c r="M66" s="64" t="s">
        <v>3675</v>
      </c>
      <c r="N66" s="67" t="s">
        <v>3675</v>
      </c>
    </row>
    <row r="67" spans="2:14" ht="15" customHeight="1" x14ac:dyDescent="0.3">
      <c r="B67" s="6"/>
      <c r="C67" s="8"/>
      <c r="D67" s="8" t="s">
        <v>133</v>
      </c>
      <c r="E67" s="4" t="s">
        <v>1752</v>
      </c>
      <c r="F67" s="63">
        <v>51</v>
      </c>
      <c r="G67" s="64">
        <v>17</v>
      </c>
      <c r="H67" s="67">
        <v>33.333333333333336</v>
      </c>
      <c r="I67" s="64">
        <v>15</v>
      </c>
      <c r="J67" s="65">
        <v>29.411764705882355</v>
      </c>
      <c r="K67" s="66">
        <v>2</v>
      </c>
      <c r="L67" s="68">
        <v>3.9215686274509802</v>
      </c>
      <c r="M67" s="64">
        <v>0</v>
      </c>
      <c r="N67" s="67">
        <v>0</v>
      </c>
    </row>
    <row r="68" spans="2:14" ht="15" customHeight="1" x14ac:dyDescent="0.3">
      <c r="B68" s="6"/>
      <c r="C68" s="8"/>
      <c r="D68" s="8" t="s">
        <v>134</v>
      </c>
      <c r="E68" s="4" t="s">
        <v>1753</v>
      </c>
      <c r="F68" s="63">
        <v>57</v>
      </c>
      <c r="G68" s="64">
        <v>24</v>
      </c>
      <c r="H68" s="67">
        <v>42.105263157894733</v>
      </c>
      <c r="I68" s="64">
        <v>18</v>
      </c>
      <c r="J68" s="65">
        <v>31.578947368421051</v>
      </c>
      <c r="K68" s="66">
        <v>6</v>
      </c>
      <c r="L68" s="68">
        <v>10.526315789473683</v>
      </c>
      <c r="M68" s="64">
        <v>0</v>
      </c>
      <c r="N68" s="67">
        <v>0</v>
      </c>
    </row>
    <row r="69" spans="2:14" ht="15" customHeight="1" x14ac:dyDescent="0.3">
      <c r="B69" s="6"/>
      <c r="C69" s="8"/>
      <c r="D69" s="8" t="s">
        <v>135</v>
      </c>
      <c r="E69" s="4" t="s">
        <v>1754</v>
      </c>
      <c r="F69" s="63">
        <v>23</v>
      </c>
      <c r="G69" s="64">
        <v>2</v>
      </c>
      <c r="H69" s="67">
        <v>8.695652173913043</v>
      </c>
      <c r="I69" s="64">
        <v>2</v>
      </c>
      <c r="J69" s="65">
        <v>8.695652173913043</v>
      </c>
      <c r="K69" s="66">
        <v>0</v>
      </c>
      <c r="L69" s="68">
        <v>0</v>
      </c>
      <c r="M69" s="64">
        <v>0</v>
      </c>
      <c r="N69" s="67">
        <v>0</v>
      </c>
    </row>
    <row r="70" spans="2:14" ht="15" customHeight="1" x14ac:dyDescent="0.3">
      <c r="B70" s="6"/>
      <c r="C70" s="8"/>
      <c r="D70" s="8" t="s">
        <v>136</v>
      </c>
      <c r="E70" s="4" t="s">
        <v>1755</v>
      </c>
      <c r="F70" s="63">
        <v>17</v>
      </c>
      <c r="G70" s="64">
        <v>3</v>
      </c>
      <c r="H70" s="67">
        <v>17.647058823529409</v>
      </c>
      <c r="I70" s="64">
        <v>2</v>
      </c>
      <c r="J70" s="65">
        <v>11.76470588235294</v>
      </c>
      <c r="K70" s="66">
        <v>1</v>
      </c>
      <c r="L70" s="68">
        <v>5.8823529411764701</v>
      </c>
      <c r="M70" s="64">
        <v>0</v>
      </c>
      <c r="N70" s="67">
        <v>0</v>
      </c>
    </row>
    <row r="71" spans="2:14" ht="15" customHeight="1" x14ac:dyDescent="0.3">
      <c r="B71" s="6"/>
      <c r="C71" s="8" t="s">
        <v>137</v>
      </c>
      <c r="D71" s="8" t="s">
        <v>138</v>
      </c>
      <c r="E71" s="4" t="s">
        <v>1756</v>
      </c>
      <c r="F71" s="63">
        <v>57</v>
      </c>
      <c r="G71" s="64">
        <v>17</v>
      </c>
      <c r="H71" s="67">
        <v>29.82456140350877</v>
      </c>
      <c r="I71" s="64">
        <v>15</v>
      </c>
      <c r="J71" s="65">
        <v>26.315789473684209</v>
      </c>
      <c r="K71" s="66">
        <v>2</v>
      </c>
      <c r="L71" s="68">
        <v>3.5087719298245612</v>
      </c>
      <c r="M71" s="64">
        <v>0</v>
      </c>
      <c r="N71" s="67">
        <v>0</v>
      </c>
    </row>
    <row r="72" spans="2:14" ht="15" customHeight="1" x14ac:dyDescent="0.3">
      <c r="B72" s="6"/>
      <c r="C72" s="8"/>
      <c r="D72" s="8" t="s">
        <v>139</v>
      </c>
      <c r="E72" s="4" t="s">
        <v>1757</v>
      </c>
      <c r="F72" s="63" t="s">
        <v>3675</v>
      </c>
      <c r="G72" s="64" t="s">
        <v>3675</v>
      </c>
      <c r="H72" s="67" t="s">
        <v>3675</v>
      </c>
      <c r="I72" s="64" t="s">
        <v>3675</v>
      </c>
      <c r="J72" s="65" t="s">
        <v>3675</v>
      </c>
      <c r="K72" s="66" t="s">
        <v>3675</v>
      </c>
      <c r="L72" s="68" t="s">
        <v>3675</v>
      </c>
      <c r="M72" s="64" t="s">
        <v>3675</v>
      </c>
      <c r="N72" s="67" t="s">
        <v>3675</v>
      </c>
    </row>
    <row r="73" spans="2:14" ht="15" customHeight="1" x14ac:dyDescent="0.3">
      <c r="B73" s="6"/>
      <c r="C73" s="8"/>
      <c r="D73" s="8" t="s">
        <v>140</v>
      </c>
      <c r="E73" s="4" t="s">
        <v>1758</v>
      </c>
      <c r="F73" s="63">
        <v>7</v>
      </c>
      <c r="G73" s="64">
        <v>0</v>
      </c>
      <c r="H73" s="67">
        <v>0</v>
      </c>
      <c r="I73" s="64">
        <v>0</v>
      </c>
      <c r="J73" s="65">
        <v>0</v>
      </c>
      <c r="K73" s="66">
        <v>0</v>
      </c>
      <c r="L73" s="68">
        <v>0</v>
      </c>
      <c r="M73" s="64">
        <v>0</v>
      </c>
      <c r="N73" s="67">
        <v>0</v>
      </c>
    </row>
    <row r="74" spans="2:14" ht="15" customHeight="1" x14ac:dyDescent="0.3">
      <c r="B74" s="6"/>
      <c r="C74" s="8"/>
      <c r="D74" s="8" t="s">
        <v>141</v>
      </c>
      <c r="E74" s="4" t="s">
        <v>1759</v>
      </c>
      <c r="F74" s="63">
        <v>21</v>
      </c>
      <c r="G74" s="64">
        <v>1</v>
      </c>
      <c r="H74" s="67">
        <v>4.7619047619047619</v>
      </c>
      <c r="I74" s="64">
        <v>1</v>
      </c>
      <c r="J74" s="65">
        <v>4.7619047619047619</v>
      </c>
      <c r="K74" s="66">
        <v>0</v>
      </c>
      <c r="L74" s="68">
        <v>0</v>
      </c>
      <c r="M74" s="64">
        <v>0</v>
      </c>
      <c r="N74" s="67">
        <v>0</v>
      </c>
    </row>
    <row r="75" spans="2:14" ht="15" customHeight="1" x14ac:dyDescent="0.3">
      <c r="B75" s="6"/>
      <c r="C75" s="8"/>
      <c r="D75" s="8" t="s">
        <v>142</v>
      </c>
      <c r="E75" s="4" t="s">
        <v>1760</v>
      </c>
      <c r="F75" s="63">
        <v>16</v>
      </c>
      <c r="G75" s="64">
        <v>2</v>
      </c>
      <c r="H75" s="67">
        <v>12.5</v>
      </c>
      <c r="I75" s="64">
        <v>2</v>
      </c>
      <c r="J75" s="65">
        <v>12.5</v>
      </c>
      <c r="K75" s="66">
        <v>0</v>
      </c>
      <c r="L75" s="68">
        <v>0</v>
      </c>
      <c r="M75" s="64">
        <v>0</v>
      </c>
      <c r="N75" s="67">
        <v>0</v>
      </c>
    </row>
    <row r="76" spans="2:14" ht="15" customHeight="1" x14ac:dyDescent="0.3">
      <c r="B76" s="6"/>
      <c r="C76" s="8"/>
      <c r="D76" s="8" t="s">
        <v>143</v>
      </c>
      <c r="E76" s="4" t="s">
        <v>1761</v>
      </c>
      <c r="F76" s="63">
        <v>20</v>
      </c>
      <c r="G76" s="64">
        <v>1</v>
      </c>
      <c r="H76" s="67">
        <v>5</v>
      </c>
      <c r="I76" s="64">
        <v>1</v>
      </c>
      <c r="J76" s="65">
        <v>5</v>
      </c>
      <c r="K76" s="66">
        <v>0</v>
      </c>
      <c r="L76" s="68">
        <v>0</v>
      </c>
      <c r="M76" s="64">
        <v>0</v>
      </c>
      <c r="N76" s="67">
        <v>0</v>
      </c>
    </row>
    <row r="77" spans="2:14" ht="15" customHeight="1" x14ac:dyDescent="0.3">
      <c r="B77" s="6"/>
      <c r="C77" s="8"/>
      <c r="D77" s="8" t="s">
        <v>1762</v>
      </c>
      <c r="E77" s="4" t="s">
        <v>1763</v>
      </c>
      <c r="F77" s="63">
        <v>5</v>
      </c>
      <c r="G77" s="64">
        <v>0</v>
      </c>
      <c r="H77" s="67">
        <v>0</v>
      </c>
      <c r="I77" s="64">
        <v>0</v>
      </c>
      <c r="J77" s="65">
        <v>0</v>
      </c>
      <c r="K77" s="66">
        <v>0</v>
      </c>
      <c r="L77" s="68">
        <v>0</v>
      </c>
      <c r="M77" s="64">
        <v>0</v>
      </c>
      <c r="N77" s="67">
        <v>0</v>
      </c>
    </row>
    <row r="78" spans="2:14" ht="15" customHeight="1" x14ac:dyDescent="0.3">
      <c r="B78" s="6"/>
      <c r="C78" s="8"/>
      <c r="D78" s="8" t="s">
        <v>144</v>
      </c>
      <c r="E78" s="4" t="s">
        <v>1764</v>
      </c>
      <c r="F78" s="63">
        <v>199</v>
      </c>
      <c r="G78" s="64">
        <v>24</v>
      </c>
      <c r="H78" s="67">
        <v>12.060301507537687</v>
      </c>
      <c r="I78" s="64">
        <v>24</v>
      </c>
      <c r="J78" s="65">
        <v>12.060301507537687</v>
      </c>
      <c r="K78" s="66">
        <v>0</v>
      </c>
      <c r="L78" s="68">
        <v>0</v>
      </c>
      <c r="M78" s="64">
        <v>0</v>
      </c>
      <c r="N78" s="67">
        <v>0</v>
      </c>
    </row>
    <row r="79" spans="2:14" ht="15" customHeight="1" x14ac:dyDescent="0.3">
      <c r="B79" s="6"/>
      <c r="C79" s="8"/>
      <c r="D79" s="8" t="s">
        <v>145</v>
      </c>
      <c r="E79" s="4" t="s">
        <v>1765</v>
      </c>
      <c r="F79" s="63">
        <v>63</v>
      </c>
      <c r="G79" s="64">
        <v>11</v>
      </c>
      <c r="H79" s="67">
        <v>17.460317460317459</v>
      </c>
      <c r="I79" s="64">
        <v>11</v>
      </c>
      <c r="J79" s="65">
        <v>17.460317460317459</v>
      </c>
      <c r="K79" s="66">
        <v>0</v>
      </c>
      <c r="L79" s="68">
        <v>0</v>
      </c>
      <c r="M79" s="64">
        <v>0</v>
      </c>
      <c r="N79" s="67">
        <v>0</v>
      </c>
    </row>
    <row r="80" spans="2:14" ht="15" customHeight="1" x14ac:dyDescent="0.3">
      <c r="B80" s="6"/>
      <c r="C80" s="8"/>
      <c r="D80" s="8" t="s">
        <v>146</v>
      </c>
      <c r="E80" s="4" t="s">
        <v>1766</v>
      </c>
      <c r="F80" s="63">
        <v>6</v>
      </c>
      <c r="G80" s="64">
        <v>1</v>
      </c>
      <c r="H80" s="67">
        <v>16.666666666666664</v>
      </c>
      <c r="I80" s="64">
        <v>1</v>
      </c>
      <c r="J80" s="65">
        <v>16.666666666666664</v>
      </c>
      <c r="K80" s="66">
        <v>0</v>
      </c>
      <c r="L80" s="68">
        <v>0</v>
      </c>
      <c r="M80" s="64">
        <v>0</v>
      </c>
      <c r="N80" s="67">
        <v>0</v>
      </c>
    </row>
    <row r="81" spans="2:14" ht="15" customHeight="1" x14ac:dyDescent="0.3">
      <c r="B81" s="6"/>
      <c r="C81" s="8"/>
      <c r="D81" s="8" t="s">
        <v>147</v>
      </c>
      <c r="E81" s="4" t="s">
        <v>1767</v>
      </c>
      <c r="F81" s="63" t="s">
        <v>3675</v>
      </c>
      <c r="G81" s="64" t="s">
        <v>3675</v>
      </c>
      <c r="H81" s="67" t="s">
        <v>3675</v>
      </c>
      <c r="I81" s="64" t="s">
        <v>3675</v>
      </c>
      <c r="J81" s="65" t="s">
        <v>3675</v>
      </c>
      <c r="K81" s="66" t="s">
        <v>3675</v>
      </c>
      <c r="L81" s="68" t="s">
        <v>3675</v>
      </c>
      <c r="M81" s="64" t="s">
        <v>3675</v>
      </c>
      <c r="N81" s="67" t="s">
        <v>3675</v>
      </c>
    </row>
    <row r="82" spans="2:14" ht="15" customHeight="1" x14ac:dyDescent="0.3">
      <c r="B82" s="6"/>
      <c r="C82" s="8"/>
      <c r="D82" s="8" t="s">
        <v>148</v>
      </c>
      <c r="E82" s="4" t="s">
        <v>1768</v>
      </c>
      <c r="F82" s="63">
        <v>27</v>
      </c>
      <c r="G82" s="64">
        <v>4</v>
      </c>
      <c r="H82" s="67">
        <v>14.814814814814813</v>
      </c>
      <c r="I82" s="64">
        <v>3</v>
      </c>
      <c r="J82" s="65">
        <v>11.111111111111111</v>
      </c>
      <c r="K82" s="66">
        <v>1</v>
      </c>
      <c r="L82" s="68">
        <v>3.7037037037037033</v>
      </c>
      <c r="M82" s="64">
        <v>0</v>
      </c>
      <c r="N82" s="67">
        <v>0</v>
      </c>
    </row>
    <row r="83" spans="2:14" ht="15" customHeight="1" x14ac:dyDescent="0.3">
      <c r="B83" s="6"/>
      <c r="C83" s="8" t="s">
        <v>149</v>
      </c>
      <c r="D83" s="8" t="s">
        <v>150</v>
      </c>
      <c r="E83" s="4" t="s">
        <v>1769</v>
      </c>
      <c r="F83" s="63">
        <v>774</v>
      </c>
      <c r="G83" s="64">
        <v>41</v>
      </c>
      <c r="H83" s="67">
        <v>5.297157622739018</v>
      </c>
      <c r="I83" s="64">
        <v>34</v>
      </c>
      <c r="J83" s="65">
        <v>4.3927648578811365</v>
      </c>
      <c r="K83" s="66">
        <v>7</v>
      </c>
      <c r="L83" s="68">
        <v>0.90439276485788112</v>
      </c>
      <c r="M83" s="64">
        <v>0</v>
      </c>
      <c r="N83" s="67">
        <v>0</v>
      </c>
    </row>
    <row r="84" spans="2:14" ht="15" customHeight="1" x14ac:dyDescent="0.3">
      <c r="B84" s="6"/>
      <c r="C84" s="8"/>
      <c r="D84" s="8" t="s">
        <v>151</v>
      </c>
      <c r="E84" s="4" t="s">
        <v>1770</v>
      </c>
      <c r="F84" s="63">
        <v>398</v>
      </c>
      <c r="G84" s="64">
        <v>38</v>
      </c>
      <c r="H84" s="67">
        <v>9.5477386934673376</v>
      </c>
      <c r="I84" s="64">
        <v>36</v>
      </c>
      <c r="J84" s="65">
        <v>9.0452261306532673</v>
      </c>
      <c r="K84" s="66">
        <v>2</v>
      </c>
      <c r="L84" s="68">
        <v>0.50251256281407031</v>
      </c>
      <c r="M84" s="64">
        <v>0</v>
      </c>
      <c r="N84" s="67">
        <v>0</v>
      </c>
    </row>
    <row r="85" spans="2:14" ht="15" customHeight="1" x14ac:dyDescent="0.3">
      <c r="B85" s="6"/>
      <c r="C85" s="8"/>
      <c r="D85" s="8" t="s">
        <v>152</v>
      </c>
      <c r="E85" s="4" t="s">
        <v>1771</v>
      </c>
      <c r="F85" s="63">
        <v>118</v>
      </c>
      <c r="G85" s="64">
        <v>11</v>
      </c>
      <c r="H85" s="67">
        <v>9.3220338983050848</v>
      </c>
      <c r="I85" s="64">
        <v>8</v>
      </c>
      <c r="J85" s="65">
        <v>6.7796610169491522</v>
      </c>
      <c r="K85" s="66">
        <v>3</v>
      </c>
      <c r="L85" s="68">
        <v>2.5423728813559325</v>
      </c>
      <c r="M85" s="64">
        <v>0</v>
      </c>
      <c r="N85" s="67">
        <v>0</v>
      </c>
    </row>
    <row r="86" spans="2:14" ht="15" customHeight="1" x14ac:dyDescent="0.3">
      <c r="B86" s="6"/>
      <c r="C86" s="8"/>
      <c r="D86" s="8" t="s">
        <v>153</v>
      </c>
      <c r="E86" s="4" t="s">
        <v>1772</v>
      </c>
      <c r="F86" s="63">
        <v>124</v>
      </c>
      <c r="G86" s="64">
        <v>11</v>
      </c>
      <c r="H86" s="67">
        <v>8.870967741935484</v>
      </c>
      <c r="I86" s="64">
        <v>7</v>
      </c>
      <c r="J86" s="65">
        <v>5.6451612903225801</v>
      </c>
      <c r="K86" s="66">
        <v>4</v>
      </c>
      <c r="L86" s="68">
        <v>3.225806451612903</v>
      </c>
      <c r="M86" s="64">
        <v>0</v>
      </c>
      <c r="N86" s="67">
        <v>0</v>
      </c>
    </row>
    <row r="87" spans="2:14" ht="15" customHeight="1" x14ac:dyDescent="0.3">
      <c r="B87" s="6"/>
      <c r="C87" s="8"/>
      <c r="D87" s="8" t="s">
        <v>154</v>
      </c>
      <c r="E87" s="4" t="s">
        <v>1773</v>
      </c>
      <c r="F87" s="63">
        <v>116</v>
      </c>
      <c r="G87" s="64">
        <v>7</v>
      </c>
      <c r="H87" s="67">
        <v>6.0344827586206895</v>
      </c>
      <c r="I87" s="64">
        <v>7</v>
      </c>
      <c r="J87" s="65">
        <v>6.0344827586206895</v>
      </c>
      <c r="K87" s="66">
        <v>0</v>
      </c>
      <c r="L87" s="68">
        <v>0</v>
      </c>
      <c r="M87" s="64">
        <v>0</v>
      </c>
      <c r="N87" s="67">
        <v>0</v>
      </c>
    </row>
    <row r="88" spans="2:14" ht="15" customHeight="1" x14ac:dyDescent="0.3">
      <c r="B88" s="6"/>
      <c r="C88" s="8"/>
      <c r="D88" s="8" t="s">
        <v>155</v>
      </c>
      <c r="E88" s="4" t="s">
        <v>1774</v>
      </c>
      <c r="F88" s="63">
        <v>183</v>
      </c>
      <c r="G88" s="64">
        <v>11</v>
      </c>
      <c r="H88" s="67">
        <v>6.0109289617486343</v>
      </c>
      <c r="I88" s="64">
        <v>8</v>
      </c>
      <c r="J88" s="65">
        <v>4.3715846994535523</v>
      </c>
      <c r="K88" s="66">
        <v>3</v>
      </c>
      <c r="L88" s="68">
        <v>1.639344262295082</v>
      </c>
      <c r="M88" s="64">
        <v>0</v>
      </c>
      <c r="N88" s="67">
        <v>0</v>
      </c>
    </row>
    <row r="89" spans="2:14" ht="15" customHeight="1" x14ac:dyDescent="0.3">
      <c r="B89" s="6"/>
      <c r="C89" s="8"/>
      <c r="D89" s="8" t="s">
        <v>156</v>
      </c>
      <c r="E89" s="4" t="s">
        <v>1775</v>
      </c>
      <c r="F89" s="63">
        <v>42</v>
      </c>
      <c r="G89" s="64">
        <v>4</v>
      </c>
      <c r="H89" s="67">
        <v>9.5238095238095237</v>
      </c>
      <c r="I89" s="64">
        <v>4</v>
      </c>
      <c r="J89" s="65">
        <v>9.5238095238095237</v>
      </c>
      <c r="K89" s="66">
        <v>0</v>
      </c>
      <c r="L89" s="68">
        <v>0</v>
      </c>
      <c r="M89" s="64">
        <v>0</v>
      </c>
      <c r="N89" s="67">
        <v>0</v>
      </c>
    </row>
    <row r="90" spans="2:14" ht="15" customHeight="1" x14ac:dyDescent="0.3">
      <c r="B90" s="6" t="s">
        <v>43</v>
      </c>
      <c r="C90" s="8" t="s">
        <v>157</v>
      </c>
      <c r="D90" s="8" t="s">
        <v>157</v>
      </c>
      <c r="E90" s="4" t="s">
        <v>1776</v>
      </c>
      <c r="F90" s="63">
        <v>39</v>
      </c>
      <c r="G90" s="64">
        <v>12</v>
      </c>
      <c r="H90" s="67">
        <v>30.76923076923077</v>
      </c>
      <c r="I90" s="64">
        <v>9</v>
      </c>
      <c r="J90" s="65">
        <v>23.076923076923077</v>
      </c>
      <c r="K90" s="66">
        <v>3</v>
      </c>
      <c r="L90" s="68">
        <v>7.6923076923076925</v>
      </c>
      <c r="M90" s="64">
        <v>0</v>
      </c>
      <c r="N90" s="67">
        <v>0</v>
      </c>
    </row>
    <row r="91" spans="2:14" ht="15" customHeight="1" x14ac:dyDescent="0.3">
      <c r="B91" s="6"/>
      <c r="C91" s="8"/>
      <c r="D91" s="8" t="s">
        <v>158</v>
      </c>
      <c r="E91" s="4" t="s">
        <v>1777</v>
      </c>
      <c r="F91" s="63">
        <v>34</v>
      </c>
      <c r="G91" s="64">
        <v>5</v>
      </c>
      <c r="H91" s="67">
        <v>14.705882352941176</v>
      </c>
      <c r="I91" s="64">
        <v>4</v>
      </c>
      <c r="J91" s="65">
        <v>11.76470588235294</v>
      </c>
      <c r="K91" s="66">
        <v>1</v>
      </c>
      <c r="L91" s="68">
        <v>2.9411764705882351</v>
      </c>
      <c r="M91" s="64">
        <v>0</v>
      </c>
      <c r="N91" s="67">
        <v>0</v>
      </c>
    </row>
    <row r="92" spans="2:14" ht="15" customHeight="1" x14ac:dyDescent="0.3">
      <c r="B92" s="6"/>
      <c r="C92" s="8"/>
      <c r="D92" s="8" t="s">
        <v>159</v>
      </c>
      <c r="E92" s="4" t="s">
        <v>1778</v>
      </c>
      <c r="F92" s="63">
        <v>11</v>
      </c>
      <c r="G92" s="64">
        <v>0</v>
      </c>
      <c r="H92" s="67">
        <v>0</v>
      </c>
      <c r="I92" s="64">
        <v>0</v>
      </c>
      <c r="J92" s="65">
        <v>0</v>
      </c>
      <c r="K92" s="66">
        <v>0</v>
      </c>
      <c r="L92" s="68">
        <v>0</v>
      </c>
      <c r="M92" s="64">
        <v>0</v>
      </c>
      <c r="N92" s="67">
        <v>0</v>
      </c>
    </row>
    <row r="93" spans="2:14" ht="15" customHeight="1" x14ac:dyDescent="0.3">
      <c r="B93" s="6"/>
      <c r="C93" s="8"/>
      <c r="D93" s="8" t="s">
        <v>160</v>
      </c>
      <c r="E93" s="4" t="s">
        <v>1779</v>
      </c>
      <c r="F93" s="63">
        <v>18</v>
      </c>
      <c r="G93" s="64">
        <v>2</v>
      </c>
      <c r="H93" s="67">
        <v>11.111111111111111</v>
      </c>
      <c r="I93" s="64">
        <v>1</v>
      </c>
      <c r="J93" s="65">
        <v>5.5555555555555554</v>
      </c>
      <c r="K93" s="66">
        <v>1</v>
      </c>
      <c r="L93" s="68">
        <v>5.5555555555555554</v>
      </c>
      <c r="M93" s="64">
        <v>0</v>
      </c>
      <c r="N93" s="67">
        <v>0</v>
      </c>
    </row>
    <row r="94" spans="2:14" ht="15" customHeight="1" x14ac:dyDescent="0.3">
      <c r="B94" s="6"/>
      <c r="C94" s="8"/>
      <c r="D94" s="8" t="s">
        <v>161</v>
      </c>
      <c r="E94" s="4" t="s">
        <v>1780</v>
      </c>
      <c r="F94" s="63">
        <v>12</v>
      </c>
      <c r="G94" s="64">
        <v>2</v>
      </c>
      <c r="H94" s="67">
        <v>16.666666666666664</v>
      </c>
      <c r="I94" s="64">
        <v>2</v>
      </c>
      <c r="J94" s="65">
        <v>16.666666666666664</v>
      </c>
      <c r="K94" s="66">
        <v>0</v>
      </c>
      <c r="L94" s="68">
        <v>0</v>
      </c>
      <c r="M94" s="64">
        <v>0</v>
      </c>
      <c r="N94" s="67">
        <v>0</v>
      </c>
    </row>
    <row r="95" spans="2:14" ht="15" customHeight="1" x14ac:dyDescent="0.3">
      <c r="B95" s="6"/>
      <c r="C95" s="8" t="s">
        <v>1781</v>
      </c>
      <c r="D95" s="8" t="s">
        <v>162</v>
      </c>
      <c r="E95" s="4" t="s">
        <v>1782</v>
      </c>
      <c r="F95" s="63">
        <v>53</v>
      </c>
      <c r="G95" s="64">
        <v>9</v>
      </c>
      <c r="H95" s="67">
        <v>16.981132075471699</v>
      </c>
      <c r="I95" s="64">
        <v>3</v>
      </c>
      <c r="J95" s="65">
        <v>5.6603773584905666</v>
      </c>
      <c r="K95" s="66">
        <v>6</v>
      </c>
      <c r="L95" s="68">
        <v>11.320754716981133</v>
      </c>
      <c r="M95" s="64">
        <v>0</v>
      </c>
      <c r="N95" s="67">
        <v>0</v>
      </c>
    </row>
    <row r="96" spans="2:14" ht="15" customHeight="1" x14ac:dyDescent="0.3">
      <c r="B96" s="6"/>
      <c r="C96" s="8"/>
      <c r="D96" s="8" t="s">
        <v>163</v>
      </c>
      <c r="E96" s="4" t="s">
        <v>1783</v>
      </c>
      <c r="F96" s="63">
        <v>46</v>
      </c>
      <c r="G96" s="64">
        <v>37</v>
      </c>
      <c r="H96" s="67">
        <v>80.434782608695656</v>
      </c>
      <c r="I96" s="64">
        <v>13</v>
      </c>
      <c r="J96" s="65">
        <v>28.260869565217391</v>
      </c>
      <c r="K96" s="66">
        <v>23</v>
      </c>
      <c r="L96" s="68">
        <v>50</v>
      </c>
      <c r="M96" s="64">
        <v>1</v>
      </c>
      <c r="N96" s="67">
        <v>2.1739130434782608</v>
      </c>
    </row>
    <row r="97" spans="2:14" ht="15" customHeight="1" x14ac:dyDescent="0.3">
      <c r="B97" s="6"/>
      <c r="C97" s="8"/>
      <c r="D97" s="8" t="s">
        <v>164</v>
      </c>
      <c r="E97" s="4" t="s">
        <v>1784</v>
      </c>
      <c r="F97" s="63">
        <v>85</v>
      </c>
      <c r="G97" s="64">
        <v>62</v>
      </c>
      <c r="H97" s="67">
        <v>72.941176470588232</v>
      </c>
      <c r="I97" s="64">
        <v>20</v>
      </c>
      <c r="J97" s="65">
        <v>23.52941176470588</v>
      </c>
      <c r="K97" s="66">
        <v>40</v>
      </c>
      <c r="L97" s="68">
        <v>47.058823529411761</v>
      </c>
      <c r="M97" s="64">
        <v>2</v>
      </c>
      <c r="N97" s="67">
        <v>2.3529411764705883</v>
      </c>
    </row>
    <row r="98" spans="2:14" ht="15" customHeight="1" x14ac:dyDescent="0.3">
      <c r="B98" s="6"/>
      <c r="C98" s="8"/>
      <c r="D98" s="8" t="s">
        <v>165</v>
      </c>
      <c r="E98" s="4" t="s">
        <v>1785</v>
      </c>
      <c r="F98" s="63">
        <v>136</v>
      </c>
      <c r="G98" s="64">
        <v>120</v>
      </c>
      <c r="H98" s="67">
        <v>88.235294117647058</v>
      </c>
      <c r="I98" s="64">
        <v>31</v>
      </c>
      <c r="J98" s="65">
        <v>22.794117647058822</v>
      </c>
      <c r="K98" s="66">
        <v>84</v>
      </c>
      <c r="L98" s="68">
        <v>61.764705882352942</v>
      </c>
      <c r="M98" s="64">
        <v>5</v>
      </c>
      <c r="N98" s="67">
        <v>3.6764705882352944</v>
      </c>
    </row>
    <row r="99" spans="2:14" ht="15" customHeight="1" x14ac:dyDescent="0.3">
      <c r="B99" s="6"/>
      <c r="C99" s="8"/>
      <c r="D99" s="8" t="s">
        <v>166</v>
      </c>
      <c r="E99" s="4" t="s">
        <v>1786</v>
      </c>
      <c r="F99" s="63">
        <v>38</v>
      </c>
      <c r="G99" s="64">
        <v>26</v>
      </c>
      <c r="H99" s="67">
        <v>68.421052631578945</v>
      </c>
      <c r="I99" s="64">
        <v>3</v>
      </c>
      <c r="J99" s="65">
        <v>7.8947368421052628</v>
      </c>
      <c r="K99" s="66">
        <v>23</v>
      </c>
      <c r="L99" s="68">
        <v>60.526315789473685</v>
      </c>
      <c r="M99" s="64">
        <v>0</v>
      </c>
      <c r="N99" s="67">
        <v>0</v>
      </c>
    </row>
    <row r="100" spans="2:14" ht="15" customHeight="1" x14ac:dyDescent="0.3">
      <c r="B100" s="6"/>
      <c r="C100" s="8" t="s">
        <v>91</v>
      </c>
      <c r="D100" s="8" t="s">
        <v>167</v>
      </c>
      <c r="E100" s="4" t="s">
        <v>1787</v>
      </c>
      <c r="F100" s="63">
        <v>50</v>
      </c>
      <c r="G100" s="64">
        <v>21</v>
      </c>
      <c r="H100" s="67">
        <v>42</v>
      </c>
      <c r="I100" s="64">
        <v>5</v>
      </c>
      <c r="J100" s="65">
        <v>10</v>
      </c>
      <c r="K100" s="66">
        <v>16</v>
      </c>
      <c r="L100" s="68">
        <v>32</v>
      </c>
      <c r="M100" s="64">
        <v>0</v>
      </c>
      <c r="N100" s="67">
        <v>0</v>
      </c>
    </row>
    <row r="101" spans="2:14" ht="15" customHeight="1" x14ac:dyDescent="0.3">
      <c r="B101" s="6"/>
      <c r="C101" s="8"/>
      <c r="D101" s="8" t="s">
        <v>168</v>
      </c>
      <c r="E101" s="4" t="s">
        <v>1788</v>
      </c>
      <c r="F101" s="63">
        <v>123</v>
      </c>
      <c r="G101" s="64">
        <v>22</v>
      </c>
      <c r="H101" s="67">
        <v>17.886178861788618</v>
      </c>
      <c r="I101" s="64">
        <v>9</v>
      </c>
      <c r="J101" s="65">
        <v>7.3170731707317067</v>
      </c>
      <c r="K101" s="66">
        <v>13</v>
      </c>
      <c r="L101" s="68">
        <v>10.569105691056912</v>
      </c>
      <c r="M101" s="64">
        <v>0</v>
      </c>
      <c r="N101" s="67">
        <v>0</v>
      </c>
    </row>
    <row r="102" spans="2:14" ht="15" customHeight="1" x14ac:dyDescent="0.3">
      <c r="B102" s="6"/>
      <c r="C102" s="8" t="s">
        <v>169</v>
      </c>
      <c r="D102" s="8" t="s">
        <v>3527</v>
      </c>
      <c r="E102" s="4" t="s">
        <v>3528</v>
      </c>
      <c r="F102" s="63">
        <v>12</v>
      </c>
      <c r="G102" s="64">
        <v>2</v>
      </c>
      <c r="H102" s="67">
        <v>16.666666666666664</v>
      </c>
      <c r="I102" s="64">
        <v>1</v>
      </c>
      <c r="J102" s="65">
        <v>8.3333333333333321</v>
      </c>
      <c r="K102" s="66">
        <v>1</v>
      </c>
      <c r="L102" s="68">
        <v>8.3333333333333321</v>
      </c>
      <c r="M102" s="64">
        <v>0</v>
      </c>
      <c r="N102" s="67">
        <v>0</v>
      </c>
    </row>
    <row r="103" spans="2:14" ht="15" customHeight="1" x14ac:dyDescent="0.3">
      <c r="B103" s="6"/>
      <c r="C103" s="8"/>
      <c r="D103" s="8" t="s">
        <v>1781</v>
      </c>
      <c r="E103" s="4" t="s">
        <v>3455</v>
      </c>
      <c r="F103" s="63">
        <v>12</v>
      </c>
      <c r="G103" s="64">
        <v>2</v>
      </c>
      <c r="H103" s="67">
        <v>16.666666666666664</v>
      </c>
      <c r="I103" s="64">
        <v>2</v>
      </c>
      <c r="J103" s="65">
        <v>16.666666666666664</v>
      </c>
      <c r="K103" s="66">
        <v>0</v>
      </c>
      <c r="L103" s="68">
        <v>0</v>
      </c>
      <c r="M103" s="64">
        <v>0</v>
      </c>
      <c r="N103" s="67">
        <v>0</v>
      </c>
    </row>
    <row r="104" spans="2:14" ht="15" customHeight="1" x14ac:dyDescent="0.3">
      <c r="B104" s="6"/>
      <c r="C104" s="8"/>
      <c r="D104" s="8" t="s">
        <v>170</v>
      </c>
      <c r="E104" s="4" t="s">
        <v>1789</v>
      </c>
      <c r="F104" s="63">
        <v>28</v>
      </c>
      <c r="G104" s="64">
        <v>1</v>
      </c>
      <c r="H104" s="67">
        <v>3.5714285714285712</v>
      </c>
      <c r="I104" s="64">
        <v>1</v>
      </c>
      <c r="J104" s="65">
        <v>3.5714285714285712</v>
      </c>
      <c r="K104" s="66">
        <v>0</v>
      </c>
      <c r="L104" s="68">
        <v>0</v>
      </c>
      <c r="M104" s="64">
        <v>0</v>
      </c>
      <c r="N104" s="67">
        <v>0</v>
      </c>
    </row>
    <row r="105" spans="2:14" ht="15" customHeight="1" x14ac:dyDescent="0.3">
      <c r="B105" s="6"/>
      <c r="C105" s="8"/>
      <c r="D105" s="8" t="s">
        <v>171</v>
      </c>
      <c r="E105" s="4" t="s">
        <v>1790</v>
      </c>
      <c r="F105" s="63">
        <v>55</v>
      </c>
      <c r="G105" s="64">
        <v>15</v>
      </c>
      <c r="H105" s="67">
        <v>27.272727272727273</v>
      </c>
      <c r="I105" s="64">
        <v>7</v>
      </c>
      <c r="J105" s="65">
        <v>12.727272727272727</v>
      </c>
      <c r="K105" s="66">
        <v>8</v>
      </c>
      <c r="L105" s="68">
        <v>14.545454545454545</v>
      </c>
      <c r="M105" s="64">
        <v>0</v>
      </c>
      <c r="N105" s="67">
        <v>0</v>
      </c>
    </row>
    <row r="106" spans="2:14" ht="15" customHeight="1" x14ac:dyDescent="0.3">
      <c r="B106" s="6"/>
      <c r="C106" s="8"/>
      <c r="D106" s="8" t="s">
        <v>3523</v>
      </c>
      <c r="E106" s="4" t="s">
        <v>3524</v>
      </c>
      <c r="F106" s="63">
        <v>12</v>
      </c>
      <c r="G106" s="64">
        <v>5</v>
      </c>
      <c r="H106" s="67">
        <v>41.666666666666657</v>
      </c>
      <c r="I106" s="64">
        <v>1</v>
      </c>
      <c r="J106" s="65">
        <v>8.3333333333333321</v>
      </c>
      <c r="K106" s="66">
        <v>4</v>
      </c>
      <c r="L106" s="68">
        <v>33.333333333333329</v>
      </c>
      <c r="M106" s="64">
        <v>0</v>
      </c>
      <c r="N106" s="67">
        <v>0</v>
      </c>
    </row>
    <row r="107" spans="2:14" ht="15" customHeight="1" x14ac:dyDescent="0.3">
      <c r="B107" s="6"/>
      <c r="C107" s="8"/>
      <c r="D107" s="8" t="s">
        <v>172</v>
      </c>
      <c r="E107" s="4" t="s">
        <v>1791</v>
      </c>
      <c r="F107" s="63">
        <v>77</v>
      </c>
      <c r="G107" s="64">
        <v>19</v>
      </c>
      <c r="H107" s="67">
        <v>24.675324675324674</v>
      </c>
      <c r="I107" s="64">
        <v>14</v>
      </c>
      <c r="J107" s="65">
        <v>18.181818181818183</v>
      </c>
      <c r="K107" s="66">
        <v>5</v>
      </c>
      <c r="L107" s="68">
        <v>6.4935064935064926</v>
      </c>
      <c r="M107" s="64">
        <v>0</v>
      </c>
      <c r="N107" s="67">
        <v>0</v>
      </c>
    </row>
    <row r="108" spans="2:14" ht="15" customHeight="1" x14ac:dyDescent="0.3">
      <c r="B108" s="6"/>
      <c r="C108" s="8"/>
      <c r="D108" s="8" t="s">
        <v>173</v>
      </c>
      <c r="E108" s="4" t="s">
        <v>1792</v>
      </c>
      <c r="F108" s="63">
        <v>29</v>
      </c>
      <c r="G108" s="64">
        <v>4</v>
      </c>
      <c r="H108" s="67">
        <v>13.793103448275861</v>
      </c>
      <c r="I108" s="64">
        <v>4</v>
      </c>
      <c r="J108" s="65">
        <v>13.793103448275861</v>
      </c>
      <c r="K108" s="66">
        <v>0</v>
      </c>
      <c r="L108" s="68">
        <v>0</v>
      </c>
      <c r="M108" s="64">
        <v>0</v>
      </c>
      <c r="N108" s="67">
        <v>0</v>
      </c>
    </row>
    <row r="109" spans="2:14" ht="15" customHeight="1" x14ac:dyDescent="0.3">
      <c r="B109" s="6"/>
      <c r="C109" s="8"/>
      <c r="D109" s="8" t="s">
        <v>174</v>
      </c>
      <c r="E109" s="4" t="s">
        <v>1793</v>
      </c>
      <c r="F109" s="63">
        <v>161</v>
      </c>
      <c r="G109" s="64">
        <v>1</v>
      </c>
      <c r="H109" s="67">
        <v>0.6211180124223602</v>
      </c>
      <c r="I109" s="64">
        <v>1</v>
      </c>
      <c r="J109" s="65">
        <v>0.6211180124223602</v>
      </c>
      <c r="K109" s="66">
        <v>0</v>
      </c>
      <c r="L109" s="68">
        <v>0</v>
      </c>
      <c r="M109" s="64">
        <v>0</v>
      </c>
      <c r="N109" s="67">
        <v>0</v>
      </c>
    </row>
    <row r="110" spans="2:14" ht="15" customHeight="1" x14ac:dyDescent="0.3">
      <c r="B110" s="6"/>
      <c r="C110" s="8"/>
      <c r="D110" s="8" t="s">
        <v>175</v>
      </c>
      <c r="E110" s="4" t="s">
        <v>1794</v>
      </c>
      <c r="F110" s="63">
        <v>49</v>
      </c>
      <c r="G110" s="64">
        <v>9</v>
      </c>
      <c r="H110" s="67">
        <v>18.367346938775512</v>
      </c>
      <c r="I110" s="64">
        <v>8</v>
      </c>
      <c r="J110" s="65">
        <v>16.326530612244898</v>
      </c>
      <c r="K110" s="66">
        <v>1</v>
      </c>
      <c r="L110" s="68">
        <v>2.0408163265306123</v>
      </c>
      <c r="M110" s="64">
        <v>0</v>
      </c>
      <c r="N110" s="67">
        <v>0</v>
      </c>
    </row>
    <row r="111" spans="2:14" ht="15" customHeight="1" x14ac:dyDescent="0.3">
      <c r="B111" s="6"/>
      <c r="C111" s="8"/>
      <c r="D111" s="8" t="s">
        <v>176</v>
      </c>
      <c r="E111" s="4" t="s">
        <v>1795</v>
      </c>
      <c r="F111" s="63">
        <v>12</v>
      </c>
      <c r="G111" s="64">
        <v>9</v>
      </c>
      <c r="H111" s="67">
        <v>75</v>
      </c>
      <c r="I111" s="64">
        <v>5</v>
      </c>
      <c r="J111" s="65">
        <v>41.666666666666671</v>
      </c>
      <c r="K111" s="66">
        <v>4</v>
      </c>
      <c r="L111" s="68">
        <v>33.333333333333329</v>
      </c>
      <c r="M111" s="64">
        <v>0</v>
      </c>
      <c r="N111" s="67">
        <v>0</v>
      </c>
    </row>
    <row r="112" spans="2:14" ht="15" customHeight="1" x14ac:dyDescent="0.3">
      <c r="B112" s="6"/>
      <c r="C112" s="8"/>
      <c r="D112" s="8" t="s">
        <v>3529</v>
      </c>
      <c r="E112" s="4" t="s">
        <v>3530</v>
      </c>
      <c r="F112" s="63">
        <v>14</v>
      </c>
      <c r="G112" s="64">
        <v>3</v>
      </c>
      <c r="H112" s="67">
        <v>21.428571428571427</v>
      </c>
      <c r="I112" s="64">
        <v>1</v>
      </c>
      <c r="J112" s="65">
        <v>7.1428571428571423</v>
      </c>
      <c r="K112" s="66">
        <v>2</v>
      </c>
      <c r="L112" s="68">
        <v>14.285714285714285</v>
      </c>
      <c r="M112" s="64">
        <v>0</v>
      </c>
      <c r="N112" s="67">
        <v>0</v>
      </c>
    </row>
    <row r="113" spans="2:14" ht="15" customHeight="1" x14ac:dyDescent="0.3">
      <c r="B113" s="6"/>
      <c r="C113" s="8"/>
      <c r="D113" s="8" t="s">
        <v>3531</v>
      </c>
      <c r="E113" s="4" t="s">
        <v>3532</v>
      </c>
      <c r="F113" s="63">
        <v>27</v>
      </c>
      <c r="G113" s="64">
        <v>18</v>
      </c>
      <c r="H113" s="67">
        <v>66.666666666666657</v>
      </c>
      <c r="I113" s="64">
        <v>5</v>
      </c>
      <c r="J113" s="65">
        <v>18.518518518518519</v>
      </c>
      <c r="K113" s="66">
        <v>13</v>
      </c>
      <c r="L113" s="68">
        <v>48.148148148148145</v>
      </c>
      <c r="M113" s="64">
        <v>0</v>
      </c>
      <c r="N113" s="67">
        <v>0</v>
      </c>
    </row>
    <row r="114" spans="2:14" ht="15" customHeight="1" x14ac:dyDescent="0.3">
      <c r="B114" s="6"/>
      <c r="C114" s="8"/>
      <c r="D114" s="8" t="s">
        <v>177</v>
      </c>
      <c r="E114" s="4" t="s">
        <v>1796</v>
      </c>
      <c r="F114" s="63">
        <v>26</v>
      </c>
      <c r="G114" s="64">
        <v>5</v>
      </c>
      <c r="H114" s="67">
        <v>19.230769230769234</v>
      </c>
      <c r="I114" s="64">
        <v>5</v>
      </c>
      <c r="J114" s="65">
        <v>19.230769230769234</v>
      </c>
      <c r="K114" s="66">
        <v>0</v>
      </c>
      <c r="L114" s="68">
        <v>0</v>
      </c>
      <c r="M114" s="64">
        <v>0</v>
      </c>
      <c r="N114" s="67">
        <v>0</v>
      </c>
    </row>
    <row r="115" spans="2:14" ht="15" customHeight="1" x14ac:dyDescent="0.3">
      <c r="B115" s="6"/>
      <c r="C115" s="8"/>
      <c r="D115" s="8" t="s">
        <v>1691</v>
      </c>
      <c r="E115" s="4" t="s">
        <v>1797</v>
      </c>
      <c r="F115" s="63">
        <v>9</v>
      </c>
      <c r="G115" s="64">
        <v>7</v>
      </c>
      <c r="H115" s="67">
        <v>77.777777777777771</v>
      </c>
      <c r="I115" s="64">
        <v>3</v>
      </c>
      <c r="J115" s="65">
        <v>33.333333333333329</v>
      </c>
      <c r="K115" s="66">
        <v>4</v>
      </c>
      <c r="L115" s="68">
        <v>44.444444444444443</v>
      </c>
      <c r="M115" s="64">
        <v>0</v>
      </c>
      <c r="N115" s="67">
        <v>0</v>
      </c>
    </row>
    <row r="116" spans="2:14" ht="15" customHeight="1" x14ac:dyDescent="0.3">
      <c r="B116" s="6"/>
      <c r="C116" s="8"/>
      <c r="D116" s="8" t="s">
        <v>3525</v>
      </c>
      <c r="E116" s="4" t="s">
        <v>3526</v>
      </c>
      <c r="F116" s="63">
        <v>27</v>
      </c>
      <c r="G116" s="64">
        <v>13</v>
      </c>
      <c r="H116" s="67">
        <v>48.148148148148145</v>
      </c>
      <c r="I116" s="64">
        <v>6</v>
      </c>
      <c r="J116" s="65">
        <v>22.222222222222221</v>
      </c>
      <c r="K116" s="66">
        <v>7</v>
      </c>
      <c r="L116" s="68">
        <v>25.925925925925924</v>
      </c>
      <c r="M116" s="64">
        <v>0</v>
      </c>
      <c r="N116" s="67">
        <v>0</v>
      </c>
    </row>
    <row r="117" spans="2:14" ht="15" customHeight="1" x14ac:dyDescent="0.3">
      <c r="B117" s="6"/>
      <c r="C117" s="8" t="s">
        <v>178</v>
      </c>
      <c r="D117" s="8" t="s">
        <v>179</v>
      </c>
      <c r="E117" s="4" t="s">
        <v>1798</v>
      </c>
      <c r="F117" s="63">
        <v>44</v>
      </c>
      <c r="G117" s="64">
        <v>8</v>
      </c>
      <c r="H117" s="67">
        <v>18.181818181818183</v>
      </c>
      <c r="I117" s="64">
        <v>8</v>
      </c>
      <c r="J117" s="65">
        <v>18.181818181818183</v>
      </c>
      <c r="K117" s="66">
        <v>0</v>
      </c>
      <c r="L117" s="68">
        <v>0</v>
      </c>
      <c r="M117" s="64">
        <v>0</v>
      </c>
      <c r="N117" s="67">
        <v>0</v>
      </c>
    </row>
    <row r="118" spans="2:14" ht="15" customHeight="1" x14ac:dyDescent="0.3">
      <c r="B118" s="6"/>
      <c r="C118" s="8"/>
      <c r="D118" s="8" t="s">
        <v>180</v>
      </c>
      <c r="E118" s="4" t="s">
        <v>1799</v>
      </c>
      <c r="F118" s="63">
        <v>16</v>
      </c>
      <c r="G118" s="64">
        <v>0</v>
      </c>
      <c r="H118" s="67">
        <v>0</v>
      </c>
      <c r="I118" s="64">
        <v>0</v>
      </c>
      <c r="J118" s="65">
        <v>0</v>
      </c>
      <c r="K118" s="66">
        <v>0</v>
      </c>
      <c r="L118" s="68">
        <v>0</v>
      </c>
      <c r="M118" s="64">
        <v>0</v>
      </c>
      <c r="N118" s="67">
        <v>0</v>
      </c>
    </row>
    <row r="119" spans="2:14" ht="15" customHeight="1" x14ac:dyDescent="0.3">
      <c r="B119" s="6"/>
      <c r="C119" s="8"/>
      <c r="D119" s="8" t="s">
        <v>181</v>
      </c>
      <c r="E119" s="4" t="s">
        <v>1800</v>
      </c>
      <c r="F119" s="63">
        <v>72</v>
      </c>
      <c r="G119" s="64">
        <v>20</v>
      </c>
      <c r="H119" s="67">
        <v>27.777777777777782</v>
      </c>
      <c r="I119" s="64">
        <v>15</v>
      </c>
      <c r="J119" s="65">
        <v>20.833333333333336</v>
      </c>
      <c r="K119" s="66">
        <v>4</v>
      </c>
      <c r="L119" s="68">
        <v>5.5555555555555554</v>
      </c>
      <c r="M119" s="64">
        <v>1</v>
      </c>
      <c r="N119" s="67">
        <v>1.3888888888888888</v>
      </c>
    </row>
    <row r="120" spans="2:14" ht="15" customHeight="1" x14ac:dyDescent="0.3">
      <c r="B120" s="6"/>
      <c r="C120" s="8"/>
      <c r="D120" s="8" t="s">
        <v>182</v>
      </c>
      <c r="E120" s="4" t="s">
        <v>1801</v>
      </c>
      <c r="F120" s="63">
        <v>30</v>
      </c>
      <c r="G120" s="64">
        <v>2</v>
      </c>
      <c r="H120" s="67">
        <v>6.666666666666667</v>
      </c>
      <c r="I120" s="64">
        <v>2</v>
      </c>
      <c r="J120" s="65">
        <v>6.666666666666667</v>
      </c>
      <c r="K120" s="66">
        <v>0</v>
      </c>
      <c r="L120" s="68">
        <v>0</v>
      </c>
      <c r="M120" s="64">
        <v>0</v>
      </c>
      <c r="N120" s="67">
        <v>0</v>
      </c>
    </row>
    <row r="121" spans="2:14" ht="15" customHeight="1" x14ac:dyDescent="0.3">
      <c r="B121" s="6"/>
      <c r="C121" s="8"/>
      <c r="D121" s="8" t="s">
        <v>178</v>
      </c>
      <c r="E121" s="4" t="s">
        <v>1802</v>
      </c>
      <c r="F121" s="63">
        <v>277</v>
      </c>
      <c r="G121" s="64">
        <v>84</v>
      </c>
      <c r="H121" s="67">
        <v>30.32490974729242</v>
      </c>
      <c r="I121" s="64">
        <v>52</v>
      </c>
      <c r="J121" s="65">
        <v>18.772563176895307</v>
      </c>
      <c r="K121" s="66">
        <v>32</v>
      </c>
      <c r="L121" s="68">
        <v>11.552346570397113</v>
      </c>
      <c r="M121" s="64">
        <v>0</v>
      </c>
      <c r="N121" s="67">
        <v>0</v>
      </c>
    </row>
    <row r="122" spans="2:14" ht="15" customHeight="1" x14ac:dyDescent="0.3">
      <c r="B122" s="6"/>
      <c r="C122" s="8"/>
      <c r="D122" s="8" t="s">
        <v>183</v>
      </c>
      <c r="E122" s="4" t="s">
        <v>1803</v>
      </c>
      <c r="F122" s="63">
        <v>248</v>
      </c>
      <c r="G122" s="64">
        <v>59</v>
      </c>
      <c r="H122" s="67">
        <v>23.79032258064516</v>
      </c>
      <c r="I122" s="64">
        <v>43</v>
      </c>
      <c r="J122" s="65">
        <v>17.338709677419356</v>
      </c>
      <c r="K122" s="66">
        <v>16</v>
      </c>
      <c r="L122" s="68">
        <v>6.4516129032258061</v>
      </c>
      <c r="M122" s="64">
        <v>0</v>
      </c>
      <c r="N122" s="67">
        <v>0</v>
      </c>
    </row>
    <row r="123" spans="2:14" ht="15" customHeight="1" x14ac:dyDescent="0.3">
      <c r="B123" s="6"/>
      <c r="C123" s="8"/>
      <c r="D123" s="8" t="s">
        <v>184</v>
      </c>
      <c r="E123" s="4" t="s">
        <v>1804</v>
      </c>
      <c r="F123" s="63">
        <v>48</v>
      </c>
      <c r="G123" s="64">
        <v>18</v>
      </c>
      <c r="H123" s="67">
        <v>37.5</v>
      </c>
      <c r="I123" s="64">
        <v>13</v>
      </c>
      <c r="J123" s="65">
        <v>27.083333333333332</v>
      </c>
      <c r="K123" s="66">
        <v>5</v>
      </c>
      <c r="L123" s="68">
        <v>10.416666666666668</v>
      </c>
      <c r="M123" s="64">
        <v>0</v>
      </c>
      <c r="N123" s="67">
        <v>0</v>
      </c>
    </row>
    <row r="124" spans="2:14" ht="15" customHeight="1" x14ac:dyDescent="0.3">
      <c r="B124" s="6"/>
      <c r="C124" s="8"/>
      <c r="D124" s="8" t="s">
        <v>185</v>
      </c>
      <c r="E124" s="4" t="s">
        <v>1805</v>
      </c>
      <c r="F124" s="63">
        <v>55</v>
      </c>
      <c r="G124" s="64">
        <v>11</v>
      </c>
      <c r="H124" s="67">
        <v>20</v>
      </c>
      <c r="I124" s="64">
        <v>11</v>
      </c>
      <c r="J124" s="65">
        <v>20</v>
      </c>
      <c r="K124" s="66">
        <v>0</v>
      </c>
      <c r="L124" s="68">
        <v>0</v>
      </c>
      <c r="M124" s="64">
        <v>0</v>
      </c>
      <c r="N124" s="67">
        <v>0</v>
      </c>
    </row>
    <row r="125" spans="2:14" ht="15" customHeight="1" x14ac:dyDescent="0.3">
      <c r="B125" s="6"/>
      <c r="C125" s="8"/>
      <c r="D125" s="8" t="s">
        <v>186</v>
      </c>
      <c r="E125" s="4" t="s">
        <v>1806</v>
      </c>
      <c r="F125" s="63">
        <v>53</v>
      </c>
      <c r="G125" s="64">
        <v>46</v>
      </c>
      <c r="H125" s="67">
        <v>86.79245283018868</v>
      </c>
      <c r="I125" s="64">
        <v>23</v>
      </c>
      <c r="J125" s="65">
        <v>43.39622641509434</v>
      </c>
      <c r="K125" s="66">
        <v>23</v>
      </c>
      <c r="L125" s="68">
        <v>43.39622641509434</v>
      </c>
      <c r="M125" s="64">
        <v>0</v>
      </c>
      <c r="N125" s="67">
        <v>0</v>
      </c>
    </row>
    <row r="126" spans="2:14" ht="15" customHeight="1" x14ac:dyDescent="0.3">
      <c r="B126" s="6"/>
      <c r="C126" s="8"/>
      <c r="D126" s="8" t="s">
        <v>187</v>
      </c>
      <c r="E126" s="4" t="s">
        <v>1807</v>
      </c>
      <c r="F126" s="63">
        <v>68</v>
      </c>
      <c r="G126" s="64">
        <v>6</v>
      </c>
      <c r="H126" s="67">
        <v>8.8235294117647065</v>
      </c>
      <c r="I126" s="64">
        <v>3</v>
      </c>
      <c r="J126" s="65">
        <v>4.4117647058823533</v>
      </c>
      <c r="K126" s="66">
        <v>3</v>
      </c>
      <c r="L126" s="68">
        <v>4.4117647058823533</v>
      </c>
      <c r="M126" s="64">
        <v>0</v>
      </c>
      <c r="N126" s="67">
        <v>0</v>
      </c>
    </row>
    <row r="127" spans="2:14" ht="15" customHeight="1" x14ac:dyDescent="0.3">
      <c r="B127" s="6"/>
      <c r="C127" s="8"/>
      <c r="D127" s="8" t="s">
        <v>188</v>
      </c>
      <c r="E127" s="4" t="s">
        <v>1808</v>
      </c>
      <c r="F127" s="63">
        <v>61</v>
      </c>
      <c r="G127" s="64">
        <v>23</v>
      </c>
      <c r="H127" s="67">
        <v>37.704918032786885</v>
      </c>
      <c r="I127" s="64">
        <v>12</v>
      </c>
      <c r="J127" s="65">
        <v>19.672131147540984</v>
      </c>
      <c r="K127" s="66">
        <v>11</v>
      </c>
      <c r="L127" s="68">
        <v>18.032786885245901</v>
      </c>
      <c r="M127" s="64">
        <v>0</v>
      </c>
      <c r="N127" s="67">
        <v>0</v>
      </c>
    </row>
    <row r="128" spans="2:14" ht="15" customHeight="1" x14ac:dyDescent="0.3">
      <c r="B128" s="6"/>
      <c r="C128" s="8" t="s">
        <v>189</v>
      </c>
      <c r="D128" s="8" t="s">
        <v>190</v>
      </c>
      <c r="E128" s="4" t="s">
        <v>1809</v>
      </c>
      <c r="F128" s="63">
        <v>182</v>
      </c>
      <c r="G128" s="64">
        <v>71</v>
      </c>
      <c r="H128" s="67">
        <v>39.010989010989015</v>
      </c>
      <c r="I128" s="64">
        <v>53</v>
      </c>
      <c r="J128" s="65">
        <v>29.120879120879124</v>
      </c>
      <c r="K128" s="66">
        <v>16</v>
      </c>
      <c r="L128" s="68">
        <v>8.791208791208792</v>
      </c>
      <c r="M128" s="64">
        <v>2</v>
      </c>
      <c r="N128" s="67">
        <v>1.098901098901099</v>
      </c>
    </row>
    <row r="129" spans="2:14" ht="15" customHeight="1" x14ac:dyDescent="0.3">
      <c r="B129" s="6"/>
      <c r="C129" s="8"/>
      <c r="D129" s="8" t="s">
        <v>145</v>
      </c>
      <c r="E129" s="4" t="s">
        <v>3661</v>
      </c>
      <c r="F129" s="63">
        <v>9</v>
      </c>
      <c r="G129" s="64">
        <v>2</v>
      </c>
      <c r="H129" s="67">
        <v>22.222222222222221</v>
      </c>
      <c r="I129" s="64">
        <v>0</v>
      </c>
      <c r="J129" s="65">
        <v>0</v>
      </c>
      <c r="K129" s="66">
        <v>2</v>
      </c>
      <c r="L129" s="68">
        <v>22.222222222222221</v>
      </c>
      <c r="M129" s="64">
        <v>0</v>
      </c>
      <c r="N129" s="67">
        <v>0</v>
      </c>
    </row>
    <row r="130" spans="2:14" ht="15" customHeight="1" x14ac:dyDescent="0.3">
      <c r="B130" s="6"/>
      <c r="C130" s="8"/>
      <c r="D130" s="8" t="s">
        <v>3630</v>
      </c>
      <c r="E130" s="4" t="s">
        <v>3631</v>
      </c>
      <c r="F130" s="63">
        <v>126</v>
      </c>
      <c r="G130" s="64">
        <v>109</v>
      </c>
      <c r="H130" s="67">
        <v>86.507936507936506</v>
      </c>
      <c r="I130" s="64">
        <v>14</v>
      </c>
      <c r="J130" s="65">
        <v>11.111111111111111</v>
      </c>
      <c r="K130" s="66">
        <v>91</v>
      </c>
      <c r="L130" s="68">
        <v>72.222222222222214</v>
      </c>
      <c r="M130" s="64">
        <v>4</v>
      </c>
      <c r="N130" s="67">
        <v>3.1746031746031744</v>
      </c>
    </row>
    <row r="131" spans="2:14" ht="15" customHeight="1" x14ac:dyDescent="0.3">
      <c r="B131" s="6"/>
      <c r="C131" s="8" t="s">
        <v>191</v>
      </c>
      <c r="D131" s="8" t="s">
        <v>192</v>
      </c>
      <c r="E131" s="4" t="s">
        <v>1810</v>
      </c>
      <c r="F131" s="63">
        <v>62</v>
      </c>
      <c r="G131" s="64">
        <v>28</v>
      </c>
      <c r="H131" s="67">
        <v>45.161290322580648</v>
      </c>
      <c r="I131" s="64">
        <v>18</v>
      </c>
      <c r="J131" s="65">
        <v>29.032258064516132</v>
      </c>
      <c r="K131" s="66">
        <v>10</v>
      </c>
      <c r="L131" s="68">
        <v>16.129032258064516</v>
      </c>
      <c r="M131" s="64">
        <v>0</v>
      </c>
      <c r="N131" s="67">
        <v>0</v>
      </c>
    </row>
    <row r="132" spans="2:14" ht="15" customHeight="1" x14ac:dyDescent="0.3">
      <c r="B132" s="6"/>
      <c r="C132" s="8"/>
      <c r="D132" s="8" t="s">
        <v>191</v>
      </c>
      <c r="E132" s="4" t="s">
        <v>1811</v>
      </c>
      <c r="F132" s="63">
        <v>461</v>
      </c>
      <c r="G132" s="64">
        <v>181</v>
      </c>
      <c r="H132" s="67">
        <v>39.262472885032537</v>
      </c>
      <c r="I132" s="64">
        <v>127</v>
      </c>
      <c r="J132" s="65">
        <v>27.548806941431671</v>
      </c>
      <c r="K132" s="66">
        <v>54</v>
      </c>
      <c r="L132" s="68">
        <v>11.713665943600867</v>
      </c>
      <c r="M132" s="64">
        <v>0</v>
      </c>
      <c r="N132" s="67">
        <v>0</v>
      </c>
    </row>
    <row r="133" spans="2:14" ht="15" customHeight="1" x14ac:dyDescent="0.3">
      <c r="B133" s="6"/>
      <c r="C133" s="8"/>
      <c r="D133" s="8" t="s">
        <v>193</v>
      </c>
      <c r="E133" s="4" t="s">
        <v>1812</v>
      </c>
      <c r="F133" s="63">
        <v>32</v>
      </c>
      <c r="G133" s="64">
        <v>14</v>
      </c>
      <c r="H133" s="67">
        <v>43.75</v>
      </c>
      <c r="I133" s="64">
        <v>9</v>
      </c>
      <c r="J133" s="65">
        <v>28.125</v>
      </c>
      <c r="K133" s="66">
        <v>5</v>
      </c>
      <c r="L133" s="68">
        <v>15.625</v>
      </c>
      <c r="M133" s="64">
        <v>0</v>
      </c>
      <c r="N133" s="67">
        <v>0</v>
      </c>
    </row>
    <row r="134" spans="2:14" ht="15" customHeight="1" x14ac:dyDescent="0.3">
      <c r="B134" s="6"/>
      <c r="C134" s="8"/>
      <c r="D134" s="8" t="s">
        <v>194</v>
      </c>
      <c r="E134" s="4" t="s">
        <v>1813</v>
      </c>
      <c r="F134" s="63">
        <v>199</v>
      </c>
      <c r="G134" s="64">
        <v>53</v>
      </c>
      <c r="H134" s="67">
        <v>26.633165829145728</v>
      </c>
      <c r="I134" s="64">
        <v>43</v>
      </c>
      <c r="J134" s="65">
        <v>21.608040201005025</v>
      </c>
      <c r="K134" s="66">
        <v>10</v>
      </c>
      <c r="L134" s="68">
        <v>5.025125628140704</v>
      </c>
      <c r="M134" s="64">
        <v>0</v>
      </c>
      <c r="N134" s="67">
        <v>0</v>
      </c>
    </row>
    <row r="135" spans="2:14" ht="15" customHeight="1" x14ac:dyDescent="0.3">
      <c r="B135" s="6"/>
      <c r="C135" s="8" t="s">
        <v>195</v>
      </c>
      <c r="D135" s="8" t="s">
        <v>196</v>
      </c>
      <c r="E135" s="4" t="s">
        <v>1814</v>
      </c>
      <c r="F135" s="63">
        <v>20</v>
      </c>
      <c r="G135" s="64">
        <v>4</v>
      </c>
      <c r="H135" s="67">
        <v>20</v>
      </c>
      <c r="I135" s="64">
        <v>3</v>
      </c>
      <c r="J135" s="65">
        <v>15</v>
      </c>
      <c r="K135" s="66">
        <v>1</v>
      </c>
      <c r="L135" s="68">
        <v>5</v>
      </c>
      <c r="M135" s="64">
        <v>0</v>
      </c>
      <c r="N135" s="67">
        <v>0</v>
      </c>
    </row>
    <row r="136" spans="2:14" ht="15" customHeight="1" x14ac:dyDescent="0.3">
      <c r="B136" s="6"/>
      <c r="C136" s="8"/>
      <c r="D136" s="8" t="s">
        <v>3550</v>
      </c>
      <c r="E136" s="4" t="s">
        <v>3551</v>
      </c>
      <c r="F136" s="63">
        <v>24</v>
      </c>
      <c r="G136" s="64">
        <v>16</v>
      </c>
      <c r="H136" s="67">
        <v>66.666666666666657</v>
      </c>
      <c r="I136" s="64">
        <v>12</v>
      </c>
      <c r="J136" s="65">
        <v>50</v>
      </c>
      <c r="K136" s="66">
        <v>4</v>
      </c>
      <c r="L136" s="68">
        <v>16.666666666666664</v>
      </c>
      <c r="M136" s="64">
        <v>0</v>
      </c>
      <c r="N136" s="67">
        <v>0</v>
      </c>
    </row>
    <row r="137" spans="2:14" ht="15" customHeight="1" x14ac:dyDescent="0.3">
      <c r="B137" s="6"/>
      <c r="C137" s="8"/>
      <c r="D137" s="8" t="s">
        <v>195</v>
      </c>
      <c r="E137" s="4" t="s">
        <v>1815</v>
      </c>
      <c r="F137" s="63">
        <v>26</v>
      </c>
      <c r="G137" s="64">
        <v>6</v>
      </c>
      <c r="H137" s="67">
        <v>23.076923076923077</v>
      </c>
      <c r="I137" s="64">
        <v>2</v>
      </c>
      <c r="J137" s="65">
        <v>7.6923076923076925</v>
      </c>
      <c r="K137" s="66">
        <v>4</v>
      </c>
      <c r="L137" s="68">
        <v>15.384615384615385</v>
      </c>
      <c r="M137" s="64">
        <v>0</v>
      </c>
      <c r="N137" s="67">
        <v>0</v>
      </c>
    </row>
    <row r="138" spans="2:14" ht="15" customHeight="1" x14ac:dyDescent="0.3">
      <c r="B138" s="6"/>
      <c r="C138" s="8"/>
      <c r="D138" s="8" t="s">
        <v>197</v>
      </c>
      <c r="E138" s="4" t="s">
        <v>1816</v>
      </c>
      <c r="F138" s="63">
        <v>198</v>
      </c>
      <c r="G138" s="64">
        <v>45</v>
      </c>
      <c r="H138" s="67">
        <v>22.72727272727273</v>
      </c>
      <c r="I138" s="64">
        <v>32</v>
      </c>
      <c r="J138" s="65">
        <v>16.161616161616163</v>
      </c>
      <c r="K138" s="66">
        <v>13</v>
      </c>
      <c r="L138" s="68">
        <v>6.5656565656565666</v>
      </c>
      <c r="M138" s="64">
        <v>0</v>
      </c>
      <c r="N138" s="67">
        <v>0</v>
      </c>
    </row>
    <row r="139" spans="2:14" ht="15" customHeight="1" x14ac:dyDescent="0.3">
      <c r="B139" s="6"/>
      <c r="C139" s="8"/>
      <c r="D139" s="8" t="s">
        <v>198</v>
      </c>
      <c r="E139" s="4" t="s">
        <v>1817</v>
      </c>
      <c r="F139" s="63">
        <v>61</v>
      </c>
      <c r="G139" s="64">
        <v>5</v>
      </c>
      <c r="H139" s="67">
        <v>8.1967213114754109</v>
      </c>
      <c r="I139" s="64">
        <v>4</v>
      </c>
      <c r="J139" s="65">
        <v>6.557377049180328</v>
      </c>
      <c r="K139" s="66">
        <v>1</v>
      </c>
      <c r="L139" s="68">
        <v>1.639344262295082</v>
      </c>
      <c r="M139" s="64">
        <v>0</v>
      </c>
      <c r="N139" s="67">
        <v>0</v>
      </c>
    </row>
    <row r="140" spans="2:14" ht="15" customHeight="1" x14ac:dyDescent="0.3">
      <c r="B140" s="6"/>
      <c r="C140" s="8"/>
      <c r="D140" s="8" t="s">
        <v>199</v>
      </c>
      <c r="E140" s="4" t="s">
        <v>1818</v>
      </c>
      <c r="F140" s="63">
        <v>36</v>
      </c>
      <c r="G140" s="64">
        <v>19</v>
      </c>
      <c r="H140" s="67">
        <v>52.777777777777779</v>
      </c>
      <c r="I140" s="64">
        <v>10</v>
      </c>
      <c r="J140" s="65">
        <v>27.777777777777779</v>
      </c>
      <c r="K140" s="66">
        <v>9</v>
      </c>
      <c r="L140" s="68">
        <v>25</v>
      </c>
      <c r="M140" s="64">
        <v>0</v>
      </c>
      <c r="N140" s="67">
        <v>0</v>
      </c>
    </row>
    <row r="141" spans="2:14" ht="15" customHeight="1" x14ac:dyDescent="0.3">
      <c r="B141" s="6"/>
      <c r="C141" s="8"/>
      <c r="D141" s="8" t="s">
        <v>200</v>
      </c>
      <c r="E141" s="4" t="s">
        <v>1819</v>
      </c>
      <c r="F141" s="63">
        <v>18</v>
      </c>
      <c r="G141" s="64">
        <v>12</v>
      </c>
      <c r="H141" s="67">
        <v>66.666666666666657</v>
      </c>
      <c r="I141" s="64">
        <v>9</v>
      </c>
      <c r="J141" s="65">
        <v>50</v>
      </c>
      <c r="K141" s="66">
        <v>3</v>
      </c>
      <c r="L141" s="68">
        <v>16.666666666666664</v>
      </c>
      <c r="M141" s="64">
        <v>0</v>
      </c>
      <c r="N141" s="67">
        <v>0</v>
      </c>
    </row>
    <row r="142" spans="2:14" ht="15" customHeight="1" x14ac:dyDescent="0.3">
      <c r="B142" s="6"/>
      <c r="C142" s="8" t="s">
        <v>201</v>
      </c>
      <c r="D142" s="8" t="s">
        <v>202</v>
      </c>
      <c r="E142" s="4" t="s">
        <v>1820</v>
      </c>
      <c r="F142" s="63">
        <v>23</v>
      </c>
      <c r="G142" s="64">
        <v>0</v>
      </c>
      <c r="H142" s="67">
        <v>0</v>
      </c>
      <c r="I142" s="64">
        <v>0</v>
      </c>
      <c r="J142" s="65">
        <v>0</v>
      </c>
      <c r="K142" s="66">
        <v>0</v>
      </c>
      <c r="L142" s="68">
        <v>0</v>
      </c>
      <c r="M142" s="64">
        <v>0</v>
      </c>
      <c r="N142" s="67">
        <v>0</v>
      </c>
    </row>
    <row r="143" spans="2:14" ht="15" customHeight="1" x14ac:dyDescent="0.3">
      <c r="B143" s="6"/>
      <c r="C143" s="8"/>
      <c r="D143" s="8" t="s">
        <v>203</v>
      </c>
      <c r="E143" s="4" t="s">
        <v>1821</v>
      </c>
      <c r="F143" s="63">
        <v>5</v>
      </c>
      <c r="G143" s="64">
        <v>3</v>
      </c>
      <c r="H143" s="67">
        <v>60</v>
      </c>
      <c r="I143" s="64">
        <v>2</v>
      </c>
      <c r="J143" s="65">
        <v>40</v>
      </c>
      <c r="K143" s="66">
        <v>1</v>
      </c>
      <c r="L143" s="68">
        <v>20</v>
      </c>
      <c r="M143" s="64">
        <v>0</v>
      </c>
      <c r="N143" s="67">
        <v>0</v>
      </c>
    </row>
    <row r="144" spans="2:14" ht="15" customHeight="1" x14ac:dyDescent="0.3">
      <c r="B144" s="6"/>
      <c r="C144" s="8"/>
      <c r="D144" s="8" t="s">
        <v>201</v>
      </c>
      <c r="E144" s="4" t="s">
        <v>1822</v>
      </c>
      <c r="F144" s="63">
        <v>566</v>
      </c>
      <c r="G144" s="64">
        <v>243</v>
      </c>
      <c r="H144" s="67">
        <v>42.93286219081272</v>
      </c>
      <c r="I144" s="64">
        <v>155</v>
      </c>
      <c r="J144" s="65">
        <v>27.385159010600706</v>
      </c>
      <c r="K144" s="66">
        <v>88</v>
      </c>
      <c r="L144" s="68">
        <v>15.547703180212014</v>
      </c>
      <c r="M144" s="64">
        <v>0</v>
      </c>
      <c r="N144" s="67">
        <v>0</v>
      </c>
    </row>
    <row r="145" spans="2:14" ht="15" customHeight="1" x14ac:dyDescent="0.3">
      <c r="B145" s="6"/>
      <c r="C145" s="8"/>
      <c r="D145" s="8" t="s">
        <v>204</v>
      </c>
      <c r="E145" s="4" t="s">
        <v>1823</v>
      </c>
      <c r="F145" s="63">
        <v>1467</v>
      </c>
      <c r="G145" s="64">
        <v>521</v>
      </c>
      <c r="H145" s="67">
        <v>35.514655760054531</v>
      </c>
      <c r="I145" s="64">
        <v>309</v>
      </c>
      <c r="J145" s="65">
        <v>21.063394683026583</v>
      </c>
      <c r="K145" s="66">
        <v>208</v>
      </c>
      <c r="L145" s="68">
        <v>14.1785957736878</v>
      </c>
      <c r="M145" s="64">
        <v>4</v>
      </c>
      <c r="N145" s="67">
        <v>0.27266530334014999</v>
      </c>
    </row>
    <row r="146" spans="2:14" ht="15" customHeight="1" x14ac:dyDescent="0.3">
      <c r="B146" s="6"/>
      <c r="C146" s="8"/>
      <c r="D146" s="8" t="s">
        <v>205</v>
      </c>
      <c r="E146" s="4" t="s">
        <v>1824</v>
      </c>
      <c r="F146" s="63">
        <v>159</v>
      </c>
      <c r="G146" s="64">
        <v>32</v>
      </c>
      <c r="H146" s="67">
        <v>20.125786163522012</v>
      </c>
      <c r="I146" s="64">
        <v>25</v>
      </c>
      <c r="J146" s="65">
        <v>15.723270440251572</v>
      </c>
      <c r="K146" s="66">
        <v>7</v>
      </c>
      <c r="L146" s="68">
        <v>4.4025157232704402</v>
      </c>
      <c r="M146" s="64">
        <v>0</v>
      </c>
      <c r="N146" s="67">
        <v>0</v>
      </c>
    </row>
    <row r="147" spans="2:14" ht="15" customHeight="1" x14ac:dyDescent="0.3">
      <c r="B147" s="6"/>
      <c r="C147" s="8"/>
      <c r="D147" s="8" t="s">
        <v>54</v>
      </c>
      <c r="E147" s="4" t="s">
        <v>1825</v>
      </c>
      <c r="F147" s="63">
        <v>23</v>
      </c>
      <c r="G147" s="64">
        <v>1</v>
      </c>
      <c r="H147" s="67">
        <v>4.3478260869565215</v>
      </c>
      <c r="I147" s="64">
        <v>0</v>
      </c>
      <c r="J147" s="65">
        <v>0</v>
      </c>
      <c r="K147" s="66">
        <v>1</v>
      </c>
      <c r="L147" s="68">
        <v>4.3478260869565215</v>
      </c>
      <c r="M147" s="64">
        <v>0</v>
      </c>
      <c r="N147" s="67">
        <v>0</v>
      </c>
    </row>
    <row r="148" spans="2:14" ht="15" customHeight="1" x14ac:dyDescent="0.3">
      <c r="B148" s="6"/>
      <c r="C148" s="8"/>
      <c r="D148" s="8" t="s">
        <v>105</v>
      </c>
      <c r="E148" s="4" t="s">
        <v>1826</v>
      </c>
      <c r="F148" s="63">
        <v>40</v>
      </c>
      <c r="G148" s="64">
        <v>6</v>
      </c>
      <c r="H148" s="67">
        <v>15</v>
      </c>
      <c r="I148" s="64">
        <v>2</v>
      </c>
      <c r="J148" s="65">
        <v>5</v>
      </c>
      <c r="K148" s="66">
        <v>4</v>
      </c>
      <c r="L148" s="68">
        <v>10</v>
      </c>
      <c r="M148" s="64">
        <v>0</v>
      </c>
      <c r="N148" s="67">
        <v>0</v>
      </c>
    </row>
    <row r="149" spans="2:14" ht="15" customHeight="1" x14ac:dyDescent="0.3">
      <c r="B149" s="6"/>
      <c r="C149" s="8"/>
      <c r="D149" s="8" t="s">
        <v>206</v>
      </c>
      <c r="E149" s="4" t="s">
        <v>1827</v>
      </c>
      <c r="F149" s="63">
        <v>19</v>
      </c>
      <c r="G149" s="64">
        <v>10</v>
      </c>
      <c r="H149" s="67">
        <v>52.631578947368418</v>
      </c>
      <c r="I149" s="64">
        <v>4</v>
      </c>
      <c r="J149" s="65">
        <v>21.052631578947366</v>
      </c>
      <c r="K149" s="66">
        <v>5</v>
      </c>
      <c r="L149" s="68">
        <v>26.315789473684209</v>
      </c>
      <c r="M149" s="64">
        <v>1</v>
      </c>
      <c r="N149" s="67">
        <v>5.2631578947368416</v>
      </c>
    </row>
    <row r="150" spans="2:14" ht="15" customHeight="1" x14ac:dyDescent="0.3">
      <c r="B150" s="6"/>
      <c r="C150" s="8"/>
      <c r="D150" s="8" t="s">
        <v>207</v>
      </c>
      <c r="E150" s="4" t="s">
        <v>1828</v>
      </c>
      <c r="F150" s="63">
        <v>117</v>
      </c>
      <c r="G150" s="64">
        <v>31</v>
      </c>
      <c r="H150" s="67">
        <v>26.495726495726494</v>
      </c>
      <c r="I150" s="64">
        <v>25</v>
      </c>
      <c r="J150" s="65">
        <v>21.367521367521366</v>
      </c>
      <c r="K150" s="66">
        <v>6</v>
      </c>
      <c r="L150" s="68">
        <v>5.1282051282051277</v>
      </c>
      <c r="M150" s="64">
        <v>0</v>
      </c>
      <c r="N150" s="67">
        <v>0</v>
      </c>
    </row>
    <row r="151" spans="2:14" ht="15" customHeight="1" x14ac:dyDescent="0.3">
      <c r="B151" s="6"/>
      <c r="C151" s="8"/>
      <c r="D151" s="8" t="s">
        <v>208</v>
      </c>
      <c r="E151" s="4" t="s">
        <v>1829</v>
      </c>
      <c r="F151" s="63">
        <v>32</v>
      </c>
      <c r="G151" s="64">
        <v>12</v>
      </c>
      <c r="H151" s="67">
        <v>37.5</v>
      </c>
      <c r="I151" s="64">
        <v>9</v>
      </c>
      <c r="J151" s="65">
        <v>28.125</v>
      </c>
      <c r="K151" s="66">
        <v>3</v>
      </c>
      <c r="L151" s="68">
        <v>9.375</v>
      </c>
      <c r="M151" s="64">
        <v>0</v>
      </c>
      <c r="N151" s="67">
        <v>0</v>
      </c>
    </row>
    <row r="152" spans="2:14" ht="15" customHeight="1" x14ac:dyDescent="0.3">
      <c r="B152" s="6"/>
      <c r="C152" s="8"/>
      <c r="D152" s="8" t="s">
        <v>209</v>
      </c>
      <c r="E152" s="4" t="s">
        <v>1830</v>
      </c>
      <c r="F152" s="63">
        <v>177</v>
      </c>
      <c r="G152" s="64">
        <v>41</v>
      </c>
      <c r="H152" s="67">
        <v>23.163841807909606</v>
      </c>
      <c r="I152" s="64">
        <v>27</v>
      </c>
      <c r="J152" s="65">
        <v>15.254237288135593</v>
      </c>
      <c r="K152" s="66">
        <v>14</v>
      </c>
      <c r="L152" s="68">
        <v>7.9096045197740121</v>
      </c>
      <c r="M152" s="64">
        <v>0</v>
      </c>
      <c r="N152" s="67">
        <v>0</v>
      </c>
    </row>
    <row r="153" spans="2:14" ht="15" customHeight="1" x14ac:dyDescent="0.3">
      <c r="B153" s="6"/>
      <c r="C153" s="8" t="s">
        <v>210</v>
      </c>
      <c r="D153" s="8" t="s">
        <v>211</v>
      </c>
      <c r="E153" s="4" t="s">
        <v>1831</v>
      </c>
      <c r="F153" s="63">
        <v>45</v>
      </c>
      <c r="G153" s="64">
        <v>1</v>
      </c>
      <c r="H153" s="67">
        <v>2.2222222222222223</v>
      </c>
      <c r="I153" s="64">
        <v>0</v>
      </c>
      <c r="J153" s="65">
        <v>0</v>
      </c>
      <c r="K153" s="66">
        <v>1</v>
      </c>
      <c r="L153" s="68">
        <v>2.2222222222222223</v>
      </c>
      <c r="M153" s="64">
        <v>0</v>
      </c>
      <c r="N153" s="67">
        <v>0</v>
      </c>
    </row>
    <row r="154" spans="2:14" ht="15" customHeight="1" x14ac:dyDescent="0.3">
      <c r="B154" s="6"/>
      <c r="C154" s="8"/>
      <c r="D154" s="8" t="s">
        <v>212</v>
      </c>
      <c r="E154" s="4" t="s">
        <v>1832</v>
      </c>
      <c r="F154" s="63">
        <v>118</v>
      </c>
      <c r="G154" s="64">
        <v>27</v>
      </c>
      <c r="H154" s="67">
        <v>22.881355932203391</v>
      </c>
      <c r="I154" s="64">
        <v>17</v>
      </c>
      <c r="J154" s="65">
        <v>14.40677966101695</v>
      </c>
      <c r="K154" s="66">
        <v>10</v>
      </c>
      <c r="L154" s="68">
        <v>8.4745762711864394</v>
      </c>
      <c r="M154" s="64">
        <v>0</v>
      </c>
      <c r="N154" s="67">
        <v>0</v>
      </c>
    </row>
    <row r="155" spans="2:14" ht="15" customHeight="1" x14ac:dyDescent="0.3">
      <c r="B155" s="6"/>
      <c r="C155" s="8"/>
      <c r="D155" s="8" t="s">
        <v>213</v>
      </c>
      <c r="E155" s="4" t="s">
        <v>1833</v>
      </c>
      <c r="F155" s="63">
        <v>213</v>
      </c>
      <c r="G155" s="64">
        <v>87</v>
      </c>
      <c r="H155" s="67">
        <v>40.845070422535215</v>
      </c>
      <c r="I155" s="64">
        <v>48</v>
      </c>
      <c r="J155" s="65">
        <v>22.535211267605636</v>
      </c>
      <c r="K155" s="66">
        <v>39</v>
      </c>
      <c r="L155" s="68">
        <v>18.30985915492958</v>
      </c>
      <c r="M155" s="64">
        <v>0</v>
      </c>
      <c r="N155" s="67">
        <v>0</v>
      </c>
    </row>
    <row r="156" spans="2:14" ht="15" customHeight="1" x14ac:dyDescent="0.3">
      <c r="B156" s="6"/>
      <c r="C156" s="8"/>
      <c r="D156" s="8" t="s">
        <v>214</v>
      </c>
      <c r="E156" s="4" t="s">
        <v>1834</v>
      </c>
      <c r="F156" s="63">
        <v>60</v>
      </c>
      <c r="G156" s="64">
        <v>37</v>
      </c>
      <c r="H156" s="67">
        <v>61.666666666666664</v>
      </c>
      <c r="I156" s="64">
        <v>15</v>
      </c>
      <c r="J156" s="65">
        <v>25</v>
      </c>
      <c r="K156" s="66">
        <v>22</v>
      </c>
      <c r="L156" s="68">
        <v>36.666666666666664</v>
      </c>
      <c r="M156" s="64">
        <v>0</v>
      </c>
      <c r="N156" s="67">
        <v>0</v>
      </c>
    </row>
    <row r="157" spans="2:14" ht="15" customHeight="1" x14ac:dyDescent="0.3">
      <c r="B157" s="6"/>
      <c r="C157" s="8"/>
      <c r="D157" s="8" t="s">
        <v>215</v>
      </c>
      <c r="E157" s="4" t="s">
        <v>1835</v>
      </c>
      <c r="F157" s="63">
        <v>37</v>
      </c>
      <c r="G157" s="64">
        <v>8</v>
      </c>
      <c r="H157" s="67">
        <v>21.621621621621621</v>
      </c>
      <c r="I157" s="64">
        <v>3</v>
      </c>
      <c r="J157" s="65">
        <v>8.1081081081081088</v>
      </c>
      <c r="K157" s="66">
        <v>5</v>
      </c>
      <c r="L157" s="68">
        <v>13.513513513513514</v>
      </c>
      <c r="M157" s="64">
        <v>0</v>
      </c>
      <c r="N157" s="67">
        <v>0</v>
      </c>
    </row>
    <row r="158" spans="2:14" ht="15" customHeight="1" x14ac:dyDescent="0.3">
      <c r="B158" s="6"/>
      <c r="C158" s="8"/>
      <c r="D158" s="8" t="s">
        <v>216</v>
      </c>
      <c r="E158" s="4" t="s">
        <v>1836</v>
      </c>
      <c r="F158" s="63">
        <v>123</v>
      </c>
      <c r="G158" s="64">
        <v>67</v>
      </c>
      <c r="H158" s="67">
        <v>54.471544715447159</v>
      </c>
      <c r="I158" s="64">
        <v>33</v>
      </c>
      <c r="J158" s="65">
        <v>26.829268292682929</v>
      </c>
      <c r="K158" s="66">
        <v>33</v>
      </c>
      <c r="L158" s="68">
        <v>26.829268292682929</v>
      </c>
      <c r="M158" s="64">
        <v>1</v>
      </c>
      <c r="N158" s="67">
        <v>0.81300813008130091</v>
      </c>
    </row>
    <row r="159" spans="2:14" ht="15" customHeight="1" x14ac:dyDescent="0.3">
      <c r="B159" s="6"/>
      <c r="C159" s="8"/>
      <c r="D159" s="8" t="s">
        <v>217</v>
      </c>
      <c r="E159" s="4" t="s">
        <v>1837</v>
      </c>
      <c r="F159" s="63">
        <v>75</v>
      </c>
      <c r="G159" s="64">
        <v>25</v>
      </c>
      <c r="H159" s="67">
        <v>33.333333333333336</v>
      </c>
      <c r="I159" s="64">
        <v>20</v>
      </c>
      <c r="J159" s="65">
        <v>26.666666666666668</v>
      </c>
      <c r="K159" s="66">
        <v>5</v>
      </c>
      <c r="L159" s="68">
        <v>6.666666666666667</v>
      </c>
      <c r="M159" s="64">
        <v>0</v>
      </c>
      <c r="N159" s="67">
        <v>0</v>
      </c>
    </row>
    <row r="160" spans="2:14" ht="15" customHeight="1" x14ac:dyDescent="0.3">
      <c r="B160" s="6"/>
      <c r="C160" s="8"/>
      <c r="D160" s="8" t="s">
        <v>210</v>
      </c>
      <c r="E160" s="4" t="s">
        <v>1838</v>
      </c>
      <c r="F160" s="63">
        <v>321</v>
      </c>
      <c r="G160" s="64">
        <v>122</v>
      </c>
      <c r="H160" s="67">
        <v>38.006230529595015</v>
      </c>
      <c r="I160" s="64">
        <v>62</v>
      </c>
      <c r="J160" s="65">
        <v>19.314641744548286</v>
      </c>
      <c r="K160" s="66">
        <v>60</v>
      </c>
      <c r="L160" s="68">
        <v>18.691588785046729</v>
      </c>
      <c r="M160" s="64">
        <v>0</v>
      </c>
      <c r="N160" s="67">
        <v>0</v>
      </c>
    </row>
    <row r="161" spans="2:14" ht="15" customHeight="1" x14ac:dyDescent="0.3">
      <c r="B161" s="6"/>
      <c r="C161" s="8"/>
      <c r="D161" s="8" t="s">
        <v>218</v>
      </c>
      <c r="E161" s="4" t="s">
        <v>1839</v>
      </c>
      <c r="F161" s="63">
        <v>44</v>
      </c>
      <c r="G161" s="64">
        <v>11</v>
      </c>
      <c r="H161" s="67">
        <v>25</v>
      </c>
      <c r="I161" s="64">
        <v>7</v>
      </c>
      <c r="J161" s="65">
        <v>15.909090909090908</v>
      </c>
      <c r="K161" s="66">
        <v>4</v>
      </c>
      <c r="L161" s="68">
        <v>9.0909090909090917</v>
      </c>
      <c r="M161" s="64">
        <v>0</v>
      </c>
      <c r="N161" s="67">
        <v>0</v>
      </c>
    </row>
    <row r="162" spans="2:14" ht="15" customHeight="1" x14ac:dyDescent="0.3">
      <c r="B162" s="6"/>
      <c r="C162" s="8"/>
      <c r="D162" s="8" t="s">
        <v>219</v>
      </c>
      <c r="E162" s="4" t="s">
        <v>1840</v>
      </c>
      <c r="F162" s="63">
        <v>76</v>
      </c>
      <c r="G162" s="64">
        <v>28</v>
      </c>
      <c r="H162" s="67">
        <v>36.84210526315789</v>
      </c>
      <c r="I162" s="64">
        <v>8</v>
      </c>
      <c r="J162" s="65">
        <v>10.526315789473683</v>
      </c>
      <c r="K162" s="66">
        <v>20</v>
      </c>
      <c r="L162" s="68">
        <v>26.315789473684209</v>
      </c>
      <c r="M162" s="64">
        <v>0</v>
      </c>
      <c r="N162" s="67">
        <v>0</v>
      </c>
    </row>
    <row r="163" spans="2:14" ht="15" customHeight="1" x14ac:dyDescent="0.3">
      <c r="B163" s="6"/>
      <c r="C163" s="8"/>
      <c r="D163" s="8" t="s">
        <v>220</v>
      </c>
      <c r="E163" s="4" t="s">
        <v>1841</v>
      </c>
      <c r="F163" s="63">
        <v>25</v>
      </c>
      <c r="G163" s="64">
        <v>10</v>
      </c>
      <c r="H163" s="67">
        <v>40</v>
      </c>
      <c r="I163" s="64">
        <v>2</v>
      </c>
      <c r="J163" s="65">
        <v>8</v>
      </c>
      <c r="K163" s="66">
        <v>8</v>
      </c>
      <c r="L163" s="68">
        <v>32</v>
      </c>
      <c r="M163" s="64">
        <v>0</v>
      </c>
      <c r="N163" s="67">
        <v>0</v>
      </c>
    </row>
    <row r="164" spans="2:14" ht="15" customHeight="1" x14ac:dyDescent="0.3">
      <c r="B164" s="6"/>
      <c r="C164" s="8"/>
      <c r="D164" s="8" t="s">
        <v>221</v>
      </c>
      <c r="E164" s="4" t="s">
        <v>1842</v>
      </c>
      <c r="F164" s="63">
        <v>46</v>
      </c>
      <c r="G164" s="64">
        <v>15</v>
      </c>
      <c r="H164" s="67">
        <v>32.608695652173914</v>
      </c>
      <c r="I164" s="64">
        <v>12</v>
      </c>
      <c r="J164" s="65">
        <v>26.086956521739129</v>
      </c>
      <c r="K164" s="66">
        <v>3</v>
      </c>
      <c r="L164" s="68">
        <v>6.5217391304347823</v>
      </c>
      <c r="M164" s="64">
        <v>0</v>
      </c>
      <c r="N164" s="67">
        <v>0</v>
      </c>
    </row>
    <row r="165" spans="2:14" ht="15" customHeight="1" x14ac:dyDescent="0.3">
      <c r="B165" s="6"/>
      <c r="C165" s="8"/>
      <c r="D165" s="8" t="s">
        <v>222</v>
      </c>
      <c r="E165" s="4" t="s">
        <v>1843</v>
      </c>
      <c r="F165" s="63">
        <v>54</v>
      </c>
      <c r="G165" s="64">
        <v>22</v>
      </c>
      <c r="H165" s="67">
        <v>40.74074074074074</v>
      </c>
      <c r="I165" s="64">
        <v>11</v>
      </c>
      <c r="J165" s="65">
        <v>20.37037037037037</v>
      </c>
      <c r="K165" s="66">
        <v>11</v>
      </c>
      <c r="L165" s="68">
        <v>20.37037037037037</v>
      </c>
      <c r="M165" s="64">
        <v>0</v>
      </c>
      <c r="N165" s="67">
        <v>0</v>
      </c>
    </row>
    <row r="166" spans="2:14" ht="15" customHeight="1" x14ac:dyDescent="0.3">
      <c r="B166" s="6"/>
      <c r="C166" s="8"/>
      <c r="D166" s="8" t="s">
        <v>223</v>
      </c>
      <c r="E166" s="4" t="s">
        <v>1844</v>
      </c>
      <c r="F166" s="63">
        <v>514</v>
      </c>
      <c r="G166" s="64">
        <v>98</v>
      </c>
      <c r="H166" s="67">
        <v>19.066147859922179</v>
      </c>
      <c r="I166" s="64">
        <v>69</v>
      </c>
      <c r="J166" s="65">
        <v>13.424124513618677</v>
      </c>
      <c r="K166" s="66">
        <v>29</v>
      </c>
      <c r="L166" s="68">
        <v>5.6420233463035023</v>
      </c>
      <c r="M166" s="64">
        <v>0</v>
      </c>
      <c r="N166" s="67">
        <v>0</v>
      </c>
    </row>
    <row r="167" spans="2:14" ht="15" customHeight="1" x14ac:dyDescent="0.3">
      <c r="B167" s="6"/>
      <c r="C167" s="8"/>
      <c r="D167" s="8" t="s">
        <v>224</v>
      </c>
      <c r="E167" s="4" t="s">
        <v>1845</v>
      </c>
      <c r="F167" s="63">
        <v>136</v>
      </c>
      <c r="G167" s="64">
        <v>71</v>
      </c>
      <c r="H167" s="67">
        <v>52.205882352941181</v>
      </c>
      <c r="I167" s="64">
        <v>46</v>
      </c>
      <c r="J167" s="65">
        <v>33.82352941176471</v>
      </c>
      <c r="K167" s="66">
        <v>24</v>
      </c>
      <c r="L167" s="68">
        <v>17.647058823529413</v>
      </c>
      <c r="M167" s="64">
        <v>1</v>
      </c>
      <c r="N167" s="67">
        <v>0.73529411764705876</v>
      </c>
    </row>
    <row r="168" spans="2:14" ht="15" customHeight="1" x14ac:dyDescent="0.3">
      <c r="B168" s="6"/>
      <c r="C168" s="8"/>
      <c r="D168" s="8" t="s">
        <v>225</v>
      </c>
      <c r="E168" s="4" t="s">
        <v>1846</v>
      </c>
      <c r="F168" s="63">
        <v>43</v>
      </c>
      <c r="G168" s="64">
        <v>22</v>
      </c>
      <c r="H168" s="67">
        <v>51.162790697674424</v>
      </c>
      <c r="I168" s="64">
        <v>14</v>
      </c>
      <c r="J168" s="65">
        <v>32.558139534883722</v>
      </c>
      <c r="K168" s="66">
        <v>8</v>
      </c>
      <c r="L168" s="68">
        <v>18.604651162790699</v>
      </c>
      <c r="M168" s="64">
        <v>0</v>
      </c>
      <c r="N168" s="67">
        <v>0</v>
      </c>
    </row>
    <row r="169" spans="2:14" ht="15" customHeight="1" x14ac:dyDescent="0.3">
      <c r="B169" s="6"/>
      <c r="C169" s="8" t="s">
        <v>226</v>
      </c>
      <c r="D169" s="8" t="s">
        <v>227</v>
      </c>
      <c r="E169" s="4" t="s">
        <v>1847</v>
      </c>
      <c r="F169" s="63">
        <v>14</v>
      </c>
      <c r="G169" s="64">
        <v>12</v>
      </c>
      <c r="H169" s="67">
        <v>85.714285714285708</v>
      </c>
      <c r="I169" s="64">
        <v>3</v>
      </c>
      <c r="J169" s="65">
        <v>21.428571428571427</v>
      </c>
      <c r="K169" s="66">
        <v>8</v>
      </c>
      <c r="L169" s="68">
        <v>57.142857142857139</v>
      </c>
      <c r="M169" s="64">
        <v>1</v>
      </c>
      <c r="N169" s="67">
        <v>7.1428571428571423</v>
      </c>
    </row>
    <row r="170" spans="2:14" ht="15" customHeight="1" x14ac:dyDescent="0.3">
      <c r="B170" s="6"/>
      <c r="C170" s="8"/>
      <c r="D170" s="8" t="s">
        <v>3651</v>
      </c>
      <c r="E170" s="4" t="s">
        <v>3652</v>
      </c>
      <c r="F170" s="63" t="s">
        <v>3675</v>
      </c>
      <c r="G170" s="64" t="s">
        <v>3675</v>
      </c>
      <c r="H170" s="67" t="s">
        <v>3675</v>
      </c>
      <c r="I170" s="64" t="s">
        <v>3675</v>
      </c>
      <c r="J170" s="65" t="s">
        <v>3675</v>
      </c>
      <c r="K170" s="66" t="s">
        <v>3675</v>
      </c>
      <c r="L170" s="68" t="s">
        <v>3675</v>
      </c>
      <c r="M170" s="64" t="s">
        <v>3675</v>
      </c>
      <c r="N170" s="67" t="s">
        <v>3675</v>
      </c>
    </row>
    <row r="171" spans="2:14" ht="15" customHeight="1" x14ac:dyDescent="0.3">
      <c r="B171" s="6"/>
      <c r="C171" s="8"/>
      <c r="D171" s="8" t="s">
        <v>226</v>
      </c>
      <c r="E171" s="4" t="s">
        <v>1848</v>
      </c>
      <c r="F171" s="63">
        <v>106</v>
      </c>
      <c r="G171" s="64">
        <v>7</v>
      </c>
      <c r="H171" s="67">
        <v>6.6037735849056611</v>
      </c>
      <c r="I171" s="64">
        <v>6</v>
      </c>
      <c r="J171" s="65">
        <v>5.6603773584905666</v>
      </c>
      <c r="K171" s="66">
        <v>1</v>
      </c>
      <c r="L171" s="68">
        <v>0.94339622641509435</v>
      </c>
      <c r="M171" s="64">
        <v>0</v>
      </c>
      <c r="N171" s="67">
        <v>0</v>
      </c>
    </row>
    <row r="172" spans="2:14" ht="15" customHeight="1" x14ac:dyDescent="0.3">
      <c r="B172" s="6"/>
      <c r="C172" s="8"/>
      <c r="D172" s="8" t="s">
        <v>3552</v>
      </c>
      <c r="E172" s="4" t="s">
        <v>3553</v>
      </c>
      <c r="F172" s="63" t="s">
        <v>3675</v>
      </c>
      <c r="G172" s="64" t="s">
        <v>3675</v>
      </c>
      <c r="H172" s="67" t="s">
        <v>3675</v>
      </c>
      <c r="I172" s="64" t="s">
        <v>3675</v>
      </c>
      <c r="J172" s="65" t="s">
        <v>3675</v>
      </c>
      <c r="K172" s="66" t="s">
        <v>3675</v>
      </c>
      <c r="L172" s="68" t="s">
        <v>3675</v>
      </c>
      <c r="M172" s="64" t="s">
        <v>3675</v>
      </c>
      <c r="N172" s="67" t="s">
        <v>3675</v>
      </c>
    </row>
    <row r="173" spans="2:14" ht="15" customHeight="1" x14ac:dyDescent="0.3">
      <c r="B173" s="6"/>
      <c r="C173" s="8"/>
      <c r="D173" s="8" t="s">
        <v>3644</v>
      </c>
      <c r="E173" s="4" t="s">
        <v>3645</v>
      </c>
      <c r="F173" s="63" t="s">
        <v>3675</v>
      </c>
      <c r="G173" s="64" t="s">
        <v>3675</v>
      </c>
      <c r="H173" s="67" t="s">
        <v>3675</v>
      </c>
      <c r="I173" s="64" t="s">
        <v>3675</v>
      </c>
      <c r="J173" s="65" t="s">
        <v>3675</v>
      </c>
      <c r="K173" s="66" t="s">
        <v>3675</v>
      </c>
      <c r="L173" s="68" t="s">
        <v>3675</v>
      </c>
      <c r="M173" s="64" t="s">
        <v>3675</v>
      </c>
      <c r="N173" s="67" t="s">
        <v>3675</v>
      </c>
    </row>
    <row r="174" spans="2:14" ht="15" customHeight="1" x14ac:dyDescent="0.3">
      <c r="B174" s="6"/>
      <c r="C174" s="8" t="s">
        <v>228</v>
      </c>
      <c r="D174" s="8" t="s">
        <v>229</v>
      </c>
      <c r="E174" s="4" t="s">
        <v>1849</v>
      </c>
      <c r="F174" s="63">
        <v>887</v>
      </c>
      <c r="G174" s="64">
        <v>169</v>
      </c>
      <c r="H174" s="67">
        <v>19.052987598647125</v>
      </c>
      <c r="I174" s="64">
        <v>141</v>
      </c>
      <c r="J174" s="65">
        <v>15.896279594137541</v>
      </c>
      <c r="K174" s="66">
        <v>28</v>
      </c>
      <c r="L174" s="68">
        <v>3.1567080045095826</v>
      </c>
      <c r="M174" s="64">
        <v>0</v>
      </c>
      <c r="N174" s="67">
        <v>0</v>
      </c>
    </row>
    <row r="175" spans="2:14" ht="15" customHeight="1" x14ac:dyDescent="0.3">
      <c r="B175" s="6"/>
      <c r="C175" s="8"/>
      <c r="D175" s="8" t="s">
        <v>174</v>
      </c>
      <c r="E175" s="4" t="s">
        <v>1850</v>
      </c>
      <c r="F175" s="63">
        <v>36</v>
      </c>
      <c r="G175" s="64">
        <v>9</v>
      </c>
      <c r="H175" s="67">
        <v>25</v>
      </c>
      <c r="I175" s="64">
        <v>6</v>
      </c>
      <c r="J175" s="65">
        <v>16.666666666666664</v>
      </c>
      <c r="K175" s="66">
        <v>2</v>
      </c>
      <c r="L175" s="68">
        <v>5.5555555555555554</v>
      </c>
      <c r="M175" s="64">
        <v>1</v>
      </c>
      <c r="N175" s="67">
        <v>2.7777777777777777</v>
      </c>
    </row>
    <row r="176" spans="2:14" ht="15" customHeight="1" x14ac:dyDescent="0.3">
      <c r="B176" s="6"/>
      <c r="C176" s="8"/>
      <c r="D176" s="8" t="s">
        <v>230</v>
      </c>
      <c r="E176" s="4" t="s">
        <v>1851</v>
      </c>
      <c r="F176" s="63">
        <v>29</v>
      </c>
      <c r="G176" s="64">
        <v>4</v>
      </c>
      <c r="H176" s="67">
        <v>13.793103448275861</v>
      </c>
      <c r="I176" s="64">
        <v>2</v>
      </c>
      <c r="J176" s="65">
        <v>6.8965517241379306</v>
      </c>
      <c r="K176" s="66">
        <v>2</v>
      </c>
      <c r="L176" s="68">
        <v>6.8965517241379306</v>
      </c>
      <c r="M176" s="64">
        <v>0</v>
      </c>
      <c r="N176" s="67">
        <v>0</v>
      </c>
    </row>
    <row r="177" spans="2:14" ht="15" customHeight="1" x14ac:dyDescent="0.3">
      <c r="B177" s="6"/>
      <c r="C177" s="8"/>
      <c r="D177" s="8" t="s">
        <v>228</v>
      </c>
      <c r="E177" s="4" t="s">
        <v>1852</v>
      </c>
      <c r="F177" s="63">
        <v>10</v>
      </c>
      <c r="G177" s="64">
        <v>1</v>
      </c>
      <c r="H177" s="67">
        <v>10</v>
      </c>
      <c r="I177" s="64">
        <v>1</v>
      </c>
      <c r="J177" s="65">
        <v>10</v>
      </c>
      <c r="K177" s="66">
        <v>0</v>
      </c>
      <c r="L177" s="68">
        <v>0</v>
      </c>
      <c r="M177" s="64">
        <v>0</v>
      </c>
      <c r="N177" s="67">
        <v>0</v>
      </c>
    </row>
    <row r="178" spans="2:14" ht="15" customHeight="1" x14ac:dyDescent="0.3">
      <c r="B178" s="6"/>
      <c r="C178" s="8"/>
      <c r="D178" s="8" t="s">
        <v>231</v>
      </c>
      <c r="E178" s="4" t="s">
        <v>1853</v>
      </c>
      <c r="F178" s="63">
        <v>35</v>
      </c>
      <c r="G178" s="64">
        <v>9</v>
      </c>
      <c r="H178" s="67">
        <v>25.714285714285715</v>
      </c>
      <c r="I178" s="64">
        <v>7</v>
      </c>
      <c r="J178" s="65">
        <v>20</v>
      </c>
      <c r="K178" s="66">
        <v>2</v>
      </c>
      <c r="L178" s="68">
        <v>5.7142857142857144</v>
      </c>
      <c r="M178" s="64">
        <v>0</v>
      </c>
      <c r="N178" s="67">
        <v>0</v>
      </c>
    </row>
    <row r="179" spans="2:14" ht="15" customHeight="1" x14ac:dyDescent="0.3">
      <c r="B179" s="6"/>
      <c r="C179" s="8"/>
      <c r="D179" s="8" t="s">
        <v>232</v>
      </c>
      <c r="E179" s="4" t="s">
        <v>1854</v>
      </c>
      <c r="F179" s="63">
        <v>568</v>
      </c>
      <c r="G179" s="64">
        <v>126</v>
      </c>
      <c r="H179" s="67">
        <v>22.183098591549296</v>
      </c>
      <c r="I179" s="64">
        <v>85</v>
      </c>
      <c r="J179" s="65">
        <v>14.964788732394366</v>
      </c>
      <c r="K179" s="66">
        <v>41</v>
      </c>
      <c r="L179" s="68">
        <v>7.21830985915493</v>
      </c>
      <c r="M179" s="64">
        <v>0</v>
      </c>
      <c r="N179" s="67">
        <v>0</v>
      </c>
    </row>
    <row r="180" spans="2:14" ht="15" customHeight="1" x14ac:dyDescent="0.3">
      <c r="B180" s="6"/>
      <c r="C180" s="8"/>
      <c r="D180" s="8" t="s">
        <v>233</v>
      </c>
      <c r="E180" s="4" t="s">
        <v>1855</v>
      </c>
      <c r="F180" s="63">
        <v>144</v>
      </c>
      <c r="G180" s="64">
        <v>26</v>
      </c>
      <c r="H180" s="67">
        <v>18.055555555555557</v>
      </c>
      <c r="I180" s="64">
        <v>20</v>
      </c>
      <c r="J180" s="65">
        <v>13.888888888888889</v>
      </c>
      <c r="K180" s="66">
        <v>6</v>
      </c>
      <c r="L180" s="68">
        <v>4.1666666666666661</v>
      </c>
      <c r="M180" s="64">
        <v>0</v>
      </c>
      <c r="N180" s="67">
        <v>0</v>
      </c>
    </row>
    <row r="181" spans="2:14" ht="15" customHeight="1" x14ac:dyDescent="0.3">
      <c r="B181" s="6"/>
      <c r="C181" s="8"/>
      <c r="D181" s="8" t="s">
        <v>234</v>
      </c>
      <c r="E181" s="4" t="s">
        <v>1856</v>
      </c>
      <c r="F181" s="63">
        <v>53</v>
      </c>
      <c r="G181" s="64">
        <v>16</v>
      </c>
      <c r="H181" s="67">
        <v>30.188679245283019</v>
      </c>
      <c r="I181" s="64">
        <v>12</v>
      </c>
      <c r="J181" s="65">
        <v>22.641509433962266</v>
      </c>
      <c r="K181" s="66">
        <v>4</v>
      </c>
      <c r="L181" s="68">
        <v>7.5471698113207548</v>
      </c>
      <c r="M181" s="64">
        <v>0</v>
      </c>
      <c r="N181" s="67">
        <v>0</v>
      </c>
    </row>
    <row r="182" spans="2:14" ht="15" customHeight="1" x14ac:dyDescent="0.3">
      <c r="B182" s="6"/>
      <c r="C182" s="8"/>
      <c r="D182" s="8" t="s">
        <v>235</v>
      </c>
      <c r="E182" s="4" t="s">
        <v>1857</v>
      </c>
      <c r="F182" s="63">
        <v>14</v>
      </c>
      <c r="G182" s="64">
        <v>2</v>
      </c>
      <c r="H182" s="67">
        <v>14.285714285714285</v>
      </c>
      <c r="I182" s="64">
        <v>1</v>
      </c>
      <c r="J182" s="65">
        <v>7.1428571428571423</v>
      </c>
      <c r="K182" s="66">
        <v>1</v>
      </c>
      <c r="L182" s="68">
        <v>7.1428571428571423</v>
      </c>
      <c r="M182" s="64">
        <v>0</v>
      </c>
      <c r="N182" s="67">
        <v>0</v>
      </c>
    </row>
    <row r="183" spans="2:14" ht="15" customHeight="1" x14ac:dyDescent="0.3">
      <c r="B183" s="6"/>
      <c r="C183" s="8"/>
      <c r="D183" s="8" t="s">
        <v>236</v>
      </c>
      <c r="E183" s="4" t="s">
        <v>1858</v>
      </c>
      <c r="F183" s="63">
        <v>169</v>
      </c>
      <c r="G183" s="64">
        <v>16</v>
      </c>
      <c r="H183" s="67">
        <v>9.4674556213017773</v>
      </c>
      <c r="I183" s="64">
        <v>14</v>
      </c>
      <c r="J183" s="65">
        <v>8.2840236686390547</v>
      </c>
      <c r="K183" s="66">
        <v>2</v>
      </c>
      <c r="L183" s="68">
        <v>1.1834319526627219</v>
      </c>
      <c r="M183" s="64">
        <v>0</v>
      </c>
      <c r="N183" s="67">
        <v>0</v>
      </c>
    </row>
    <row r="184" spans="2:14" ht="15" customHeight="1" x14ac:dyDescent="0.3">
      <c r="B184" s="6"/>
      <c r="C184" s="8" t="s">
        <v>237</v>
      </c>
      <c r="D184" s="8" t="s">
        <v>238</v>
      </c>
      <c r="E184" s="4" t="s">
        <v>1859</v>
      </c>
      <c r="F184" s="63">
        <v>37</v>
      </c>
      <c r="G184" s="64">
        <v>13</v>
      </c>
      <c r="H184" s="67">
        <v>35.135135135135137</v>
      </c>
      <c r="I184" s="64">
        <v>8</v>
      </c>
      <c r="J184" s="65">
        <v>21.621621621621621</v>
      </c>
      <c r="K184" s="66">
        <v>5</v>
      </c>
      <c r="L184" s="68">
        <v>13.513513513513514</v>
      </c>
      <c r="M184" s="64">
        <v>0</v>
      </c>
      <c r="N184" s="67">
        <v>0</v>
      </c>
    </row>
    <row r="185" spans="2:14" ht="15" customHeight="1" x14ac:dyDescent="0.3">
      <c r="B185" s="6"/>
      <c r="C185" s="8"/>
      <c r="D185" s="8" t="s">
        <v>239</v>
      </c>
      <c r="E185" s="4" t="s">
        <v>1860</v>
      </c>
      <c r="F185" s="63">
        <v>15</v>
      </c>
      <c r="G185" s="64">
        <v>4</v>
      </c>
      <c r="H185" s="67">
        <v>26.666666666666668</v>
      </c>
      <c r="I185" s="64">
        <v>2</v>
      </c>
      <c r="J185" s="65">
        <v>13.333333333333334</v>
      </c>
      <c r="K185" s="66">
        <v>2</v>
      </c>
      <c r="L185" s="68">
        <v>13.333333333333334</v>
      </c>
      <c r="M185" s="64">
        <v>0</v>
      </c>
      <c r="N185" s="67">
        <v>0</v>
      </c>
    </row>
    <row r="186" spans="2:14" ht="15" customHeight="1" x14ac:dyDescent="0.3">
      <c r="B186" s="6"/>
      <c r="C186" s="8"/>
      <c r="D186" s="8" t="s">
        <v>240</v>
      </c>
      <c r="E186" s="4" t="s">
        <v>1861</v>
      </c>
      <c r="F186" s="63">
        <v>30</v>
      </c>
      <c r="G186" s="64">
        <v>2</v>
      </c>
      <c r="H186" s="67">
        <v>6.666666666666667</v>
      </c>
      <c r="I186" s="64">
        <v>2</v>
      </c>
      <c r="J186" s="65">
        <v>6.666666666666667</v>
      </c>
      <c r="K186" s="66">
        <v>0</v>
      </c>
      <c r="L186" s="68">
        <v>0</v>
      </c>
      <c r="M186" s="64">
        <v>0</v>
      </c>
      <c r="N186" s="67">
        <v>0</v>
      </c>
    </row>
    <row r="187" spans="2:14" ht="15" customHeight="1" x14ac:dyDescent="0.3">
      <c r="B187" s="6"/>
      <c r="C187" s="8"/>
      <c r="D187" s="8" t="s">
        <v>241</v>
      </c>
      <c r="E187" s="4" t="s">
        <v>1862</v>
      </c>
      <c r="F187" s="63">
        <v>18</v>
      </c>
      <c r="G187" s="64">
        <v>5</v>
      </c>
      <c r="H187" s="67">
        <v>27.777777777777779</v>
      </c>
      <c r="I187" s="64">
        <v>5</v>
      </c>
      <c r="J187" s="65">
        <v>27.777777777777779</v>
      </c>
      <c r="K187" s="66">
        <v>0</v>
      </c>
      <c r="L187" s="68">
        <v>0</v>
      </c>
      <c r="M187" s="64">
        <v>0</v>
      </c>
      <c r="N187" s="67">
        <v>0</v>
      </c>
    </row>
    <row r="188" spans="2:14" ht="15" customHeight="1" x14ac:dyDescent="0.3">
      <c r="B188" s="6"/>
      <c r="C188" s="8"/>
      <c r="D188" s="8" t="s">
        <v>242</v>
      </c>
      <c r="E188" s="4" t="s">
        <v>1863</v>
      </c>
      <c r="F188" s="63">
        <v>142</v>
      </c>
      <c r="G188" s="64">
        <v>34</v>
      </c>
      <c r="H188" s="67">
        <v>23.943661971830984</v>
      </c>
      <c r="I188" s="64">
        <v>24</v>
      </c>
      <c r="J188" s="65">
        <v>16.901408450704224</v>
      </c>
      <c r="K188" s="66">
        <v>9</v>
      </c>
      <c r="L188" s="68">
        <v>6.3380281690140841</v>
      </c>
      <c r="M188" s="64">
        <v>1</v>
      </c>
      <c r="N188" s="67">
        <v>0.70422535211267612</v>
      </c>
    </row>
    <row r="189" spans="2:14" ht="15" customHeight="1" x14ac:dyDescent="0.3">
      <c r="B189" s="6"/>
      <c r="C189" s="8"/>
      <c r="D189" s="8" t="s">
        <v>243</v>
      </c>
      <c r="E189" s="4" t="s">
        <v>1864</v>
      </c>
      <c r="F189" s="63">
        <v>60</v>
      </c>
      <c r="G189" s="64">
        <v>3</v>
      </c>
      <c r="H189" s="67">
        <v>5</v>
      </c>
      <c r="I189" s="64">
        <v>1</v>
      </c>
      <c r="J189" s="65">
        <v>1.6666666666666667</v>
      </c>
      <c r="K189" s="66">
        <v>2</v>
      </c>
      <c r="L189" s="68">
        <v>3.3333333333333335</v>
      </c>
      <c r="M189" s="64">
        <v>0</v>
      </c>
      <c r="N189" s="67">
        <v>0</v>
      </c>
    </row>
    <row r="190" spans="2:14" ht="15" customHeight="1" x14ac:dyDescent="0.3">
      <c r="B190" s="6"/>
      <c r="C190" s="8"/>
      <c r="D190" s="8" t="s">
        <v>244</v>
      </c>
      <c r="E190" s="4" t="s">
        <v>1865</v>
      </c>
      <c r="F190" s="63">
        <v>12</v>
      </c>
      <c r="G190" s="64">
        <v>0</v>
      </c>
      <c r="H190" s="67">
        <v>0</v>
      </c>
      <c r="I190" s="64">
        <v>0</v>
      </c>
      <c r="J190" s="65">
        <v>0</v>
      </c>
      <c r="K190" s="66">
        <v>0</v>
      </c>
      <c r="L190" s="68">
        <v>0</v>
      </c>
      <c r="M190" s="64">
        <v>0</v>
      </c>
      <c r="N190" s="67">
        <v>0</v>
      </c>
    </row>
    <row r="191" spans="2:14" ht="15" customHeight="1" x14ac:dyDescent="0.3">
      <c r="B191" s="6"/>
      <c r="C191" s="8"/>
      <c r="D191" s="8" t="s">
        <v>245</v>
      </c>
      <c r="E191" s="4" t="s">
        <v>1866</v>
      </c>
      <c r="F191" s="63">
        <v>52</v>
      </c>
      <c r="G191" s="64">
        <v>24</v>
      </c>
      <c r="H191" s="67">
        <v>46.153846153846146</v>
      </c>
      <c r="I191" s="64">
        <v>19</v>
      </c>
      <c r="J191" s="65">
        <v>36.538461538461533</v>
      </c>
      <c r="K191" s="66">
        <v>5</v>
      </c>
      <c r="L191" s="68">
        <v>9.6153846153846168</v>
      </c>
      <c r="M191" s="64">
        <v>0</v>
      </c>
      <c r="N191" s="67">
        <v>0</v>
      </c>
    </row>
    <row r="192" spans="2:14" ht="15" customHeight="1" x14ac:dyDescent="0.3">
      <c r="B192" s="6"/>
      <c r="C192" s="8" t="s">
        <v>246</v>
      </c>
      <c r="D192" s="8" t="s">
        <v>247</v>
      </c>
      <c r="E192" s="4" t="s">
        <v>1867</v>
      </c>
      <c r="F192" s="63">
        <v>8</v>
      </c>
      <c r="G192" s="64">
        <v>8</v>
      </c>
      <c r="H192" s="67">
        <v>100</v>
      </c>
      <c r="I192" s="64">
        <v>0</v>
      </c>
      <c r="J192" s="65">
        <v>0</v>
      </c>
      <c r="K192" s="66">
        <v>8</v>
      </c>
      <c r="L192" s="68">
        <v>100</v>
      </c>
      <c r="M192" s="64">
        <v>0</v>
      </c>
      <c r="N192" s="67">
        <v>0</v>
      </c>
    </row>
    <row r="193" spans="2:14" ht="15" customHeight="1" x14ac:dyDescent="0.3">
      <c r="B193" s="6"/>
      <c r="C193" s="8"/>
      <c r="D193" s="8" t="s">
        <v>248</v>
      </c>
      <c r="E193" s="4" t="s">
        <v>1869</v>
      </c>
      <c r="F193" s="63">
        <v>12</v>
      </c>
      <c r="G193" s="64">
        <v>3</v>
      </c>
      <c r="H193" s="67">
        <v>24.999999999999996</v>
      </c>
      <c r="I193" s="64">
        <v>1</v>
      </c>
      <c r="J193" s="65">
        <v>8.3333333333333321</v>
      </c>
      <c r="K193" s="66">
        <v>2</v>
      </c>
      <c r="L193" s="68">
        <v>16.666666666666664</v>
      </c>
      <c r="M193" s="64">
        <v>0</v>
      </c>
      <c r="N193" s="67">
        <v>0</v>
      </c>
    </row>
    <row r="194" spans="2:14" ht="15" customHeight="1" x14ac:dyDescent="0.3">
      <c r="B194" s="6"/>
      <c r="C194" s="8"/>
      <c r="D194" s="8" t="s">
        <v>249</v>
      </c>
      <c r="E194" s="4" t="s">
        <v>1870</v>
      </c>
      <c r="F194" s="63">
        <v>29</v>
      </c>
      <c r="G194" s="64">
        <v>0</v>
      </c>
      <c r="H194" s="67">
        <v>0</v>
      </c>
      <c r="I194" s="64">
        <v>0</v>
      </c>
      <c r="J194" s="65">
        <v>0</v>
      </c>
      <c r="K194" s="66">
        <v>0</v>
      </c>
      <c r="L194" s="68">
        <v>0</v>
      </c>
      <c r="M194" s="64">
        <v>0</v>
      </c>
      <c r="N194" s="67">
        <v>0</v>
      </c>
    </row>
    <row r="195" spans="2:14" ht="15" customHeight="1" x14ac:dyDescent="0.3">
      <c r="B195" s="6"/>
      <c r="C195" s="8"/>
      <c r="D195" s="8" t="s">
        <v>250</v>
      </c>
      <c r="E195" s="4" t="s">
        <v>1871</v>
      </c>
      <c r="F195" s="63">
        <v>11</v>
      </c>
      <c r="G195" s="64">
        <v>6</v>
      </c>
      <c r="H195" s="67">
        <v>54.545454545454547</v>
      </c>
      <c r="I195" s="64">
        <v>1</v>
      </c>
      <c r="J195" s="65">
        <v>9.0909090909090917</v>
      </c>
      <c r="K195" s="66">
        <v>5</v>
      </c>
      <c r="L195" s="68">
        <v>45.454545454545453</v>
      </c>
      <c r="M195" s="64">
        <v>0</v>
      </c>
      <c r="N195" s="67">
        <v>0</v>
      </c>
    </row>
    <row r="196" spans="2:14" ht="15" customHeight="1" x14ac:dyDescent="0.3">
      <c r="B196" s="6"/>
      <c r="C196" s="8"/>
      <c r="D196" s="8" t="s">
        <v>246</v>
      </c>
      <c r="E196" s="4" t="s">
        <v>1872</v>
      </c>
      <c r="F196" s="63">
        <v>21</v>
      </c>
      <c r="G196" s="64">
        <v>4</v>
      </c>
      <c r="H196" s="67">
        <v>19.047619047619047</v>
      </c>
      <c r="I196" s="64">
        <v>3</v>
      </c>
      <c r="J196" s="65">
        <v>14.285714285714285</v>
      </c>
      <c r="K196" s="66">
        <v>1</v>
      </c>
      <c r="L196" s="68">
        <v>4.7619047619047619</v>
      </c>
      <c r="M196" s="64">
        <v>0</v>
      </c>
      <c r="N196" s="67">
        <v>0</v>
      </c>
    </row>
    <row r="197" spans="2:14" ht="15" customHeight="1" x14ac:dyDescent="0.3">
      <c r="B197" s="6"/>
      <c r="C197" s="8"/>
      <c r="D197" s="8" t="s">
        <v>251</v>
      </c>
      <c r="E197" s="4" t="s">
        <v>1873</v>
      </c>
      <c r="F197" s="63" t="s">
        <v>3675</v>
      </c>
      <c r="G197" s="64" t="s">
        <v>3675</v>
      </c>
      <c r="H197" s="67" t="s">
        <v>3675</v>
      </c>
      <c r="I197" s="64" t="s">
        <v>3675</v>
      </c>
      <c r="J197" s="65" t="s">
        <v>3675</v>
      </c>
      <c r="K197" s="66" t="s">
        <v>3675</v>
      </c>
      <c r="L197" s="68" t="s">
        <v>3675</v>
      </c>
      <c r="M197" s="64" t="s">
        <v>3675</v>
      </c>
      <c r="N197" s="67" t="s">
        <v>3675</v>
      </c>
    </row>
    <row r="198" spans="2:14" ht="15" customHeight="1" x14ac:dyDescent="0.3">
      <c r="B198" s="6"/>
      <c r="C198" s="8"/>
      <c r="D198" s="8" t="s">
        <v>252</v>
      </c>
      <c r="E198" s="4" t="s">
        <v>1874</v>
      </c>
      <c r="F198" s="63">
        <v>12</v>
      </c>
      <c r="G198" s="64">
        <v>3</v>
      </c>
      <c r="H198" s="67">
        <v>24.999999999999996</v>
      </c>
      <c r="I198" s="64">
        <v>1</v>
      </c>
      <c r="J198" s="65">
        <v>8.3333333333333321</v>
      </c>
      <c r="K198" s="66">
        <v>2</v>
      </c>
      <c r="L198" s="68">
        <v>16.666666666666664</v>
      </c>
      <c r="M198" s="64">
        <v>0</v>
      </c>
      <c r="N198" s="67">
        <v>0</v>
      </c>
    </row>
    <row r="199" spans="2:14" ht="15" customHeight="1" x14ac:dyDescent="0.3">
      <c r="B199" s="6"/>
      <c r="C199" s="8"/>
      <c r="D199" s="8" t="s">
        <v>253</v>
      </c>
      <c r="E199" s="4" t="s">
        <v>1875</v>
      </c>
      <c r="F199" s="63">
        <v>8</v>
      </c>
      <c r="G199" s="64">
        <v>8</v>
      </c>
      <c r="H199" s="67">
        <v>100</v>
      </c>
      <c r="I199" s="64">
        <v>0</v>
      </c>
      <c r="J199" s="65">
        <v>0</v>
      </c>
      <c r="K199" s="66">
        <v>7</v>
      </c>
      <c r="L199" s="68">
        <v>87.5</v>
      </c>
      <c r="M199" s="64">
        <v>1</v>
      </c>
      <c r="N199" s="67">
        <v>12.5</v>
      </c>
    </row>
    <row r="200" spans="2:14" ht="15" customHeight="1" x14ac:dyDescent="0.3">
      <c r="B200" s="6"/>
      <c r="C200" s="8" t="s">
        <v>254</v>
      </c>
      <c r="D200" s="8" t="s">
        <v>169</v>
      </c>
      <c r="E200" s="4" t="s">
        <v>3456</v>
      </c>
      <c r="F200" s="63">
        <v>53</v>
      </c>
      <c r="G200" s="64">
        <v>49</v>
      </c>
      <c r="H200" s="67">
        <v>92.452830188679243</v>
      </c>
      <c r="I200" s="64">
        <v>26</v>
      </c>
      <c r="J200" s="65">
        <v>49.056603773584904</v>
      </c>
      <c r="K200" s="66">
        <v>23</v>
      </c>
      <c r="L200" s="68">
        <v>43.39622641509434</v>
      </c>
      <c r="M200" s="64">
        <v>0</v>
      </c>
      <c r="N200" s="67">
        <v>0</v>
      </c>
    </row>
    <row r="201" spans="2:14" ht="15" customHeight="1" x14ac:dyDescent="0.3">
      <c r="B201" s="6"/>
      <c r="C201" s="8"/>
      <c r="D201" s="8" t="s">
        <v>255</v>
      </c>
      <c r="E201" s="4" t="s">
        <v>3457</v>
      </c>
      <c r="F201" s="63">
        <v>131</v>
      </c>
      <c r="G201" s="64">
        <v>111</v>
      </c>
      <c r="H201" s="67">
        <v>84.732824427480921</v>
      </c>
      <c r="I201" s="64">
        <v>29</v>
      </c>
      <c r="J201" s="65">
        <v>22.137404580152673</v>
      </c>
      <c r="K201" s="66">
        <v>81</v>
      </c>
      <c r="L201" s="68">
        <v>61.832061068702295</v>
      </c>
      <c r="M201" s="64">
        <v>1</v>
      </c>
      <c r="N201" s="67">
        <v>0.76335877862595414</v>
      </c>
    </row>
    <row r="202" spans="2:14" ht="15" customHeight="1" x14ac:dyDescent="0.3">
      <c r="B202" s="6"/>
      <c r="C202" s="8"/>
      <c r="D202" s="8" t="s">
        <v>256</v>
      </c>
      <c r="E202" s="4" t="s">
        <v>1876</v>
      </c>
      <c r="F202" s="63">
        <v>350</v>
      </c>
      <c r="G202" s="64">
        <v>64</v>
      </c>
      <c r="H202" s="67">
        <v>18.285714285714285</v>
      </c>
      <c r="I202" s="64">
        <v>42</v>
      </c>
      <c r="J202" s="65">
        <v>12</v>
      </c>
      <c r="K202" s="66">
        <v>22</v>
      </c>
      <c r="L202" s="68">
        <v>6.2857142857142865</v>
      </c>
      <c r="M202" s="64">
        <v>0</v>
      </c>
      <c r="N202" s="67">
        <v>0</v>
      </c>
    </row>
    <row r="203" spans="2:14" ht="15" customHeight="1" x14ac:dyDescent="0.3">
      <c r="B203" s="6"/>
      <c r="C203" s="8"/>
      <c r="D203" s="8" t="s">
        <v>257</v>
      </c>
      <c r="E203" s="4" t="s">
        <v>1877</v>
      </c>
      <c r="F203" s="63">
        <v>13</v>
      </c>
      <c r="G203" s="64">
        <v>6</v>
      </c>
      <c r="H203" s="67">
        <v>46.153846153846153</v>
      </c>
      <c r="I203" s="64">
        <v>4</v>
      </c>
      <c r="J203" s="65">
        <v>30.76923076923077</v>
      </c>
      <c r="K203" s="66">
        <v>2</v>
      </c>
      <c r="L203" s="68">
        <v>15.384615384615385</v>
      </c>
      <c r="M203" s="64">
        <v>0</v>
      </c>
      <c r="N203" s="67">
        <v>0</v>
      </c>
    </row>
    <row r="204" spans="2:14" ht="15" customHeight="1" x14ac:dyDescent="0.3">
      <c r="B204" s="6"/>
      <c r="C204" s="8"/>
      <c r="D204" s="8" t="s">
        <v>258</v>
      </c>
      <c r="E204" s="4" t="s">
        <v>3458</v>
      </c>
      <c r="F204" s="63">
        <v>51</v>
      </c>
      <c r="G204" s="64">
        <v>46</v>
      </c>
      <c r="H204" s="67">
        <v>90.196078431372541</v>
      </c>
      <c r="I204" s="64">
        <v>18</v>
      </c>
      <c r="J204" s="65">
        <v>35.294117647058826</v>
      </c>
      <c r="K204" s="66">
        <v>25</v>
      </c>
      <c r="L204" s="68">
        <v>49.019607843137251</v>
      </c>
      <c r="M204" s="64">
        <v>3</v>
      </c>
      <c r="N204" s="67">
        <v>5.8823529411764701</v>
      </c>
    </row>
    <row r="205" spans="2:14" ht="15" customHeight="1" x14ac:dyDescent="0.3">
      <c r="B205" s="6"/>
      <c r="C205" s="8"/>
      <c r="D205" s="8" t="s">
        <v>259</v>
      </c>
      <c r="E205" s="4" t="s">
        <v>1878</v>
      </c>
      <c r="F205" s="63">
        <v>16</v>
      </c>
      <c r="G205" s="64">
        <v>9</v>
      </c>
      <c r="H205" s="67">
        <v>56.25</v>
      </c>
      <c r="I205" s="64">
        <v>2</v>
      </c>
      <c r="J205" s="65">
        <v>12.5</v>
      </c>
      <c r="K205" s="66">
        <v>7</v>
      </c>
      <c r="L205" s="68">
        <v>43.75</v>
      </c>
      <c r="M205" s="64">
        <v>0</v>
      </c>
      <c r="N205" s="67">
        <v>0</v>
      </c>
    </row>
    <row r="206" spans="2:14" ht="15" customHeight="1" x14ac:dyDescent="0.3">
      <c r="B206" s="6"/>
      <c r="C206" s="8"/>
      <c r="D206" s="8" t="s">
        <v>260</v>
      </c>
      <c r="E206" s="4" t="s">
        <v>3459</v>
      </c>
      <c r="F206" s="63">
        <v>28</v>
      </c>
      <c r="G206" s="64">
        <v>9</v>
      </c>
      <c r="H206" s="67">
        <v>32.142857142857139</v>
      </c>
      <c r="I206" s="64">
        <v>7</v>
      </c>
      <c r="J206" s="65">
        <v>25</v>
      </c>
      <c r="K206" s="66">
        <v>1</v>
      </c>
      <c r="L206" s="68">
        <v>3.5714285714285712</v>
      </c>
      <c r="M206" s="64">
        <v>1</v>
      </c>
      <c r="N206" s="67">
        <v>3.5714285714285712</v>
      </c>
    </row>
    <row r="207" spans="2:14" ht="15" customHeight="1" x14ac:dyDescent="0.3">
      <c r="B207" s="6"/>
      <c r="C207" s="8"/>
      <c r="D207" s="8" t="s">
        <v>254</v>
      </c>
      <c r="E207" s="4" t="s">
        <v>1879</v>
      </c>
      <c r="F207" s="63">
        <v>69</v>
      </c>
      <c r="G207" s="64">
        <v>41</v>
      </c>
      <c r="H207" s="67">
        <v>59.420289855072468</v>
      </c>
      <c r="I207" s="64">
        <v>27</v>
      </c>
      <c r="J207" s="65">
        <v>39.130434782608695</v>
      </c>
      <c r="K207" s="66">
        <v>14</v>
      </c>
      <c r="L207" s="68">
        <v>20.289855072463769</v>
      </c>
      <c r="M207" s="64">
        <v>0</v>
      </c>
      <c r="N207" s="67">
        <v>0</v>
      </c>
    </row>
    <row r="208" spans="2:14" ht="15" customHeight="1" x14ac:dyDescent="0.3">
      <c r="B208" s="6"/>
      <c r="C208" s="8"/>
      <c r="D208" s="8" t="s">
        <v>261</v>
      </c>
      <c r="E208" s="4" t="s">
        <v>1880</v>
      </c>
      <c r="F208" s="63">
        <v>75</v>
      </c>
      <c r="G208" s="64">
        <v>49</v>
      </c>
      <c r="H208" s="67">
        <v>65.333333333333329</v>
      </c>
      <c r="I208" s="64">
        <v>18</v>
      </c>
      <c r="J208" s="65">
        <v>24</v>
      </c>
      <c r="K208" s="66">
        <v>29</v>
      </c>
      <c r="L208" s="68">
        <v>38.666666666666664</v>
      </c>
      <c r="M208" s="64">
        <v>2</v>
      </c>
      <c r="N208" s="67">
        <v>2.666666666666667</v>
      </c>
    </row>
    <row r="209" spans="2:14" ht="15" customHeight="1" x14ac:dyDescent="0.3">
      <c r="B209" s="6"/>
      <c r="C209" s="8"/>
      <c r="D209" s="8" t="s">
        <v>146</v>
      </c>
      <c r="E209" s="4" t="s">
        <v>3460</v>
      </c>
      <c r="F209" s="63">
        <v>54</v>
      </c>
      <c r="G209" s="64">
        <v>33</v>
      </c>
      <c r="H209" s="67">
        <v>61.111111111111114</v>
      </c>
      <c r="I209" s="64">
        <v>22</v>
      </c>
      <c r="J209" s="65">
        <v>40.74074074074074</v>
      </c>
      <c r="K209" s="66">
        <v>11</v>
      </c>
      <c r="L209" s="68">
        <v>20.37037037037037</v>
      </c>
      <c r="M209" s="64">
        <v>0</v>
      </c>
      <c r="N209" s="67">
        <v>0</v>
      </c>
    </row>
    <row r="210" spans="2:14" ht="15" customHeight="1" x14ac:dyDescent="0.3">
      <c r="B210" s="6"/>
      <c r="C210" s="8"/>
      <c r="D210" s="8" t="s">
        <v>262</v>
      </c>
      <c r="E210" s="4" t="s">
        <v>3461</v>
      </c>
      <c r="F210" s="63">
        <v>176</v>
      </c>
      <c r="G210" s="64">
        <v>166</v>
      </c>
      <c r="H210" s="67">
        <v>94.318181818181813</v>
      </c>
      <c r="I210" s="64">
        <v>29</v>
      </c>
      <c r="J210" s="65">
        <v>16.477272727272727</v>
      </c>
      <c r="K210" s="66">
        <v>137</v>
      </c>
      <c r="L210" s="68">
        <v>77.840909090909093</v>
      </c>
      <c r="M210" s="64">
        <v>0</v>
      </c>
      <c r="N210" s="67">
        <v>0</v>
      </c>
    </row>
    <row r="211" spans="2:14" ht="15" customHeight="1" x14ac:dyDescent="0.3">
      <c r="B211" s="6"/>
      <c r="C211" s="8" t="s">
        <v>263</v>
      </c>
      <c r="D211" s="8" t="s">
        <v>264</v>
      </c>
      <c r="E211" s="4" t="s">
        <v>1881</v>
      </c>
      <c r="F211" s="63">
        <v>66</v>
      </c>
      <c r="G211" s="64">
        <v>7</v>
      </c>
      <c r="H211" s="67">
        <v>10.606060606060606</v>
      </c>
      <c r="I211" s="64">
        <v>2</v>
      </c>
      <c r="J211" s="65">
        <v>3.0303030303030303</v>
      </c>
      <c r="K211" s="66">
        <v>5</v>
      </c>
      <c r="L211" s="68">
        <v>7.5757575757575761</v>
      </c>
      <c r="M211" s="64">
        <v>0</v>
      </c>
      <c r="N211" s="67">
        <v>0</v>
      </c>
    </row>
    <row r="212" spans="2:14" ht="15" customHeight="1" x14ac:dyDescent="0.3">
      <c r="B212" s="6"/>
      <c r="C212" s="8"/>
      <c r="D212" s="8" t="s">
        <v>265</v>
      </c>
      <c r="E212" s="4" t="s">
        <v>1882</v>
      </c>
      <c r="F212" s="63">
        <v>115</v>
      </c>
      <c r="G212" s="64">
        <v>9</v>
      </c>
      <c r="H212" s="67">
        <v>7.8260869565217392</v>
      </c>
      <c r="I212" s="64">
        <v>6</v>
      </c>
      <c r="J212" s="65">
        <v>5.2173913043478262</v>
      </c>
      <c r="K212" s="66">
        <v>3</v>
      </c>
      <c r="L212" s="68">
        <v>2.6086956521739131</v>
      </c>
      <c r="M212" s="64">
        <v>0</v>
      </c>
      <c r="N212" s="67">
        <v>0</v>
      </c>
    </row>
    <row r="213" spans="2:14" ht="15" customHeight="1" x14ac:dyDescent="0.3">
      <c r="B213" s="6"/>
      <c r="C213" s="8"/>
      <c r="D213" s="8" t="s">
        <v>263</v>
      </c>
      <c r="E213" s="4" t="s">
        <v>1883</v>
      </c>
      <c r="F213" s="63">
        <v>372</v>
      </c>
      <c r="G213" s="64">
        <v>66</v>
      </c>
      <c r="H213" s="67">
        <v>17.741935483870968</v>
      </c>
      <c r="I213" s="64">
        <v>44</v>
      </c>
      <c r="J213" s="65">
        <v>11.827956989247312</v>
      </c>
      <c r="K213" s="66">
        <v>22</v>
      </c>
      <c r="L213" s="68">
        <v>5.913978494623656</v>
      </c>
      <c r="M213" s="64">
        <v>0</v>
      </c>
      <c r="N213" s="67">
        <v>0</v>
      </c>
    </row>
    <row r="214" spans="2:14" ht="15" customHeight="1" x14ac:dyDescent="0.3">
      <c r="B214" s="6"/>
      <c r="C214" s="8"/>
      <c r="D214" s="8" t="s">
        <v>266</v>
      </c>
      <c r="E214" s="4" t="s">
        <v>1884</v>
      </c>
      <c r="F214" s="63">
        <v>48</v>
      </c>
      <c r="G214" s="64">
        <v>5</v>
      </c>
      <c r="H214" s="67">
        <v>10.416666666666664</v>
      </c>
      <c r="I214" s="64">
        <v>4</v>
      </c>
      <c r="J214" s="65">
        <v>8.3333333333333321</v>
      </c>
      <c r="K214" s="66">
        <v>1</v>
      </c>
      <c r="L214" s="68">
        <v>2.083333333333333</v>
      </c>
      <c r="M214" s="64">
        <v>0</v>
      </c>
      <c r="N214" s="67">
        <v>0</v>
      </c>
    </row>
    <row r="215" spans="2:14" ht="15" customHeight="1" x14ac:dyDescent="0.3">
      <c r="B215" s="6"/>
      <c r="C215" s="8" t="s">
        <v>267</v>
      </c>
      <c r="D215" s="8" t="s">
        <v>268</v>
      </c>
      <c r="E215" s="4" t="s">
        <v>1885</v>
      </c>
      <c r="F215" s="63">
        <v>75</v>
      </c>
      <c r="G215" s="64">
        <v>20</v>
      </c>
      <c r="H215" s="67">
        <v>26.666666666666668</v>
      </c>
      <c r="I215" s="64">
        <v>13</v>
      </c>
      <c r="J215" s="65">
        <v>17.333333333333336</v>
      </c>
      <c r="K215" s="66">
        <v>6</v>
      </c>
      <c r="L215" s="68">
        <v>8</v>
      </c>
      <c r="M215" s="64">
        <v>1</v>
      </c>
      <c r="N215" s="67">
        <v>1.3333333333333335</v>
      </c>
    </row>
    <row r="216" spans="2:14" ht="15" customHeight="1" x14ac:dyDescent="0.3">
      <c r="B216" s="6"/>
      <c r="C216" s="8"/>
      <c r="D216" s="8" t="s">
        <v>269</v>
      </c>
      <c r="E216" s="4" t="s">
        <v>1886</v>
      </c>
      <c r="F216" s="63">
        <v>9</v>
      </c>
      <c r="G216" s="64">
        <v>0</v>
      </c>
      <c r="H216" s="67">
        <v>0</v>
      </c>
      <c r="I216" s="64">
        <v>0</v>
      </c>
      <c r="J216" s="65">
        <v>0</v>
      </c>
      <c r="K216" s="66">
        <v>0</v>
      </c>
      <c r="L216" s="68">
        <v>0</v>
      </c>
      <c r="M216" s="64">
        <v>0</v>
      </c>
      <c r="N216" s="67">
        <v>0</v>
      </c>
    </row>
    <row r="217" spans="2:14" ht="15" customHeight="1" x14ac:dyDescent="0.3">
      <c r="B217" s="6"/>
      <c r="C217" s="8"/>
      <c r="D217" s="8" t="s">
        <v>270</v>
      </c>
      <c r="E217" s="4" t="s">
        <v>3462</v>
      </c>
      <c r="F217" s="63">
        <v>12</v>
      </c>
      <c r="G217" s="64">
        <v>9</v>
      </c>
      <c r="H217" s="67">
        <v>75</v>
      </c>
      <c r="I217" s="64">
        <v>6</v>
      </c>
      <c r="J217" s="65">
        <v>50</v>
      </c>
      <c r="K217" s="66">
        <v>3</v>
      </c>
      <c r="L217" s="68">
        <v>25</v>
      </c>
      <c r="M217" s="64">
        <v>0</v>
      </c>
      <c r="N217" s="67">
        <v>0</v>
      </c>
    </row>
    <row r="218" spans="2:14" ht="15" customHeight="1" x14ac:dyDescent="0.3">
      <c r="B218" s="6"/>
      <c r="C218" s="8"/>
      <c r="D218" s="8" t="s">
        <v>271</v>
      </c>
      <c r="E218" s="4" t="s">
        <v>1887</v>
      </c>
      <c r="F218" s="63">
        <v>12</v>
      </c>
      <c r="G218" s="64">
        <v>10</v>
      </c>
      <c r="H218" s="67">
        <v>83.333333333333343</v>
      </c>
      <c r="I218" s="64">
        <v>5</v>
      </c>
      <c r="J218" s="65">
        <v>41.666666666666671</v>
      </c>
      <c r="K218" s="66">
        <v>5</v>
      </c>
      <c r="L218" s="68">
        <v>41.666666666666671</v>
      </c>
      <c r="M218" s="64">
        <v>0</v>
      </c>
      <c r="N218" s="67">
        <v>0</v>
      </c>
    </row>
    <row r="219" spans="2:14" ht="15" customHeight="1" x14ac:dyDescent="0.3">
      <c r="B219" s="6"/>
      <c r="C219" s="8"/>
      <c r="D219" s="8" t="s">
        <v>272</v>
      </c>
      <c r="E219" s="4" t="s">
        <v>3463</v>
      </c>
      <c r="F219" s="63">
        <v>7</v>
      </c>
      <c r="G219" s="64">
        <v>1</v>
      </c>
      <c r="H219" s="67">
        <v>14.285714285714285</v>
      </c>
      <c r="I219" s="64">
        <v>1</v>
      </c>
      <c r="J219" s="65">
        <v>14.285714285714285</v>
      </c>
      <c r="K219" s="66">
        <v>0</v>
      </c>
      <c r="L219" s="68">
        <v>0</v>
      </c>
      <c r="M219" s="64">
        <v>0</v>
      </c>
      <c r="N219" s="67">
        <v>0</v>
      </c>
    </row>
    <row r="220" spans="2:14" ht="15" customHeight="1" x14ac:dyDescent="0.3">
      <c r="B220" s="6"/>
      <c r="C220" s="8"/>
      <c r="D220" s="8" t="s">
        <v>273</v>
      </c>
      <c r="E220" s="4" t="s">
        <v>3464</v>
      </c>
      <c r="F220" s="63">
        <v>27</v>
      </c>
      <c r="G220" s="64">
        <v>7</v>
      </c>
      <c r="H220" s="67">
        <v>25.925925925925924</v>
      </c>
      <c r="I220" s="64">
        <v>5</v>
      </c>
      <c r="J220" s="65">
        <v>18.518518518518519</v>
      </c>
      <c r="K220" s="66">
        <v>2</v>
      </c>
      <c r="L220" s="68">
        <v>7.4074074074074066</v>
      </c>
      <c r="M220" s="64">
        <v>0</v>
      </c>
      <c r="N220" s="67">
        <v>0</v>
      </c>
    </row>
    <row r="221" spans="2:14" ht="15" customHeight="1" x14ac:dyDescent="0.3">
      <c r="B221" s="6"/>
      <c r="C221" s="8"/>
      <c r="D221" s="8" t="s">
        <v>274</v>
      </c>
      <c r="E221" s="4" t="s">
        <v>1888</v>
      </c>
      <c r="F221" s="63">
        <v>6</v>
      </c>
      <c r="G221" s="64">
        <v>6</v>
      </c>
      <c r="H221" s="67">
        <v>100</v>
      </c>
      <c r="I221" s="64">
        <v>1</v>
      </c>
      <c r="J221" s="65">
        <v>16.666666666666664</v>
      </c>
      <c r="K221" s="66">
        <v>5</v>
      </c>
      <c r="L221" s="68">
        <v>83.333333333333343</v>
      </c>
      <c r="M221" s="64">
        <v>0</v>
      </c>
      <c r="N221" s="67">
        <v>0</v>
      </c>
    </row>
    <row r="222" spans="2:14" ht="15" customHeight="1" x14ac:dyDescent="0.3">
      <c r="B222" s="6"/>
      <c r="C222" s="8"/>
      <c r="D222" s="8" t="s">
        <v>267</v>
      </c>
      <c r="E222" s="4" t="s">
        <v>1889</v>
      </c>
      <c r="F222" s="63">
        <v>89</v>
      </c>
      <c r="G222" s="64">
        <v>37</v>
      </c>
      <c r="H222" s="67">
        <v>41.573033707865171</v>
      </c>
      <c r="I222" s="64">
        <v>25</v>
      </c>
      <c r="J222" s="65">
        <v>28.08988764044944</v>
      </c>
      <c r="K222" s="66">
        <v>12</v>
      </c>
      <c r="L222" s="68">
        <v>13.48314606741573</v>
      </c>
      <c r="M222" s="64">
        <v>0</v>
      </c>
      <c r="N222" s="67">
        <v>0</v>
      </c>
    </row>
    <row r="223" spans="2:14" ht="15" customHeight="1" x14ac:dyDescent="0.3">
      <c r="B223" s="6"/>
      <c r="C223" s="8"/>
      <c r="D223" s="8" t="s">
        <v>275</v>
      </c>
      <c r="E223" s="4" t="s">
        <v>1890</v>
      </c>
      <c r="F223" s="63">
        <v>19</v>
      </c>
      <c r="G223" s="64">
        <v>19</v>
      </c>
      <c r="H223" s="67">
        <v>100</v>
      </c>
      <c r="I223" s="64">
        <v>0</v>
      </c>
      <c r="J223" s="65">
        <v>0</v>
      </c>
      <c r="K223" s="66">
        <v>17</v>
      </c>
      <c r="L223" s="68">
        <v>89.473684210526315</v>
      </c>
      <c r="M223" s="64">
        <v>2</v>
      </c>
      <c r="N223" s="67">
        <v>10.526315789473683</v>
      </c>
    </row>
    <row r="224" spans="2:14" ht="15" customHeight="1" x14ac:dyDescent="0.3">
      <c r="B224" s="6"/>
      <c r="C224" s="8"/>
      <c r="D224" s="8" t="s">
        <v>276</v>
      </c>
      <c r="E224" s="4" t="s">
        <v>1891</v>
      </c>
      <c r="F224" s="63">
        <v>38</v>
      </c>
      <c r="G224" s="64">
        <v>11</v>
      </c>
      <c r="H224" s="67">
        <v>28.94736842105263</v>
      </c>
      <c r="I224" s="64">
        <v>7</v>
      </c>
      <c r="J224" s="65">
        <v>18.421052631578945</v>
      </c>
      <c r="K224" s="66">
        <v>4</v>
      </c>
      <c r="L224" s="68">
        <v>10.526315789473683</v>
      </c>
      <c r="M224" s="64">
        <v>0</v>
      </c>
      <c r="N224" s="67">
        <v>0</v>
      </c>
    </row>
    <row r="225" spans="2:14" ht="15" customHeight="1" x14ac:dyDescent="0.3">
      <c r="B225" s="6"/>
      <c r="C225" s="8" t="s">
        <v>277</v>
      </c>
      <c r="D225" s="8" t="s">
        <v>278</v>
      </c>
      <c r="E225" s="4" t="s">
        <v>3465</v>
      </c>
      <c r="F225" s="63">
        <v>122</v>
      </c>
      <c r="G225" s="64">
        <v>48</v>
      </c>
      <c r="H225" s="67">
        <v>39.344262295081968</v>
      </c>
      <c r="I225" s="64">
        <v>30</v>
      </c>
      <c r="J225" s="65">
        <v>24.590163934426229</v>
      </c>
      <c r="K225" s="66">
        <v>18</v>
      </c>
      <c r="L225" s="68">
        <v>14.754098360655737</v>
      </c>
      <c r="M225" s="64">
        <v>0</v>
      </c>
      <c r="N225" s="67">
        <v>0</v>
      </c>
    </row>
    <row r="226" spans="2:14" ht="15" customHeight="1" x14ac:dyDescent="0.3">
      <c r="B226" s="6"/>
      <c r="C226" s="8"/>
      <c r="D226" s="8" t="s">
        <v>279</v>
      </c>
      <c r="E226" s="4" t="s">
        <v>1892</v>
      </c>
      <c r="F226" s="63">
        <v>3314</v>
      </c>
      <c r="G226" s="64">
        <v>764</v>
      </c>
      <c r="H226" s="67">
        <v>23.053711526855761</v>
      </c>
      <c r="I226" s="64">
        <v>573</v>
      </c>
      <c r="J226" s="65">
        <v>17.29028364514182</v>
      </c>
      <c r="K226" s="66">
        <v>190</v>
      </c>
      <c r="L226" s="68">
        <v>5.733252866626434</v>
      </c>
      <c r="M226" s="64">
        <v>1</v>
      </c>
      <c r="N226" s="67">
        <v>3.0175015087507546E-2</v>
      </c>
    </row>
    <row r="227" spans="2:14" ht="15" customHeight="1" x14ac:dyDescent="0.3">
      <c r="B227" s="6"/>
      <c r="C227" s="8"/>
      <c r="D227" s="8" t="s">
        <v>280</v>
      </c>
      <c r="E227" s="4" t="s">
        <v>1893</v>
      </c>
      <c r="F227" s="63">
        <v>355</v>
      </c>
      <c r="G227" s="64">
        <v>18</v>
      </c>
      <c r="H227" s="67">
        <v>5.070422535211268</v>
      </c>
      <c r="I227" s="64">
        <v>13</v>
      </c>
      <c r="J227" s="65">
        <v>3.6619718309859155</v>
      </c>
      <c r="K227" s="66">
        <v>5</v>
      </c>
      <c r="L227" s="68">
        <v>1.4084507042253522</v>
      </c>
      <c r="M227" s="64">
        <v>0</v>
      </c>
      <c r="N227" s="67">
        <v>0</v>
      </c>
    </row>
    <row r="228" spans="2:14" ht="15" customHeight="1" x14ac:dyDescent="0.3">
      <c r="B228" s="6"/>
      <c r="C228" s="8"/>
      <c r="D228" s="8" t="s">
        <v>281</v>
      </c>
      <c r="E228" s="4" t="s">
        <v>1894</v>
      </c>
      <c r="F228" s="63">
        <v>137</v>
      </c>
      <c r="G228" s="64">
        <v>72</v>
      </c>
      <c r="H228" s="67">
        <v>52.554744525547434</v>
      </c>
      <c r="I228" s="64">
        <v>52</v>
      </c>
      <c r="J228" s="65">
        <v>37.956204379562038</v>
      </c>
      <c r="K228" s="66">
        <v>20</v>
      </c>
      <c r="L228" s="68">
        <v>14.5985401459854</v>
      </c>
      <c r="M228" s="64">
        <v>0</v>
      </c>
      <c r="N228" s="67">
        <v>0</v>
      </c>
    </row>
    <row r="229" spans="2:14" ht="15" customHeight="1" x14ac:dyDescent="0.3">
      <c r="B229" s="6"/>
      <c r="C229" s="8"/>
      <c r="D229" s="8" t="s">
        <v>282</v>
      </c>
      <c r="E229" s="4" t="s">
        <v>1895</v>
      </c>
      <c r="F229" s="63">
        <v>197</v>
      </c>
      <c r="G229" s="64">
        <v>31</v>
      </c>
      <c r="H229" s="67">
        <v>15.736040609137056</v>
      </c>
      <c r="I229" s="64">
        <v>27</v>
      </c>
      <c r="J229" s="65">
        <v>13.705583756345177</v>
      </c>
      <c r="K229" s="66">
        <v>4</v>
      </c>
      <c r="L229" s="68">
        <v>2.030456852791878</v>
      </c>
      <c r="M229" s="64">
        <v>0</v>
      </c>
      <c r="N229" s="67">
        <v>0</v>
      </c>
    </row>
    <row r="230" spans="2:14" ht="15" customHeight="1" x14ac:dyDescent="0.3">
      <c r="B230" s="6"/>
      <c r="C230" s="8"/>
      <c r="D230" s="8" t="s">
        <v>283</v>
      </c>
      <c r="E230" s="4" t="s">
        <v>1896</v>
      </c>
      <c r="F230" s="63">
        <v>104</v>
      </c>
      <c r="G230" s="64">
        <v>25</v>
      </c>
      <c r="H230" s="67">
        <v>24.038461538461537</v>
      </c>
      <c r="I230" s="64">
        <v>18</v>
      </c>
      <c r="J230" s="65">
        <v>17.307692307692307</v>
      </c>
      <c r="K230" s="66">
        <v>7</v>
      </c>
      <c r="L230" s="68">
        <v>6.7307692307692308</v>
      </c>
      <c r="M230" s="64">
        <v>0</v>
      </c>
      <c r="N230" s="67">
        <v>0</v>
      </c>
    </row>
    <row r="231" spans="2:14" ht="15" customHeight="1" x14ac:dyDescent="0.3">
      <c r="B231" s="6"/>
      <c r="C231" s="8"/>
      <c r="D231" s="8" t="s">
        <v>284</v>
      </c>
      <c r="E231" s="4" t="s">
        <v>1897</v>
      </c>
      <c r="F231" s="63">
        <v>757</v>
      </c>
      <c r="G231" s="64">
        <v>269</v>
      </c>
      <c r="H231" s="67">
        <v>35.535006605019817</v>
      </c>
      <c r="I231" s="64">
        <v>202</v>
      </c>
      <c r="J231" s="65">
        <v>26.684280052840158</v>
      </c>
      <c r="K231" s="66">
        <v>66</v>
      </c>
      <c r="L231" s="68">
        <v>8.7186261558784679</v>
      </c>
      <c r="M231" s="64">
        <v>1</v>
      </c>
      <c r="N231" s="67">
        <v>0.13210039630118892</v>
      </c>
    </row>
    <row r="232" spans="2:14" ht="15" customHeight="1" x14ac:dyDescent="0.3">
      <c r="B232" s="6"/>
      <c r="C232" s="8"/>
      <c r="D232" s="8" t="s">
        <v>3554</v>
      </c>
      <c r="E232" s="4" t="s">
        <v>3555</v>
      </c>
      <c r="F232" s="63" t="s">
        <v>3675</v>
      </c>
      <c r="G232" s="64" t="s">
        <v>3675</v>
      </c>
      <c r="H232" s="67" t="s">
        <v>3675</v>
      </c>
      <c r="I232" s="64" t="s">
        <v>3675</v>
      </c>
      <c r="J232" s="65" t="s">
        <v>3675</v>
      </c>
      <c r="K232" s="66" t="s">
        <v>3675</v>
      </c>
      <c r="L232" s="68" t="s">
        <v>3675</v>
      </c>
      <c r="M232" s="64" t="s">
        <v>3675</v>
      </c>
      <c r="N232" s="67" t="s">
        <v>3675</v>
      </c>
    </row>
    <row r="233" spans="2:14" ht="15" customHeight="1" x14ac:dyDescent="0.3">
      <c r="B233" s="6"/>
      <c r="C233" s="8"/>
      <c r="D233" s="8" t="s">
        <v>277</v>
      </c>
      <c r="E233" s="4" t="s">
        <v>1898</v>
      </c>
      <c r="F233" s="63">
        <v>481</v>
      </c>
      <c r="G233" s="64">
        <v>123</v>
      </c>
      <c r="H233" s="67">
        <v>25.571725571725572</v>
      </c>
      <c r="I233" s="64">
        <v>87</v>
      </c>
      <c r="J233" s="65">
        <v>18.087318087318089</v>
      </c>
      <c r="K233" s="66">
        <v>36</v>
      </c>
      <c r="L233" s="68">
        <v>7.4844074844074848</v>
      </c>
      <c r="M233" s="64">
        <v>0</v>
      </c>
      <c r="N233" s="67">
        <v>0</v>
      </c>
    </row>
    <row r="234" spans="2:14" ht="15" customHeight="1" x14ac:dyDescent="0.3">
      <c r="B234" s="6"/>
      <c r="C234" s="8" t="s">
        <v>285</v>
      </c>
      <c r="D234" s="8" t="s">
        <v>286</v>
      </c>
      <c r="E234" s="4" t="s">
        <v>1899</v>
      </c>
      <c r="F234" s="63">
        <v>69</v>
      </c>
      <c r="G234" s="64">
        <v>34</v>
      </c>
      <c r="H234" s="67">
        <v>49.275362318840585</v>
      </c>
      <c r="I234" s="64">
        <v>26</v>
      </c>
      <c r="J234" s="65">
        <v>37.681159420289859</v>
      </c>
      <c r="K234" s="66">
        <v>8</v>
      </c>
      <c r="L234" s="68">
        <v>11.594202898550725</v>
      </c>
      <c r="M234" s="64">
        <v>0</v>
      </c>
      <c r="N234" s="67">
        <v>0</v>
      </c>
    </row>
    <row r="235" spans="2:14" ht="15" customHeight="1" x14ac:dyDescent="0.3">
      <c r="B235" s="6"/>
      <c r="C235" s="8"/>
      <c r="D235" s="8" t="s">
        <v>287</v>
      </c>
      <c r="E235" s="4" t="s">
        <v>1900</v>
      </c>
      <c r="F235" s="63">
        <v>21</v>
      </c>
      <c r="G235" s="64">
        <v>6</v>
      </c>
      <c r="H235" s="67">
        <v>28.571428571428569</v>
      </c>
      <c r="I235" s="64">
        <v>6</v>
      </c>
      <c r="J235" s="65">
        <v>28.571428571428569</v>
      </c>
      <c r="K235" s="66">
        <v>0</v>
      </c>
      <c r="L235" s="68">
        <v>0</v>
      </c>
      <c r="M235" s="64">
        <v>0</v>
      </c>
      <c r="N235" s="67">
        <v>0</v>
      </c>
    </row>
    <row r="236" spans="2:14" ht="15" customHeight="1" x14ac:dyDescent="0.3">
      <c r="B236" s="6"/>
      <c r="C236" s="8"/>
      <c r="D236" s="8" t="s">
        <v>288</v>
      </c>
      <c r="E236" s="4" t="s">
        <v>1901</v>
      </c>
      <c r="F236" s="63">
        <v>48</v>
      </c>
      <c r="G236" s="64">
        <v>22</v>
      </c>
      <c r="H236" s="67">
        <v>45.833333333333336</v>
      </c>
      <c r="I236" s="64">
        <v>15</v>
      </c>
      <c r="J236" s="65">
        <v>31.25</v>
      </c>
      <c r="K236" s="66">
        <v>6</v>
      </c>
      <c r="L236" s="68">
        <v>12.5</v>
      </c>
      <c r="M236" s="64">
        <v>1</v>
      </c>
      <c r="N236" s="67">
        <v>2.083333333333333</v>
      </c>
    </row>
    <row r="237" spans="2:14" ht="15" customHeight="1" x14ac:dyDescent="0.3">
      <c r="B237" s="6"/>
      <c r="C237" s="8"/>
      <c r="D237" s="8" t="s">
        <v>289</v>
      </c>
      <c r="E237" s="4" t="s">
        <v>1902</v>
      </c>
      <c r="F237" s="63">
        <v>43</v>
      </c>
      <c r="G237" s="64">
        <v>5</v>
      </c>
      <c r="H237" s="67">
        <v>11.627906976744185</v>
      </c>
      <c r="I237" s="64">
        <v>3</v>
      </c>
      <c r="J237" s="65">
        <v>6.9767441860465116</v>
      </c>
      <c r="K237" s="66">
        <v>2</v>
      </c>
      <c r="L237" s="68">
        <v>4.6511627906976747</v>
      </c>
      <c r="M237" s="64">
        <v>0</v>
      </c>
      <c r="N237" s="67">
        <v>0</v>
      </c>
    </row>
    <row r="238" spans="2:14" ht="15" customHeight="1" x14ac:dyDescent="0.3">
      <c r="B238" s="6"/>
      <c r="C238" s="8"/>
      <c r="D238" s="8" t="s">
        <v>290</v>
      </c>
      <c r="E238" s="4" t="s">
        <v>1903</v>
      </c>
      <c r="F238" s="63">
        <v>95</v>
      </c>
      <c r="G238" s="64">
        <v>20</v>
      </c>
      <c r="H238" s="67">
        <v>21.05263157894737</v>
      </c>
      <c r="I238" s="64">
        <v>17</v>
      </c>
      <c r="J238" s="65">
        <v>17.894736842105264</v>
      </c>
      <c r="K238" s="66">
        <v>3</v>
      </c>
      <c r="L238" s="68">
        <v>3.1578947368421053</v>
      </c>
      <c r="M238" s="64">
        <v>0</v>
      </c>
      <c r="N238" s="67">
        <v>0</v>
      </c>
    </row>
    <row r="239" spans="2:14" ht="15" customHeight="1" x14ac:dyDescent="0.3">
      <c r="B239" s="6"/>
      <c r="C239" s="8"/>
      <c r="D239" s="8" t="s">
        <v>291</v>
      </c>
      <c r="E239" s="4" t="s">
        <v>1904</v>
      </c>
      <c r="F239" s="63">
        <v>102</v>
      </c>
      <c r="G239" s="64">
        <v>41</v>
      </c>
      <c r="H239" s="67">
        <v>40.196078431372541</v>
      </c>
      <c r="I239" s="64">
        <v>34</v>
      </c>
      <c r="J239" s="65">
        <v>33.333333333333329</v>
      </c>
      <c r="K239" s="66">
        <v>7</v>
      </c>
      <c r="L239" s="68">
        <v>6.8627450980392162</v>
      </c>
      <c r="M239" s="64">
        <v>0</v>
      </c>
      <c r="N239" s="67">
        <v>0</v>
      </c>
    </row>
    <row r="240" spans="2:14" ht="15" customHeight="1" x14ac:dyDescent="0.3">
      <c r="B240" s="6"/>
      <c r="C240" s="8"/>
      <c r="D240" s="8" t="s">
        <v>292</v>
      </c>
      <c r="E240" s="4" t="s">
        <v>1905</v>
      </c>
      <c r="F240" s="63">
        <v>56</v>
      </c>
      <c r="G240" s="64">
        <v>7</v>
      </c>
      <c r="H240" s="67">
        <v>12.5</v>
      </c>
      <c r="I240" s="64">
        <v>3</v>
      </c>
      <c r="J240" s="65">
        <v>5.3571428571428568</v>
      </c>
      <c r="K240" s="66">
        <v>4</v>
      </c>
      <c r="L240" s="68">
        <v>7.1428571428571423</v>
      </c>
      <c r="M240" s="64">
        <v>0</v>
      </c>
      <c r="N240" s="67">
        <v>0</v>
      </c>
    </row>
    <row r="241" spans="2:14" ht="15" customHeight="1" x14ac:dyDescent="0.3">
      <c r="B241" s="6"/>
      <c r="C241" s="8"/>
      <c r="D241" s="8" t="s">
        <v>293</v>
      </c>
      <c r="E241" s="4" t="s">
        <v>1906</v>
      </c>
      <c r="F241" s="63">
        <v>141</v>
      </c>
      <c r="G241" s="64">
        <v>9</v>
      </c>
      <c r="H241" s="67">
        <v>6.3829787234042552</v>
      </c>
      <c r="I241" s="64">
        <v>9</v>
      </c>
      <c r="J241" s="65">
        <v>6.3829787234042552</v>
      </c>
      <c r="K241" s="66">
        <v>0</v>
      </c>
      <c r="L241" s="68">
        <v>0</v>
      </c>
      <c r="M241" s="64">
        <v>0</v>
      </c>
      <c r="N241" s="67">
        <v>0</v>
      </c>
    </row>
    <row r="242" spans="2:14" ht="15" customHeight="1" x14ac:dyDescent="0.3">
      <c r="B242" s="6"/>
      <c r="C242" s="8"/>
      <c r="D242" s="8" t="s">
        <v>294</v>
      </c>
      <c r="E242" s="4" t="s">
        <v>1907</v>
      </c>
      <c r="F242" s="63">
        <v>45</v>
      </c>
      <c r="G242" s="64">
        <v>13</v>
      </c>
      <c r="H242" s="67">
        <v>28.888888888888889</v>
      </c>
      <c r="I242" s="64">
        <v>5</v>
      </c>
      <c r="J242" s="65">
        <v>11.111111111111111</v>
      </c>
      <c r="K242" s="66">
        <v>8</v>
      </c>
      <c r="L242" s="68">
        <v>17.777777777777779</v>
      </c>
      <c r="M242" s="64">
        <v>0</v>
      </c>
      <c r="N242" s="67">
        <v>0</v>
      </c>
    </row>
    <row r="243" spans="2:14" ht="15" customHeight="1" x14ac:dyDescent="0.3">
      <c r="B243" s="6"/>
      <c r="C243" s="8"/>
      <c r="D243" s="8" t="s">
        <v>285</v>
      </c>
      <c r="E243" s="4" t="s">
        <v>1908</v>
      </c>
      <c r="F243" s="63">
        <v>117</v>
      </c>
      <c r="G243" s="64">
        <v>23</v>
      </c>
      <c r="H243" s="67">
        <v>19.658119658119659</v>
      </c>
      <c r="I243" s="64">
        <v>14</v>
      </c>
      <c r="J243" s="65">
        <v>11.965811965811966</v>
      </c>
      <c r="K243" s="66">
        <v>9</v>
      </c>
      <c r="L243" s="68">
        <v>7.6923076923076925</v>
      </c>
      <c r="M243" s="64">
        <v>0</v>
      </c>
      <c r="N243" s="67">
        <v>0</v>
      </c>
    </row>
    <row r="244" spans="2:14" ht="15" customHeight="1" x14ac:dyDescent="0.3">
      <c r="B244" s="6"/>
      <c r="C244" s="8" t="s">
        <v>295</v>
      </c>
      <c r="D244" s="8" t="s">
        <v>296</v>
      </c>
      <c r="E244" s="4" t="s">
        <v>1909</v>
      </c>
      <c r="F244" s="63">
        <v>24</v>
      </c>
      <c r="G244" s="64">
        <v>8</v>
      </c>
      <c r="H244" s="67">
        <v>33.333333333333336</v>
      </c>
      <c r="I244" s="64">
        <v>3</v>
      </c>
      <c r="J244" s="65">
        <v>12.5</v>
      </c>
      <c r="K244" s="66">
        <v>5</v>
      </c>
      <c r="L244" s="68">
        <v>20.833333333333336</v>
      </c>
      <c r="M244" s="64">
        <v>0</v>
      </c>
      <c r="N244" s="67">
        <v>0</v>
      </c>
    </row>
    <row r="245" spans="2:14" ht="15" customHeight="1" x14ac:dyDescent="0.3">
      <c r="B245" s="6"/>
      <c r="C245" s="8"/>
      <c r="D245" s="8" t="s">
        <v>297</v>
      </c>
      <c r="E245" s="4" t="s">
        <v>1910</v>
      </c>
      <c r="F245" s="63">
        <v>137</v>
      </c>
      <c r="G245" s="64">
        <v>65</v>
      </c>
      <c r="H245" s="67">
        <v>47.445255474452559</v>
      </c>
      <c r="I245" s="64">
        <v>30</v>
      </c>
      <c r="J245" s="65">
        <v>21.897810218978105</v>
      </c>
      <c r="K245" s="66">
        <v>35</v>
      </c>
      <c r="L245" s="68">
        <v>25.547445255474454</v>
      </c>
      <c r="M245" s="64">
        <v>0</v>
      </c>
      <c r="N245" s="67">
        <v>0</v>
      </c>
    </row>
    <row r="246" spans="2:14" ht="15" customHeight="1" x14ac:dyDescent="0.3">
      <c r="B246" s="6"/>
      <c r="C246" s="8"/>
      <c r="D246" s="8" t="s">
        <v>298</v>
      </c>
      <c r="E246" s="4" t="s">
        <v>1911</v>
      </c>
      <c r="F246" s="63">
        <v>29</v>
      </c>
      <c r="G246" s="64">
        <v>9</v>
      </c>
      <c r="H246" s="67">
        <v>31.03448275862069</v>
      </c>
      <c r="I246" s="64">
        <v>4</v>
      </c>
      <c r="J246" s="65">
        <v>13.793103448275861</v>
      </c>
      <c r="K246" s="66">
        <v>5</v>
      </c>
      <c r="L246" s="68">
        <v>17.241379310344829</v>
      </c>
      <c r="M246" s="64">
        <v>0</v>
      </c>
      <c r="N246" s="67">
        <v>0</v>
      </c>
    </row>
    <row r="247" spans="2:14" ht="15" customHeight="1" x14ac:dyDescent="0.3">
      <c r="B247" s="6"/>
      <c r="C247" s="8"/>
      <c r="D247" s="8" t="s">
        <v>299</v>
      </c>
      <c r="E247" s="4" t="s">
        <v>1912</v>
      </c>
      <c r="F247" s="63">
        <v>248</v>
      </c>
      <c r="G247" s="64">
        <v>70</v>
      </c>
      <c r="H247" s="67">
        <v>28.225806451612904</v>
      </c>
      <c r="I247" s="64">
        <v>46</v>
      </c>
      <c r="J247" s="65">
        <v>18.548387096774192</v>
      </c>
      <c r="K247" s="66">
        <v>24</v>
      </c>
      <c r="L247" s="68">
        <v>9.67741935483871</v>
      </c>
      <c r="M247" s="64">
        <v>0</v>
      </c>
      <c r="N247" s="67">
        <v>0</v>
      </c>
    </row>
    <row r="248" spans="2:14" ht="15" customHeight="1" x14ac:dyDescent="0.3">
      <c r="B248" s="6"/>
      <c r="C248" s="8"/>
      <c r="D248" s="8" t="s">
        <v>300</v>
      </c>
      <c r="E248" s="4" t="s">
        <v>1913</v>
      </c>
      <c r="F248" s="63">
        <v>55</v>
      </c>
      <c r="G248" s="64">
        <v>22</v>
      </c>
      <c r="H248" s="67">
        <v>40</v>
      </c>
      <c r="I248" s="64">
        <v>15</v>
      </c>
      <c r="J248" s="65">
        <v>27.27272727272727</v>
      </c>
      <c r="K248" s="66">
        <v>7</v>
      </c>
      <c r="L248" s="68">
        <v>12.727272727272727</v>
      </c>
      <c r="M248" s="64">
        <v>0</v>
      </c>
      <c r="N248" s="67">
        <v>0</v>
      </c>
    </row>
    <row r="249" spans="2:14" ht="15" customHeight="1" x14ac:dyDescent="0.3">
      <c r="B249" s="6"/>
      <c r="C249" s="8"/>
      <c r="D249" s="8" t="s">
        <v>301</v>
      </c>
      <c r="E249" s="4" t="s">
        <v>1914</v>
      </c>
      <c r="F249" s="63">
        <v>41</v>
      </c>
      <c r="G249" s="64">
        <v>25</v>
      </c>
      <c r="H249" s="67">
        <v>60.975609756097562</v>
      </c>
      <c r="I249" s="64">
        <v>6</v>
      </c>
      <c r="J249" s="65">
        <v>14.634146341463413</v>
      </c>
      <c r="K249" s="66">
        <v>19</v>
      </c>
      <c r="L249" s="68">
        <v>46.341463414634148</v>
      </c>
      <c r="M249" s="64">
        <v>0</v>
      </c>
      <c r="N249" s="67">
        <v>0</v>
      </c>
    </row>
    <row r="250" spans="2:14" ht="15" customHeight="1" x14ac:dyDescent="0.3">
      <c r="B250" s="6"/>
      <c r="C250" s="8"/>
      <c r="D250" s="8" t="s">
        <v>302</v>
      </c>
      <c r="E250" s="4" t="s">
        <v>1915</v>
      </c>
      <c r="F250" s="63">
        <v>96</v>
      </c>
      <c r="G250" s="64">
        <v>21</v>
      </c>
      <c r="H250" s="67">
        <v>21.875</v>
      </c>
      <c r="I250" s="64">
        <v>18</v>
      </c>
      <c r="J250" s="65">
        <v>18.75</v>
      </c>
      <c r="K250" s="66">
        <v>3</v>
      </c>
      <c r="L250" s="68">
        <v>3.125</v>
      </c>
      <c r="M250" s="64">
        <v>0</v>
      </c>
      <c r="N250" s="67">
        <v>0</v>
      </c>
    </row>
    <row r="251" spans="2:14" ht="15" customHeight="1" x14ac:dyDescent="0.3">
      <c r="B251" s="6"/>
      <c r="C251" s="8"/>
      <c r="D251" s="8" t="s">
        <v>295</v>
      </c>
      <c r="E251" s="4" t="s">
        <v>1916</v>
      </c>
      <c r="F251" s="63">
        <v>704</v>
      </c>
      <c r="G251" s="64">
        <v>236</v>
      </c>
      <c r="H251" s="67">
        <v>33.522727272727266</v>
      </c>
      <c r="I251" s="64">
        <v>142</v>
      </c>
      <c r="J251" s="65">
        <v>20.170454545454543</v>
      </c>
      <c r="K251" s="66">
        <v>94</v>
      </c>
      <c r="L251" s="68">
        <v>13.352272727272727</v>
      </c>
      <c r="M251" s="64">
        <v>0</v>
      </c>
      <c r="N251" s="67">
        <v>0</v>
      </c>
    </row>
    <row r="252" spans="2:14" ht="15" customHeight="1" x14ac:dyDescent="0.3">
      <c r="B252" s="6" t="s">
        <v>44</v>
      </c>
      <c r="C252" s="8" t="s">
        <v>303</v>
      </c>
      <c r="D252" s="8" t="s">
        <v>303</v>
      </c>
      <c r="E252" s="4" t="s">
        <v>1917</v>
      </c>
      <c r="F252" s="63">
        <v>1649</v>
      </c>
      <c r="G252" s="64">
        <v>293</v>
      </c>
      <c r="H252" s="67">
        <v>17.768344451182532</v>
      </c>
      <c r="I252" s="64">
        <v>238</v>
      </c>
      <c r="J252" s="65">
        <v>14.432989690721648</v>
      </c>
      <c r="K252" s="66">
        <v>55</v>
      </c>
      <c r="L252" s="68">
        <v>3.3353547604608855</v>
      </c>
      <c r="M252" s="64">
        <v>0</v>
      </c>
      <c r="N252" s="67">
        <v>0</v>
      </c>
    </row>
    <row r="253" spans="2:14" ht="15" customHeight="1" x14ac:dyDescent="0.3">
      <c r="B253" s="6"/>
      <c r="C253" s="8"/>
      <c r="D253" s="8" t="s">
        <v>304</v>
      </c>
      <c r="E253" s="4" t="s">
        <v>1918</v>
      </c>
      <c r="F253" s="63">
        <v>41</v>
      </c>
      <c r="G253" s="64">
        <v>33</v>
      </c>
      <c r="H253" s="67">
        <v>80.487804878048792</v>
      </c>
      <c r="I253" s="64">
        <v>15</v>
      </c>
      <c r="J253" s="65">
        <v>36.585365853658537</v>
      </c>
      <c r="K253" s="66">
        <v>18</v>
      </c>
      <c r="L253" s="68">
        <v>43.902439024390247</v>
      </c>
      <c r="M253" s="64">
        <v>0</v>
      </c>
      <c r="N253" s="67">
        <v>0</v>
      </c>
    </row>
    <row r="254" spans="2:14" ht="15" customHeight="1" x14ac:dyDescent="0.3">
      <c r="B254" s="6"/>
      <c r="C254" s="8"/>
      <c r="D254" s="8" t="s">
        <v>305</v>
      </c>
      <c r="E254" s="4" t="s">
        <v>1919</v>
      </c>
      <c r="F254" s="63">
        <v>9</v>
      </c>
      <c r="G254" s="64">
        <v>2</v>
      </c>
      <c r="H254" s="67">
        <v>22.222222222222221</v>
      </c>
      <c r="I254" s="64">
        <v>1</v>
      </c>
      <c r="J254" s="65">
        <v>11.111111111111111</v>
      </c>
      <c r="K254" s="66">
        <v>1</v>
      </c>
      <c r="L254" s="68">
        <v>11.111111111111111</v>
      </c>
      <c r="M254" s="64">
        <v>0</v>
      </c>
      <c r="N254" s="67">
        <v>0</v>
      </c>
    </row>
    <row r="255" spans="2:14" ht="15" customHeight="1" x14ac:dyDescent="0.3">
      <c r="B255" s="6"/>
      <c r="C255" s="8"/>
      <c r="D255" s="8" t="s">
        <v>306</v>
      </c>
      <c r="E255" s="4" t="s">
        <v>1920</v>
      </c>
      <c r="F255" s="63">
        <v>471</v>
      </c>
      <c r="G255" s="64">
        <v>110</v>
      </c>
      <c r="H255" s="67">
        <v>23.354564755838641</v>
      </c>
      <c r="I255" s="64">
        <v>63</v>
      </c>
      <c r="J255" s="65">
        <v>13.375796178343949</v>
      </c>
      <c r="K255" s="66">
        <v>47</v>
      </c>
      <c r="L255" s="68">
        <v>9.9787685774946926</v>
      </c>
      <c r="M255" s="64">
        <v>0</v>
      </c>
      <c r="N255" s="67">
        <v>0</v>
      </c>
    </row>
    <row r="256" spans="2:14" ht="15" customHeight="1" x14ac:dyDescent="0.3">
      <c r="B256" s="6"/>
      <c r="C256" s="8"/>
      <c r="D256" s="8" t="s">
        <v>307</v>
      </c>
      <c r="E256" s="4" t="s">
        <v>1921</v>
      </c>
      <c r="F256" s="63">
        <v>33</v>
      </c>
      <c r="G256" s="64">
        <v>10</v>
      </c>
      <c r="H256" s="67">
        <v>30.303030303030305</v>
      </c>
      <c r="I256" s="64">
        <v>7</v>
      </c>
      <c r="J256" s="65">
        <v>21.212121212121211</v>
      </c>
      <c r="K256" s="66">
        <v>3</v>
      </c>
      <c r="L256" s="68">
        <v>9.0909090909090917</v>
      </c>
      <c r="M256" s="64">
        <v>0</v>
      </c>
      <c r="N256" s="67">
        <v>0</v>
      </c>
    </row>
    <row r="257" spans="2:14" ht="15" customHeight="1" x14ac:dyDescent="0.3">
      <c r="B257" s="6"/>
      <c r="C257" s="8"/>
      <c r="D257" s="8" t="s">
        <v>308</v>
      </c>
      <c r="E257" s="4" t="s">
        <v>1922</v>
      </c>
      <c r="F257" s="63">
        <v>61</v>
      </c>
      <c r="G257" s="64">
        <v>19</v>
      </c>
      <c r="H257" s="67">
        <v>31.147540983606557</v>
      </c>
      <c r="I257" s="64">
        <v>16</v>
      </c>
      <c r="J257" s="65">
        <v>26.229508196721312</v>
      </c>
      <c r="K257" s="66">
        <v>3</v>
      </c>
      <c r="L257" s="68">
        <v>4.918032786885246</v>
      </c>
      <c r="M257" s="64">
        <v>0</v>
      </c>
      <c r="N257" s="67">
        <v>0</v>
      </c>
    </row>
    <row r="258" spans="2:14" ht="15" customHeight="1" x14ac:dyDescent="0.3">
      <c r="B258" s="6"/>
      <c r="C258" s="8"/>
      <c r="D258" s="8" t="s">
        <v>309</v>
      </c>
      <c r="E258" s="4" t="s">
        <v>1923</v>
      </c>
      <c r="F258" s="63">
        <v>72</v>
      </c>
      <c r="G258" s="64">
        <v>16</v>
      </c>
      <c r="H258" s="67">
        <v>22.222222222222225</v>
      </c>
      <c r="I258" s="64">
        <v>14</v>
      </c>
      <c r="J258" s="65">
        <v>19.444444444444446</v>
      </c>
      <c r="K258" s="66">
        <v>2</v>
      </c>
      <c r="L258" s="68">
        <v>2.7777777777777777</v>
      </c>
      <c r="M258" s="64">
        <v>0</v>
      </c>
      <c r="N258" s="67">
        <v>0</v>
      </c>
    </row>
    <row r="259" spans="2:14" ht="15" customHeight="1" x14ac:dyDescent="0.3">
      <c r="B259" s="6"/>
      <c r="C259" s="8"/>
      <c r="D259" s="8" t="s">
        <v>3617</v>
      </c>
      <c r="E259" s="4" t="s">
        <v>3618</v>
      </c>
      <c r="F259" s="63">
        <v>42</v>
      </c>
      <c r="G259" s="64">
        <v>3</v>
      </c>
      <c r="H259" s="67">
        <v>7.1428571428571423</v>
      </c>
      <c r="I259" s="64">
        <v>2</v>
      </c>
      <c r="J259" s="65">
        <v>4.7619047619047619</v>
      </c>
      <c r="K259" s="66">
        <v>1</v>
      </c>
      <c r="L259" s="68">
        <v>2.3809523809523809</v>
      </c>
      <c r="M259" s="64">
        <v>0</v>
      </c>
      <c r="N259" s="67">
        <v>0</v>
      </c>
    </row>
    <row r="260" spans="2:14" ht="15" customHeight="1" x14ac:dyDescent="0.3">
      <c r="B260" s="6"/>
      <c r="C260" s="8"/>
      <c r="D260" s="8" t="s">
        <v>310</v>
      </c>
      <c r="E260" s="4" t="s">
        <v>1924</v>
      </c>
      <c r="F260" s="63">
        <v>293</v>
      </c>
      <c r="G260" s="64">
        <v>71</v>
      </c>
      <c r="H260" s="67">
        <v>24.232081911262799</v>
      </c>
      <c r="I260" s="64">
        <v>56</v>
      </c>
      <c r="J260" s="65">
        <v>19.112627986348123</v>
      </c>
      <c r="K260" s="66">
        <v>15</v>
      </c>
      <c r="L260" s="68">
        <v>5.1194539249146755</v>
      </c>
      <c r="M260" s="64">
        <v>0</v>
      </c>
      <c r="N260" s="67">
        <v>0</v>
      </c>
    </row>
    <row r="261" spans="2:14" ht="15" customHeight="1" x14ac:dyDescent="0.3">
      <c r="B261" s="6"/>
      <c r="C261" s="8" t="s">
        <v>311</v>
      </c>
      <c r="D261" s="8" t="s">
        <v>311</v>
      </c>
      <c r="E261" s="4" t="s">
        <v>1925</v>
      </c>
      <c r="F261" s="63">
        <v>1152</v>
      </c>
      <c r="G261" s="64">
        <v>181</v>
      </c>
      <c r="H261" s="67">
        <v>15.711805555555555</v>
      </c>
      <c r="I261" s="64">
        <v>147</v>
      </c>
      <c r="J261" s="65">
        <v>12.760416666666666</v>
      </c>
      <c r="K261" s="66">
        <v>33</v>
      </c>
      <c r="L261" s="68">
        <v>2.864583333333333</v>
      </c>
      <c r="M261" s="64">
        <v>1</v>
      </c>
      <c r="N261" s="67">
        <v>8.6805555555555552E-2</v>
      </c>
    </row>
    <row r="262" spans="2:14" ht="15" customHeight="1" x14ac:dyDescent="0.3">
      <c r="B262" s="6"/>
      <c r="C262" s="8"/>
      <c r="D262" s="8" t="s">
        <v>312</v>
      </c>
      <c r="E262" s="4" t="s">
        <v>1926</v>
      </c>
      <c r="F262" s="63">
        <v>132</v>
      </c>
      <c r="G262" s="64">
        <v>41</v>
      </c>
      <c r="H262" s="67">
        <v>31.060606060606059</v>
      </c>
      <c r="I262" s="64">
        <v>16</v>
      </c>
      <c r="J262" s="65">
        <v>12.121212121212121</v>
      </c>
      <c r="K262" s="66">
        <v>25</v>
      </c>
      <c r="L262" s="68">
        <v>18.939393939393938</v>
      </c>
      <c r="M262" s="64">
        <v>0</v>
      </c>
      <c r="N262" s="67">
        <v>0</v>
      </c>
    </row>
    <row r="263" spans="2:14" ht="15" customHeight="1" x14ac:dyDescent="0.3">
      <c r="B263" s="6"/>
      <c r="C263" s="8"/>
      <c r="D263" s="8" t="s">
        <v>313</v>
      </c>
      <c r="E263" s="4" t="s">
        <v>1927</v>
      </c>
      <c r="F263" s="63">
        <v>12</v>
      </c>
      <c r="G263" s="64">
        <v>1</v>
      </c>
      <c r="H263" s="67">
        <v>8.3333333333333321</v>
      </c>
      <c r="I263" s="64">
        <v>1</v>
      </c>
      <c r="J263" s="65">
        <v>8.3333333333333321</v>
      </c>
      <c r="K263" s="66">
        <v>0</v>
      </c>
      <c r="L263" s="68">
        <v>0</v>
      </c>
      <c r="M263" s="64">
        <v>0</v>
      </c>
      <c r="N263" s="67">
        <v>0</v>
      </c>
    </row>
    <row r="264" spans="2:14" ht="15" customHeight="1" x14ac:dyDescent="0.3">
      <c r="B264" s="6"/>
      <c r="C264" s="8"/>
      <c r="D264" s="8" t="s">
        <v>314</v>
      </c>
      <c r="E264" s="4" t="s">
        <v>1928</v>
      </c>
      <c r="F264" s="63">
        <v>134</v>
      </c>
      <c r="G264" s="64">
        <v>22</v>
      </c>
      <c r="H264" s="67">
        <v>16.417910447761194</v>
      </c>
      <c r="I264" s="64">
        <v>15</v>
      </c>
      <c r="J264" s="65">
        <v>11.194029850746269</v>
      </c>
      <c r="K264" s="66">
        <v>7</v>
      </c>
      <c r="L264" s="68">
        <v>5.2238805970149249</v>
      </c>
      <c r="M264" s="64">
        <v>0</v>
      </c>
      <c r="N264" s="67">
        <v>0</v>
      </c>
    </row>
    <row r="265" spans="2:14" ht="15" customHeight="1" x14ac:dyDescent="0.3">
      <c r="B265" s="6"/>
      <c r="C265" s="8"/>
      <c r="D265" s="8" t="s">
        <v>315</v>
      </c>
      <c r="E265" s="4" t="s">
        <v>1929</v>
      </c>
      <c r="F265" s="63">
        <v>142</v>
      </c>
      <c r="G265" s="64">
        <v>12</v>
      </c>
      <c r="H265" s="67">
        <v>8.4507042253521121</v>
      </c>
      <c r="I265" s="64">
        <v>7</v>
      </c>
      <c r="J265" s="65">
        <v>4.929577464788732</v>
      </c>
      <c r="K265" s="66">
        <v>5</v>
      </c>
      <c r="L265" s="68">
        <v>3.5211267605633805</v>
      </c>
      <c r="M265" s="64">
        <v>0</v>
      </c>
      <c r="N265" s="67">
        <v>0</v>
      </c>
    </row>
    <row r="266" spans="2:14" ht="15" customHeight="1" x14ac:dyDescent="0.3">
      <c r="B266" s="6"/>
      <c r="C266" s="8"/>
      <c r="D266" s="8" t="s">
        <v>317</v>
      </c>
      <c r="E266" s="4" t="s">
        <v>1931</v>
      </c>
      <c r="F266" s="63">
        <v>33</v>
      </c>
      <c r="G266" s="64">
        <v>11</v>
      </c>
      <c r="H266" s="67">
        <v>33.333333333333329</v>
      </c>
      <c r="I266" s="64">
        <v>7</v>
      </c>
      <c r="J266" s="65">
        <v>21.212121212121211</v>
      </c>
      <c r="K266" s="66">
        <v>4</v>
      </c>
      <c r="L266" s="68">
        <v>12.121212121212121</v>
      </c>
      <c r="M266" s="64">
        <v>0</v>
      </c>
      <c r="N266" s="67">
        <v>0</v>
      </c>
    </row>
    <row r="267" spans="2:14" ht="15" customHeight="1" x14ac:dyDescent="0.3">
      <c r="B267" s="6"/>
      <c r="C267" s="8"/>
      <c r="D267" s="8" t="s">
        <v>318</v>
      </c>
      <c r="E267" s="4" t="s">
        <v>1932</v>
      </c>
      <c r="F267" s="63">
        <v>20</v>
      </c>
      <c r="G267" s="64">
        <v>8</v>
      </c>
      <c r="H267" s="67">
        <v>40</v>
      </c>
      <c r="I267" s="64">
        <v>5</v>
      </c>
      <c r="J267" s="65">
        <v>25</v>
      </c>
      <c r="K267" s="66">
        <v>3</v>
      </c>
      <c r="L267" s="68">
        <v>15</v>
      </c>
      <c r="M267" s="64">
        <v>0</v>
      </c>
      <c r="N267" s="67">
        <v>0</v>
      </c>
    </row>
    <row r="268" spans="2:14" ht="15" customHeight="1" x14ac:dyDescent="0.3">
      <c r="B268" s="6"/>
      <c r="C268" s="8"/>
      <c r="D268" s="8" t="s">
        <v>319</v>
      </c>
      <c r="E268" s="4" t="s">
        <v>1933</v>
      </c>
      <c r="F268" s="63">
        <v>242</v>
      </c>
      <c r="G268" s="64">
        <v>157</v>
      </c>
      <c r="H268" s="67">
        <v>64.876033057851231</v>
      </c>
      <c r="I268" s="64">
        <v>69</v>
      </c>
      <c r="J268" s="65">
        <v>28.512396694214875</v>
      </c>
      <c r="K268" s="66">
        <v>86</v>
      </c>
      <c r="L268" s="68">
        <v>35.537190082644628</v>
      </c>
      <c r="M268" s="64">
        <v>2</v>
      </c>
      <c r="N268" s="67">
        <v>0.82644628099173556</v>
      </c>
    </row>
    <row r="269" spans="2:14" ht="15" customHeight="1" x14ac:dyDescent="0.3">
      <c r="B269" s="6"/>
      <c r="C269" s="8"/>
      <c r="D269" s="8" t="s">
        <v>320</v>
      </c>
      <c r="E269" s="4" t="s">
        <v>1934</v>
      </c>
      <c r="F269" s="63">
        <v>128</v>
      </c>
      <c r="G269" s="64">
        <v>23</v>
      </c>
      <c r="H269" s="67">
        <v>17.96875</v>
      </c>
      <c r="I269" s="64">
        <v>16</v>
      </c>
      <c r="J269" s="65">
        <v>12.5</v>
      </c>
      <c r="K269" s="66">
        <v>7</v>
      </c>
      <c r="L269" s="68">
        <v>5.46875</v>
      </c>
      <c r="M269" s="64">
        <v>0</v>
      </c>
      <c r="N269" s="67">
        <v>0</v>
      </c>
    </row>
    <row r="270" spans="2:14" ht="15" customHeight="1" x14ac:dyDescent="0.3">
      <c r="B270" s="6"/>
      <c r="C270" s="8"/>
      <c r="D270" s="8" t="s">
        <v>321</v>
      </c>
      <c r="E270" s="4" t="s">
        <v>1935</v>
      </c>
      <c r="F270" s="63">
        <v>207</v>
      </c>
      <c r="G270" s="64">
        <v>28</v>
      </c>
      <c r="H270" s="67">
        <v>13.526570048309178</v>
      </c>
      <c r="I270" s="64">
        <v>20</v>
      </c>
      <c r="J270" s="65">
        <v>9.6618357487922708</v>
      </c>
      <c r="K270" s="66">
        <v>8</v>
      </c>
      <c r="L270" s="68">
        <v>3.8647342995169081</v>
      </c>
      <c r="M270" s="64">
        <v>0</v>
      </c>
      <c r="N270" s="67">
        <v>0</v>
      </c>
    </row>
    <row r="271" spans="2:14" ht="15" customHeight="1" x14ac:dyDescent="0.3">
      <c r="B271" s="6"/>
      <c r="C271" s="8"/>
      <c r="D271" s="8" t="s">
        <v>322</v>
      </c>
      <c r="E271" s="4" t="s">
        <v>1936</v>
      </c>
      <c r="F271" s="63">
        <v>24</v>
      </c>
      <c r="G271" s="64">
        <v>12</v>
      </c>
      <c r="H271" s="67">
        <v>49.999999999999993</v>
      </c>
      <c r="I271" s="64">
        <v>8</v>
      </c>
      <c r="J271" s="65">
        <v>33.333333333333329</v>
      </c>
      <c r="K271" s="66">
        <v>4</v>
      </c>
      <c r="L271" s="68">
        <v>16.666666666666664</v>
      </c>
      <c r="M271" s="64">
        <v>0</v>
      </c>
      <c r="N271" s="67">
        <v>0</v>
      </c>
    </row>
    <row r="272" spans="2:14" ht="15" customHeight="1" x14ac:dyDescent="0.3">
      <c r="B272" s="6"/>
      <c r="C272" s="8"/>
      <c r="D272" s="8" t="s">
        <v>323</v>
      </c>
      <c r="E272" s="4" t="s">
        <v>3653</v>
      </c>
      <c r="F272" s="63">
        <v>7</v>
      </c>
      <c r="G272" s="64">
        <v>0</v>
      </c>
      <c r="H272" s="67">
        <v>0</v>
      </c>
      <c r="I272" s="64">
        <v>0</v>
      </c>
      <c r="J272" s="65">
        <v>0</v>
      </c>
      <c r="K272" s="66">
        <v>0</v>
      </c>
      <c r="L272" s="68">
        <v>0</v>
      </c>
      <c r="M272" s="64">
        <v>0</v>
      </c>
      <c r="N272" s="67">
        <v>0</v>
      </c>
    </row>
    <row r="273" spans="2:14" ht="15" customHeight="1" x14ac:dyDescent="0.3">
      <c r="B273" s="6"/>
      <c r="C273" s="8"/>
      <c r="D273" s="8" t="s">
        <v>324</v>
      </c>
      <c r="E273" s="4" t="s">
        <v>1937</v>
      </c>
      <c r="F273" s="63">
        <v>62</v>
      </c>
      <c r="G273" s="64">
        <v>5</v>
      </c>
      <c r="H273" s="67">
        <v>8.064516129032258</v>
      </c>
      <c r="I273" s="64">
        <v>5</v>
      </c>
      <c r="J273" s="65">
        <v>8.064516129032258</v>
      </c>
      <c r="K273" s="66">
        <v>0</v>
      </c>
      <c r="L273" s="68">
        <v>0</v>
      </c>
      <c r="M273" s="64">
        <v>0</v>
      </c>
      <c r="N273" s="67">
        <v>0</v>
      </c>
    </row>
    <row r="274" spans="2:14" ht="15" customHeight="1" x14ac:dyDescent="0.3">
      <c r="B274" s="6"/>
      <c r="C274" s="8"/>
      <c r="D274" s="8" t="s">
        <v>132</v>
      </c>
      <c r="E274" s="4" t="s">
        <v>1938</v>
      </c>
      <c r="F274" s="63">
        <v>558</v>
      </c>
      <c r="G274" s="64">
        <v>422</v>
      </c>
      <c r="H274" s="67">
        <v>75.627240143369178</v>
      </c>
      <c r="I274" s="64">
        <v>130</v>
      </c>
      <c r="J274" s="65">
        <v>23.297491039426525</v>
      </c>
      <c r="K274" s="66">
        <v>286</v>
      </c>
      <c r="L274" s="68">
        <v>51.25448028673835</v>
      </c>
      <c r="M274" s="64">
        <v>6</v>
      </c>
      <c r="N274" s="67">
        <v>1.0752688172043012</v>
      </c>
    </row>
    <row r="275" spans="2:14" ht="15" customHeight="1" x14ac:dyDescent="0.3">
      <c r="B275" s="6"/>
      <c r="C275" s="8"/>
      <c r="D275" s="8" t="s">
        <v>325</v>
      </c>
      <c r="E275" s="4" t="s">
        <v>1939</v>
      </c>
      <c r="F275" s="63">
        <v>113</v>
      </c>
      <c r="G275" s="64">
        <v>29</v>
      </c>
      <c r="H275" s="67">
        <v>25.663716814159294</v>
      </c>
      <c r="I275" s="64">
        <v>21</v>
      </c>
      <c r="J275" s="65">
        <v>18.584070796460178</v>
      </c>
      <c r="K275" s="66">
        <v>8</v>
      </c>
      <c r="L275" s="68">
        <v>7.0796460176991154</v>
      </c>
      <c r="M275" s="64">
        <v>0</v>
      </c>
      <c r="N275" s="67">
        <v>0</v>
      </c>
    </row>
    <row r="276" spans="2:14" ht="15" customHeight="1" x14ac:dyDescent="0.3">
      <c r="B276" s="6"/>
      <c r="C276" s="8"/>
      <c r="D276" s="8" t="s">
        <v>326</v>
      </c>
      <c r="E276" s="4" t="s">
        <v>1940</v>
      </c>
      <c r="F276" s="63">
        <v>337</v>
      </c>
      <c r="G276" s="64">
        <v>76</v>
      </c>
      <c r="H276" s="67">
        <v>22.551928783382788</v>
      </c>
      <c r="I276" s="64">
        <v>45</v>
      </c>
      <c r="J276" s="65">
        <v>13.353115727002967</v>
      </c>
      <c r="K276" s="66">
        <v>30</v>
      </c>
      <c r="L276" s="68">
        <v>8.9020771513353125</v>
      </c>
      <c r="M276" s="64">
        <v>1</v>
      </c>
      <c r="N276" s="67">
        <v>0.29673590504451042</v>
      </c>
    </row>
    <row r="277" spans="2:14" ht="15" customHeight="1" x14ac:dyDescent="0.3">
      <c r="B277" s="6"/>
      <c r="C277" s="8"/>
      <c r="D277" s="8" t="s">
        <v>327</v>
      </c>
      <c r="E277" s="4" t="s">
        <v>1941</v>
      </c>
      <c r="F277" s="63">
        <v>839</v>
      </c>
      <c r="G277" s="64">
        <v>133</v>
      </c>
      <c r="H277" s="67">
        <v>15.852205005959476</v>
      </c>
      <c r="I277" s="64">
        <v>110</v>
      </c>
      <c r="J277" s="65">
        <v>13.110846245530395</v>
      </c>
      <c r="K277" s="66">
        <v>23</v>
      </c>
      <c r="L277" s="68">
        <v>2.7413587604290823</v>
      </c>
      <c r="M277" s="64">
        <v>0</v>
      </c>
      <c r="N277" s="67">
        <v>0</v>
      </c>
    </row>
    <row r="278" spans="2:14" ht="15" customHeight="1" x14ac:dyDescent="0.3">
      <c r="B278" s="6"/>
      <c r="C278" s="8"/>
      <c r="D278" s="8" t="s">
        <v>328</v>
      </c>
      <c r="E278" s="4" t="s">
        <v>1942</v>
      </c>
      <c r="F278" s="63">
        <v>22</v>
      </c>
      <c r="G278" s="64">
        <v>17</v>
      </c>
      <c r="H278" s="67">
        <v>77.272727272727266</v>
      </c>
      <c r="I278" s="64">
        <v>2</v>
      </c>
      <c r="J278" s="65">
        <v>9.0909090909090917</v>
      </c>
      <c r="K278" s="66">
        <v>15</v>
      </c>
      <c r="L278" s="68">
        <v>68.181818181818173</v>
      </c>
      <c r="M278" s="64">
        <v>0</v>
      </c>
      <c r="N278" s="67">
        <v>0</v>
      </c>
    </row>
    <row r="279" spans="2:14" ht="15" customHeight="1" x14ac:dyDescent="0.3">
      <c r="B279" s="6"/>
      <c r="C279" s="8"/>
      <c r="D279" s="8" t="s">
        <v>329</v>
      </c>
      <c r="E279" s="4" t="s">
        <v>1943</v>
      </c>
      <c r="F279" s="63">
        <v>119</v>
      </c>
      <c r="G279" s="64">
        <v>14</v>
      </c>
      <c r="H279" s="67">
        <v>11.76470588235294</v>
      </c>
      <c r="I279" s="64">
        <v>12</v>
      </c>
      <c r="J279" s="65">
        <v>10.084033613445378</v>
      </c>
      <c r="K279" s="66">
        <v>2</v>
      </c>
      <c r="L279" s="68">
        <v>1.680672268907563</v>
      </c>
      <c r="M279" s="64">
        <v>0</v>
      </c>
      <c r="N279" s="67">
        <v>0</v>
      </c>
    </row>
    <row r="280" spans="2:14" ht="15" customHeight="1" x14ac:dyDescent="0.3">
      <c r="B280" s="6"/>
      <c r="C280" s="8" t="s">
        <v>330</v>
      </c>
      <c r="D280" s="8" t="s">
        <v>330</v>
      </c>
      <c r="E280" s="4" t="s">
        <v>1944</v>
      </c>
      <c r="F280" s="63">
        <v>23</v>
      </c>
      <c r="G280" s="64">
        <v>7</v>
      </c>
      <c r="H280" s="67">
        <v>30.434782608695649</v>
      </c>
      <c r="I280" s="64">
        <v>6</v>
      </c>
      <c r="J280" s="65">
        <v>26.086956521739129</v>
      </c>
      <c r="K280" s="66">
        <v>1</v>
      </c>
      <c r="L280" s="68">
        <v>4.3478260869565215</v>
      </c>
      <c r="M280" s="64">
        <v>0</v>
      </c>
      <c r="N280" s="67">
        <v>0</v>
      </c>
    </row>
    <row r="281" spans="2:14" ht="15" customHeight="1" x14ac:dyDescent="0.3">
      <c r="B281" s="6"/>
      <c r="C281" s="8"/>
      <c r="D281" s="8" t="s">
        <v>332</v>
      </c>
      <c r="E281" s="4" t="s">
        <v>1946</v>
      </c>
      <c r="F281" s="63" t="s">
        <v>3675</v>
      </c>
      <c r="G281" s="64" t="s">
        <v>3675</v>
      </c>
      <c r="H281" s="67" t="s">
        <v>3675</v>
      </c>
      <c r="I281" s="64" t="s">
        <v>3675</v>
      </c>
      <c r="J281" s="65" t="s">
        <v>3675</v>
      </c>
      <c r="K281" s="66" t="s">
        <v>3675</v>
      </c>
      <c r="L281" s="68" t="s">
        <v>3675</v>
      </c>
      <c r="M281" s="64" t="s">
        <v>3675</v>
      </c>
      <c r="N281" s="67" t="s">
        <v>3675</v>
      </c>
    </row>
    <row r="282" spans="2:14" ht="15" customHeight="1" x14ac:dyDescent="0.3">
      <c r="B282" s="6"/>
      <c r="C282" s="8"/>
      <c r="D282" s="8" t="s">
        <v>333</v>
      </c>
      <c r="E282" s="4" t="s">
        <v>1947</v>
      </c>
      <c r="F282" s="63" t="s">
        <v>3675</v>
      </c>
      <c r="G282" s="64" t="s">
        <v>3675</v>
      </c>
      <c r="H282" s="67" t="s">
        <v>3675</v>
      </c>
      <c r="I282" s="64" t="s">
        <v>3675</v>
      </c>
      <c r="J282" s="65" t="s">
        <v>3675</v>
      </c>
      <c r="K282" s="66" t="s">
        <v>3675</v>
      </c>
      <c r="L282" s="68" t="s">
        <v>3675</v>
      </c>
      <c r="M282" s="64" t="s">
        <v>3675</v>
      </c>
      <c r="N282" s="67" t="s">
        <v>3675</v>
      </c>
    </row>
    <row r="283" spans="2:14" ht="15" customHeight="1" x14ac:dyDescent="0.3">
      <c r="B283" s="6"/>
      <c r="C283" s="8"/>
      <c r="D283" s="8" t="s">
        <v>334</v>
      </c>
      <c r="E283" s="4" t="s">
        <v>1948</v>
      </c>
      <c r="F283" s="63">
        <v>20</v>
      </c>
      <c r="G283" s="64">
        <v>1</v>
      </c>
      <c r="H283" s="67">
        <v>5</v>
      </c>
      <c r="I283" s="64">
        <v>0</v>
      </c>
      <c r="J283" s="65">
        <v>0</v>
      </c>
      <c r="K283" s="66">
        <v>1</v>
      </c>
      <c r="L283" s="68">
        <v>5</v>
      </c>
      <c r="M283" s="64">
        <v>0</v>
      </c>
      <c r="N283" s="67">
        <v>0</v>
      </c>
    </row>
    <row r="284" spans="2:14" ht="15" customHeight="1" x14ac:dyDescent="0.3">
      <c r="B284" s="6"/>
      <c r="C284" s="8"/>
      <c r="D284" s="8" t="s">
        <v>335</v>
      </c>
      <c r="E284" s="4" t="s">
        <v>1949</v>
      </c>
      <c r="F284" s="63" t="s">
        <v>3675</v>
      </c>
      <c r="G284" s="64" t="s">
        <v>3675</v>
      </c>
      <c r="H284" s="67" t="s">
        <v>3675</v>
      </c>
      <c r="I284" s="64" t="s">
        <v>3675</v>
      </c>
      <c r="J284" s="65" t="s">
        <v>3675</v>
      </c>
      <c r="K284" s="66" t="s">
        <v>3675</v>
      </c>
      <c r="L284" s="68" t="s">
        <v>3675</v>
      </c>
      <c r="M284" s="64" t="s">
        <v>3675</v>
      </c>
      <c r="N284" s="67" t="s">
        <v>3675</v>
      </c>
    </row>
    <row r="285" spans="2:14" ht="15" customHeight="1" x14ac:dyDescent="0.3">
      <c r="B285" s="6"/>
      <c r="C285" s="8"/>
      <c r="D285" s="8" t="s">
        <v>336</v>
      </c>
      <c r="E285" s="4" t="s">
        <v>1950</v>
      </c>
      <c r="F285" s="63">
        <v>27</v>
      </c>
      <c r="G285" s="64">
        <v>1</v>
      </c>
      <c r="H285" s="67">
        <v>3.7037037037037033</v>
      </c>
      <c r="I285" s="64">
        <v>1</v>
      </c>
      <c r="J285" s="65">
        <v>3.7037037037037033</v>
      </c>
      <c r="K285" s="66">
        <v>0</v>
      </c>
      <c r="L285" s="68">
        <v>0</v>
      </c>
      <c r="M285" s="64">
        <v>0</v>
      </c>
      <c r="N285" s="67">
        <v>0</v>
      </c>
    </row>
    <row r="286" spans="2:14" ht="15" customHeight="1" x14ac:dyDescent="0.3">
      <c r="B286" s="6"/>
      <c r="C286" s="8" t="s">
        <v>337</v>
      </c>
      <c r="D286" s="8" t="s">
        <v>338</v>
      </c>
      <c r="E286" s="4" t="s">
        <v>1951</v>
      </c>
      <c r="F286" s="63">
        <v>15</v>
      </c>
      <c r="G286" s="64">
        <v>3</v>
      </c>
      <c r="H286" s="67">
        <v>20</v>
      </c>
      <c r="I286" s="64">
        <v>2</v>
      </c>
      <c r="J286" s="65">
        <v>13.333333333333334</v>
      </c>
      <c r="K286" s="66">
        <v>1</v>
      </c>
      <c r="L286" s="68">
        <v>6.666666666666667</v>
      </c>
      <c r="M286" s="64">
        <v>0</v>
      </c>
      <c r="N286" s="67">
        <v>0</v>
      </c>
    </row>
    <row r="287" spans="2:14" ht="15" customHeight="1" x14ac:dyDescent="0.3">
      <c r="B287" s="6"/>
      <c r="C287" s="8"/>
      <c r="D287" s="8" t="s">
        <v>339</v>
      </c>
      <c r="E287" s="4" t="s">
        <v>1952</v>
      </c>
      <c r="F287" s="63">
        <v>13</v>
      </c>
      <c r="G287" s="64">
        <v>2</v>
      </c>
      <c r="H287" s="67">
        <v>15.384615384615385</v>
      </c>
      <c r="I287" s="64">
        <v>2</v>
      </c>
      <c r="J287" s="65">
        <v>15.384615384615385</v>
      </c>
      <c r="K287" s="66">
        <v>0</v>
      </c>
      <c r="L287" s="68">
        <v>0</v>
      </c>
      <c r="M287" s="64">
        <v>0</v>
      </c>
      <c r="N287" s="67">
        <v>0</v>
      </c>
    </row>
    <row r="288" spans="2:14" ht="15" customHeight="1" x14ac:dyDescent="0.3">
      <c r="B288" s="6"/>
      <c r="C288" s="8"/>
      <c r="D288" s="8" t="s">
        <v>340</v>
      </c>
      <c r="E288" s="4" t="s">
        <v>1953</v>
      </c>
      <c r="F288" s="63">
        <v>186</v>
      </c>
      <c r="G288" s="64">
        <v>18</v>
      </c>
      <c r="H288" s="67">
        <v>9.67741935483871</v>
      </c>
      <c r="I288" s="64">
        <v>17</v>
      </c>
      <c r="J288" s="65">
        <v>9.1397849462365599</v>
      </c>
      <c r="K288" s="66">
        <v>1</v>
      </c>
      <c r="L288" s="68">
        <v>0.53763440860215062</v>
      </c>
      <c r="M288" s="64">
        <v>0</v>
      </c>
      <c r="N288" s="67">
        <v>0</v>
      </c>
    </row>
    <row r="289" spans="2:14" ht="15" customHeight="1" x14ac:dyDescent="0.3">
      <c r="B289" s="6"/>
      <c r="C289" s="8"/>
      <c r="D289" s="8" t="s">
        <v>341</v>
      </c>
      <c r="E289" s="4" t="s">
        <v>1954</v>
      </c>
      <c r="F289" s="63">
        <v>58</v>
      </c>
      <c r="G289" s="64">
        <v>21</v>
      </c>
      <c r="H289" s="67">
        <v>36.206896551724135</v>
      </c>
      <c r="I289" s="64">
        <v>16</v>
      </c>
      <c r="J289" s="65">
        <v>27.586206896551722</v>
      </c>
      <c r="K289" s="66">
        <v>5</v>
      </c>
      <c r="L289" s="68">
        <v>8.6206896551724146</v>
      </c>
      <c r="M289" s="64">
        <v>0</v>
      </c>
      <c r="N289" s="67">
        <v>0</v>
      </c>
    </row>
    <row r="290" spans="2:14" ht="15" customHeight="1" x14ac:dyDescent="0.3">
      <c r="B290" s="6"/>
      <c r="C290" s="8"/>
      <c r="D290" s="8" t="s">
        <v>203</v>
      </c>
      <c r="E290" s="4" t="s">
        <v>1955</v>
      </c>
      <c r="F290" s="63">
        <v>14</v>
      </c>
      <c r="G290" s="64">
        <v>1</v>
      </c>
      <c r="H290" s="67">
        <v>7.1428571428571423</v>
      </c>
      <c r="I290" s="64">
        <v>1</v>
      </c>
      <c r="J290" s="65">
        <v>7.1428571428571423</v>
      </c>
      <c r="K290" s="66">
        <v>0</v>
      </c>
      <c r="L290" s="68">
        <v>0</v>
      </c>
      <c r="M290" s="64">
        <v>0</v>
      </c>
      <c r="N290" s="67">
        <v>0</v>
      </c>
    </row>
    <row r="291" spans="2:14" ht="15" customHeight="1" x14ac:dyDescent="0.3">
      <c r="B291" s="6"/>
      <c r="C291" s="8"/>
      <c r="D291" s="8" t="s">
        <v>342</v>
      </c>
      <c r="E291" s="4" t="s">
        <v>1956</v>
      </c>
      <c r="F291" s="63">
        <v>86</v>
      </c>
      <c r="G291" s="64">
        <v>13</v>
      </c>
      <c r="H291" s="67">
        <v>15.116279069767444</v>
      </c>
      <c r="I291" s="64">
        <v>11</v>
      </c>
      <c r="J291" s="65">
        <v>12.790697674418606</v>
      </c>
      <c r="K291" s="66">
        <v>2</v>
      </c>
      <c r="L291" s="68">
        <v>2.3255813953488373</v>
      </c>
      <c r="M291" s="64">
        <v>0</v>
      </c>
      <c r="N291" s="67">
        <v>0</v>
      </c>
    </row>
    <row r="292" spans="2:14" ht="15" customHeight="1" x14ac:dyDescent="0.3">
      <c r="B292" s="6"/>
      <c r="C292" s="8"/>
      <c r="D292" s="8" t="s">
        <v>1957</v>
      </c>
      <c r="E292" s="4" t="s">
        <v>1958</v>
      </c>
      <c r="F292" s="63" t="s">
        <v>3675</v>
      </c>
      <c r="G292" s="64" t="s">
        <v>3675</v>
      </c>
      <c r="H292" s="67" t="s">
        <v>3675</v>
      </c>
      <c r="I292" s="64" t="s">
        <v>3675</v>
      </c>
      <c r="J292" s="65" t="s">
        <v>3675</v>
      </c>
      <c r="K292" s="66" t="s">
        <v>3675</v>
      </c>
      <c r="L292" s="68" t="s">
        <v>3675</v>
      </c>
      <c r="M292" s="64" t="s">
        <v>3675</v>
      </c>
      <c r="N292" s="67" t="s">
        <v>3675</v>
      </c>
    </row>
    <row r="293" spans="2:14" ht="15" customHeight="1" x14ac:dyDescent="0.3">
      <c r="B293" s="6"/>
      <c r="C293" s="8"/>
      <c r="D293" s="8" t="s">
        <v>343</v>
      </c>
      <c r="E293" s="4" t="s">
        <v>1959</v>
      </c>
      <c r="F293" s="63">
        <v>7</v>
      </c>
      <c r="G293" s="64">
        <v>2</v>
      </c>
      <c r="H293" s="67">
        <v>28.571428571428569</v>
      </c>
      <c r="I293" s="64">
        <v>1</v>
      </c>
      <c r="J293" s="65">
        <v>14.285714285714285</v>
      </c>
      <c r="K293" s="66">
        <v>1</v>
      </c>
      <c r="L293" s="68">
        <v>14.285714285714285</v>
      </c>
      <c r="M293" s="64">
        <v>0</v>
      </c>
      <c r="N293" s="67">
        <v>0</v>
      </c>
    </row>
    <row r="294" spans="2:14" ht="15" customHeight="1" x14ac:dyDescent="0.3">
      <c r="B294" s="6"/>
      <c r="C294" s="8"/>
      <c r="D294" s="8" t="s">
        <v>344</v>
      </c>
      <c r="E294" s="4" t="s">
        <v>1960</v>
      </c>
      <c r="F294" s="63">
        <v>30</v>
      </c>
      <c r="G294" s="64">
        <v>4</v>
      </c>
      <c r="H294" s="67">
        <v>13.333333333333334</v>
      </c>
      <c r="I294" s="64">
        <v>2</v>
      </c>
      <c r="J294" s="65">
        <v>6.666666666666667</v>
      </c>
      <c r="K294" s="66">
        <v>1</v>
      </c>
      <c r="L294" s="68">
        <v>3.3333333333333335</v>
      </c>
      <c r="M294" s="64">
        <v>1</v>
      </c>
      <c r="N294" s="67">
        <v>3.3333333333333335</v>
      </c>
    </row>
    <row r="295" spans="2:14" ht="15" customHeight="1" x14ac:dyDescent="0.3">
      <c r="B295" s="6"/>
      <c r="C295" s="8"/>
      <c r="D295" s="8" t="s">
        <v>345</v>
      </c>
      <c r="E295" s="4" t="s">
        <v>1961</v>
      </c>
      <c r="F295" s="63">
        <v>18</v>
      </c>
      <c r="G295" s="64">
        <v>4</v>
      </c>
      <c r="H295" s="67">
        <v>22.222222222222221</v>
      </c>
      <c r="I295" s="64">
        <v>3</v>
      </c>
      <c r="J295" s="65">
        <v>16.666666666666664</v>
      </c>
      <c r="K295" s="66">
        <v>0</v>
      </c>
      <c r="L295" s="68">
        <v>0</v>
      </c>
      <c r="M295" s="64">
        <v>1</v>
      </c>
      <c r="N295" s="67">
        <v>5.5555555555555554</v>
      </c>
    </row>
    <row r="296" spans="2:14" ht="15" customHeight="1" x14ac:dyDescent="0.3">
      <c r="B296" s="6"/>
      <c r="C296" s="8"/>
      <c r="D296" s="8" t="s">
        <v>346</v>
      </c>
      <c r="E296" s="4" t="s">
        <v>1962</v>
      </c>
      <c r="F296" s="63">
        <v>13</v>
      </c>
      <c r="G296" s="64">
        <v>4</v>
      </c>
      <c r="H296" s="67">
        <v>30.76923076923077</v>
      </c>
      <c r="I296" s="64">
        <v>2</v>
      </c>
      <c r="J296" s="65">
        <v>15.384615384615385</v>
      </c>
      <c r="K296" s="66">
        <v>2</v>
      </c>
      <c r="L296" s="68">
        <v>15.384615384615385</v>
      </c>
      <c r="M296" s="64">
        <v>0</v>
      </c>
      <c r="N296" s="67">
        <v>0</v>
      </c>
    </row>
    <row r="297" spans="2:14" ht="15" customHeight="1" x14ac:dyDescent="0.3">
      <c r="B297" s="6"/>
      <c r="C297" s="8"/>
      <c r="D297" s="8" t="s">
        <v>347</v>
      </c>
      <c r="E297" s="4" t="s">
        <v>1963</v>
      </c>
      <c r="F297" s="63">
        <v>18</v>
      </c>
      <c r="G297" s="64">
        <v>4</v>
      </c>
      <c r="H297" s="67">
        <v>22.222222222222221</v>
      </c>
      <c r="I297" s="64">
        <v>3</v>
      </c>
      <c r="J297" s="65">
        <v>16.666666666666664</v>
      </c>
      <c r="K297" s="66">
        <v>1</v>
      </c>
      <c r="L297" s="68">
        <v>5.5555555555555554</v>
      </c>
      <c r="M297" s="64">
        <v>0</v>
      </c>
      <c r="N297" s="67">
        <v>0</v>
      </c>
    </row>
    <row r="298" spans="2:14" ht="15" customHeight="1" x14ac:dyDescent="0.3">
      <c r="B298" s="6"/>
      <c r="C298" s="8"/>
      <c r="D298" s="8" t="s">
        <v>348</v>
      </c>
      <c r="E298" s="4" t="s">
        <v>1964</v>
      </c>
      <c r="F298" s="63">
        <v>14</v>
      </c>
      <c r="G298" s="64">
        <v>0</v>
      </c>
      <c r="H298" s="67">
        <v>0</v>
      </c>
      <c r="I298" s="64">
        <v>0</v>
      </c>
      <c r="J298" s="65">
        <v>0</v>
      </c>
      <c r="K298" s="66">
        <v>0</v>
      </c>
      <c r="L298" s="68">
        <v>0</v>
      </c>
      <c r="M298" s="64">
        <v>0</v>
      </c>
      <c r="N298" s="67">
        <v>0</v>
      </c>
    </row>
    <row r="299" spans="2:14" ht="15" customHeight="1" x14ac:dyDescent="0.3">
      <c r="B299" s="6"/>
      <c r="C299" s="8"/>
      <c r="D299" s="8" t="s">
        <v>349</v>
      </c>
      <c r="E299" s="4" t="s">
        <v>1965</v>
      </c>
      <c r="F299" s="63">
        <v>32</v>
      </c>
      <c r="G299" s="64">
        <v>3</v>
      </c>
      <c r="H299" s="67">
        <v>9.375</v>
      </c>
      <c r="I299" s="64">
        <v>3</v>
      </c>
      <c r="J299" s="65">
        <v>9.375</v>
      </c>
      <c r="K299" s="66">
        <v>0</v>
      </c>
      <c r="L299" s="68">
        <v>0</v>
      </c>
      <c r="M299" s="64">
        <v>0</v>
      </c>
      <c r="N299" s="67">
        <v>0</v>
      </c>
    </row>
    <row r="300" spans="2:14" ht="15" customHeight="1" x14ac:dyDescent="0.3">
      <c r="B300" s="6"/>
      <c r="C300" s="8"/>
      <c r="D300" s="8" t="s">
        <v>350</v>
      </c>
      <c r="E300" s="4" t="s">
        <v>1966</v>
      </c>
      <c r="F300" s="63">
        <v>49</v>
      </c>
      <c r="G300" s="64">
        <v>12</v>
      </c>
      <c r="H300" s="67">
        <v>24.489795918367349</v>
      </c>
      <c r="I300" s="64">
        <v>9</v>
      </c>
      <c r="J300" s="65">
        <v>18.367346938775512</v>
      </c>
      <c r="K300" s="66">
        <v>3</v>
      </c>
      <c r="L300" s="68">
        <v>6.1224489795918364</v>
      </c>
      <c r="M300" s="64">
        <v>0</v>
      </c>
      <c r="N300" s="67">
        <v>0</v>
      </c>
    </row>
    <row r="301" spans="2:14" ht="15" customHeight="1" x14ac:dyDescent="0.3">
      <c r="B301" s="6"/>
      <c r="C301" s="8"/>
      <c r="D301" s="8" t="s">
        <v>351</v>
      </c>
      <c r="E301" s="4" t="s">
        <v>1967</v>
      </c>
      <c r="F301" s="63">
        <v>28</v>
      </c>
      <c r="G301" s="64">
        <v>0</v>
      </c>
      <c r="H301" s="67">
        <v>0</v>
      </c>
      <c r="I301" s="64">
        <v>0</v>
      </c>
      <c r="J301" s="65">
        <v>0</v>
      </c>
      <c r="K301" s="66">
        <v>0</v>
      </c>
      <c r="L301" s="68">
        <v>0</v>
      </c>
      <c r="M301" s="64">
        <v>0</v>
      </c>
      <c r="N301" s="67">
        <v>0</v>
      </c>
    </row>
    <row r="302" spans="2:14" ht="15" customHeight="1" x14ac:dyDescent="0.3">
      <c r="B302" s="6"/>
      <c r="C302" s="8"/>
      <c r="D302" s="8" t="s">
        <v>352</v>
      </c>
      <c r="E302" s="4" t="s">
        <v>1968</v>
      </c>
      <c r="F302" s="63">
        <v>16</v>
      </c>
      <c r="G302" s="64">
        <v>8</v>
      </c>
      <c r="H302" s="67">
        <v>50</v>
      </c>
      <c r="I302" s="64">
        <v>7</v>
      </c>
      <c r="J302" s="65">
        <v>43.75</v>
      </c>
      <c r="K302" s="66">
        <v>1</v>
      </c>
      <c r="L302" s="68">
        <v>6.25</v>
      </c>
      <c r="M302" s="64">
        <v>0</v>
      </c>
      <c r="N302" s="67">
        <v>0</v>
      </c>
    </row>
    <row r="303" spans="2:14" ht="15" customHeight="1" x14ac:dyDescent="0.3">
      <c r="B303" s="6"/>
      <c r="C303" s="8" t="s">
        <v>353</v>
      </c>
      <c r="D303" s="8" t="s">
        <v>1969</v>
      </c>
      <c r="E303" s="4" t="s">
        <v>1970</v>
      </c>
      <c r="F303" s="63">
        <v>349</v>
      </c>
      <c r="G303" s="64">
        <v>66</v>
      </c>
      <c r="H303" s="67">
        <v>18.911174785100286</v>
      </c>
      <c r="I303" s="64">
        <v>44</v>
      </c>
      <c r="J303" s="65">
        <v>12.607449856733524</v>
      </c>
      <c r="K303" s="66">
        <v>22</v>
      </c>
      <c r="L303" s="68">
        <v>6.303724928366762</v>
      </c>
      <c r="M303" s="64">
        <v>0</v>
      </c>
      <c r="N303" s="67">
        <v>0</v>
      </c>
    </row>
    <row r="304" spans="2:14" ht="15" customHeight="1" x14ac:dyDescent="0.3">
      <c r="B304" s="6"/>
      <c r="C304" s="8"/>
      <c r="D304" s="8" t="s">
        <v>353</v>
      </c>
      <c r="E304" s="4" t="s">
        <v>1971</v>
      </c>
      <c r="F304" s="63">
        <v>95</v>
      </c>
      <c r="G304" s="64">
        <v>31</v>
      </c>
      <c r="H304" s="67">
        <v>32.631578947368418</v>
      </c>
      <c r="I304" s="64">
        <v>20</v>
      </c>
      <c r="J304" s="65">
        <v>21.052631578947366</v>
      </c>
      <c r="K304" s="66">
        <v>11</v>
      </c>
      <c r="L304" s="68">
        <v>11.578947368421053</v>
      </c>
      <c r="M304" s="64">
        <v>0</v>
      </c>
      <c r="N304" s="67">
        <v>0</v>
      </c>
    </row>
    <row r="305" spans="2:14" ht="15" customHeight="1" x14ac:dyDescent="0.3">
      <c r="B305" s="6"/>
      <c r="C305" s="8"/>
      <c r="D305" s="8" t="s">
        <v>354</v>
      </c>
      <c r="E305" s="4" t="s">
        <v>1972</v>
      </c>
      <c r="F305" s="63">
        <v>68</v>
      </c>
      <c r="G305" s="64">
        <v>13</v>
      </c>
      <c r="H305" s="67">
        <v>19.117647058823529</v>
      </c>
      <c r="I305" s="64">
        <v>11</v>
      </c>
      <c r="J305" s="65">
        <v>16.176470588235293</v>
      </c>
      <c r="K305" s="66">
        <v>2</v>
      </c>
      <c r="L305" s="68">
        <v>2.9411764705882351</v>
      </c>
      <c r="M305" s="64">
        <v>0</v>
      </c>
      <c r="N305" s="67">
        <v>0</v>
      </c>
    </row>
    <row r="306" spans="2:14" ht="15" customHeight="1" x14ac:dyDescent="0.3">
      <c r="B306" s="6"/>
      <c r="C306" s="8"/>
      <c r="D306" s="8" t="s">
        <v>355</v>
      </c>
      <c r="E306" s="4" t="s">
        <v>1973</v>
      </c>
      <c r="F306" s="63">
        <v>36</v>
      </c>
      <c r="G306" s="64">
        <v>4</v>
      </c>
      <c r="H306" s="67">
        <v>11.111111111111111</v>
      </c>
      <c r="I306" s="64">
        <v>3</v>
      </c>
      <c r="J306" s="65">
        <v>8.3333333333333321</v>
      </c>
      <c r="K306" s="66">
        <v>1</v>
      </c>
      <c r="L306" s="68">
        <v>2.7777777777777777</v>
      </c>
      <c r="M306" s="64">
        <v>0</v>
      </c>
      <c r="N306" s="67">
        <v>0</v>
      </c>
    </row>
    <row r="307" spans="2:14" ht="15" customHeight="1" x14ac:dyDescent="0.3">
      <c r="B307" s="6"/>
      <c r="C307" s="8"/>
      <c r="D307" s="8" t="s">
        <v>356</v>
      </c>
      <c r="E307" s="4" t="s">
        <v>1974</v>
      </c>
      <c r="F307" s="63">
        <v>279</v>
      </c>
      <c r="G307" s="64">
        <v>76</v>
      </c>
      <c r="H307" s="67">
        <v>27.240143369175627</v>
      </c>
      <c r="I307" s="64">
        <v>44</v>
      </c>
      <c r="J307" s="65">
        <v>15.770609318996415</v>
      </c>
      <c r="K307" s="66">
        <v>30</v>
      </c>
      <c r="L307" s="68">
        <v>10.75268817204301</v>
      </c>
      <c r="M307" s="64">
        <v>2</v>
      </c>
      <c r="N307" s="67">
        <v>0.71684587813620071</v>
      </c>
    </row>
    <row r="308" spans="2:14" ht="15" customHeight="1" x14ac:dyDescent="0.3">
      <c r="B308" s="6"/>
      <c r="C308" s="8"/>
      <c r="D308" s="8" t="s">
        <v>357</v>
      </c>
      <c r="E308" s="4" t="s">
        <v>1975</v>
      </c>
      <c r="F308" s="63">
        <v>63</v>
      </c>
      <c r="G308" s="64">
        <v>2</v>
      </c>
      <c r="H308" s="67">
        <v>3.1746031746031744</v>
      </c>
      <c r="I308" s="64">
        <v>2</v>
      </c>
      <c r="J308" s="65">
        <v>3.1746031746031744</v>
      </c>
      <c r="K308" s="66">
        <v>0</v>
      </c>
      <c r="L308" s="68">
        <v>0</v>
      </c>
      <c r="M308" s="64">
        <v>0</v>
      </c>
      <c r="N308" s="67">
        <v>0</v>
      </c>
    </row>
    <row r="309" spans="2:14" ht="15" customHeight="1" x14ac:dyDescent="0.3">
      <c r="B309" s="6"/>
      <c r="C309" s="8"/>
      <c r="D309" s="8" t="s">
        <v>358</v>
      </c>
      <c r="E309" s="4" t="s">
        <v>1976</v>
      </c>
      <c r="F309" s="63">
        <v>136</v>
      </c>
      <c r="G309" s="64">
        <v>22</v>
      </c>
      <c r="H309" s="67">
        <v>16.176470588235293</v>
      </c>
      <c r="I309" s="64">
        <v>18</v>
      </c>
      <c r="J309" s="65">
        <v>13.23529411764706</v>
      </c>
      <c r="K309" s="66">
        <v>4</v>
      </c>
      <c r="L309" s="68">
        <v>2.9411764705882351</v>
      </c>
      <c r="M309" s="64">
        <v>0</v>
      </c>
      <c r="N309" s="67">
        <v>0</v>
      </c>
    </row>
    <row r="310" spans="2:14" ht="15" customHeight="1" x14ac:dyDescent="0.3">
      <c r="B310" s="6"/>
      <c r="C310" s="8"/>
      <c r="D310" s="8" t="s">
        <v>359</v>
      </c>
      <c r="E310" s="4" t="s">
        <v>1977</v>
      </c>
      <c r="F310" s="63">
        <v>110</v>
      </c>
      <c r="G310" s="64">
        <v>3</v>
      </c>
      <c r="H310" s="67">
        <v>2.7272727272727271</v>
      </c>
      <c r="I310" s="64">
        <v>2</v>
      </c>
      <c r="J310" s="65">
        <v>1.8181818181818181</v>
      </c>
      <c r="K310" s="66">
        <v>1</v>
      </c>
      <c r="L310" s="68">
        <v>0.90909090909090906</v>
      </c>
      <c r="M310" s="64">
        <v>0</v>
      </c>
      <c r="N310" s="67">
        <v>0</v>
      </c>
    </row>
    <row r="311" spans="2:14" ht="15" customHeight="1" x14ac:dyDescent="0.3">
      <c r="B311" s="6"/>
      <c r="C311" s="8"/>
      <c r="D311" s="8" t="s">
        <v>360</v>
      </c>
      <c r="E311" s="4" t="s">
        <v>1978</v>
      </c>
      <c r="F311" s="63">
        <v>60</v>
      </c>
      <c r="G311" s="64">
        <v>14</v>
      </c>
      <c r="H311" s="67">
        <v>23.333333333333332</v>
      </c>
      <c r="I311" s="64">
        <v>11</v>
      </c>
      <c r="J311" s="65">
        <v>18.333333333333332</v>
      </c>
      <c r="K311" s="66">
        <v>3</v>
      </c>
      <c r="L311" s="68">
        <v>5</v>
      </c>
      <c r="M311" s="64">
        <v>0</v>
      </c>
      <c r="N311" s="67">
        <v>0</v>
      </c>
    </row>
    <row r="312" spans="2:14" ht="15" customHeight="1" x14ac:dyDescent="0.3">
      <c r="B312" s="6"/>
      <c r="C312" s="8"/>
      <c r="D312" s="8" t="s">
        <v>361</v>
      </c>
      <c r="E312" s="4" t="s">
        <v>1979</v>
      </c>
      <c r="F312" s="63">
        <v>81</v>
      </c>
      <c r="G312" s="64">
        <v>26</v>
      </c>
      <c r="H312" s="67">
        <v>32.098765432098766</v>
      </c>
      <c r="I312" s="64">
        <v>21</v>
      </c>
      <c r="J312" s="65">
        <v>25.925925925925924</v>
      </c>
      <c r="K312" s="66">
        <v>5</v>
      </c>
      <c r="L312" s="68">
        <v>6.1728395061728394</v>
      </c>
      <c r="M312" s="64">
        <v>0</v>
      </c>
      <c r="N312" s="67">
        <v>0</v>
      </c>
    </row>
    <row r="313" spans="2:14" ht="15" customHeight="1" x14ac:dyDescent="0.3">
      <c r="B313" s="6"/>
      <c r="C313" s="8"/>
      <c r="D313" s="8" t="s">
        <v>362</v>
      </c>
      <c r="E313" s="4" t="s">
        <v>1980</v>
      </c>
      <c r="F313" s="63">
        <v>52</v>
      </c>
      <c r="G313" s="64">
        <v>27</v>
      </c>
      <c r="H313" s="67">
        <v>51.923076923076927</v>
      </c>
      <c r="I313" s="64">
        <v>21</v>
      </c>
      <c r="J313" s="65">
        <v>40.384615384615387</v>
      </c>
      <c r="K313" s="66">
        <v>6</v>
      </c>
      <c r="L313" s="68">
        <v>11.538461538461538</v>
      </c>
      <c r="M313" s="64">
        <v>0</v>
      </c>
      <c r="N313" s="67">
        <v>0</v>
      </c>
    </row>
    <row r="314" spans="2:14" ht="15" customHeight="1" x14ac:dyDescent="0.3">
      <c r="B314" s="6"/>
      <c r="C314" s="8" t="s">
        <v>363</v>
      </c>
      <c r="D314" s="8" t="s">
        <v>364</v>
      </c>
      <c r="E314" s="4" t="s">
        <v>1981</v>
      </c>
      <c r="F314" s="63">
        <v>374</v>
      </c>
      <c r="G314" s="64">
        <v>100</v>
      </c>
      <c r="H314" s="67">
        <v>26.737967914438507</v>
      </c>
      <c r="I314" s="64">
        <v>61</v>
      </c>
      <c r="J314" s="65">
        <v>16.310160427807489</v>
      </c>
      <c r="K314" s="66">
        <v>39</v>
      </c>
      <c r="L314" s="68">
        <v>10.427807486631016</v>
      </c>
      <c r="M314" s="64">
        <v>0</v>
      </c>
      <c r="N314" s="67">
        <v>0</v>
      </c>
    </row>
    <row r="315" spans="2:14" ht="15" customHeight="1" x14ac:dyDescent="0.3">
      <c r="B315" s="6"/>
      <c r="C315" s="8"/>
      <c r="D315" s="8" t="s">
        <v>363</v>
      </c>
      <c r="E315" s="4" t="s">
        <v>1982</v>
      </c>
      <c r="F315" s="63">
        <v>121</v>
      </c>
      <c r="G315" s="64">
        <v>22</v>
      </c>
      <c r="H315" s="67">
        <v>18.181818181818183</v>
      </c>
      <c r="I315" s="64">
        <v>14</v>
      </c>
      <c r="J315" s="65">
        <v>11.570247933884298</v>
      </c>
      <c r="K315" s="66">
        <v>8</v>
      </c>
      <c r="L315" s="68">
        <v>6.6115702479338845</v>
      </c>
      <c r="M315" s="64">
        <v>0</v>
      </c>
      <c r="N315" s="67">
        <v>0</v>
      </c>
    </row>
    <row r="316" spans="2:14" ht="15" customHeight="1" x14ac:dyDescent="0.3">
      <c r="B316" s="6"/>
      <c r="C316" s="8"/>
      <c r="D316" s="8" t="s">
        <v>365</v>
      </c>
      <c r="E316" s="4" t="s">
        <v>1983</v>
      </c>
      <c r="F316" s="63">
        <v>260</v>
      </c>
      <c r="G316" s="64">
        <v>28</v>
      </c>
      <c r="H316" s="67">
        <v>10.76923076923077</v>
      </c>
      <c r="I316" s="64">
        <v>22</v>
      </c>
      <c r="J316" s="65">
        <v>8.4615384615384617</v>
      </c>
      <c r="K316" s="66">
        <v>6</v>
      </c>
      <c r="L316" s="68">
        <v>2.3076923076923079</v>
      </c>
      <c r="M316" s="64">
        <v>0</v>
      </c>
      <c r="N316" s="67">
        <v>0</v>
      </c>
    </row>
    <row r="317" spans="2:14" ht="15" customHeight="1" x14ac:dyDescent="0.3">
      <c r="B317" s="6"/>
      <c r="C317" s="8"/>
      <c r="D317" s="8" t="s">
        <v>366</v>
      </c>
      <c r="E317" s="4" t="s">
        <v>1984</v>
      </c>
      <c r="F317" s="63">
        <v>245</v>
      </c>
      <c r="G317" s="64">
        <v>103</v>
      </c>
      <c r="H317" s="67">
        <v>42.04081632653061</v>
      </c>
      <c r="I317" s="64">
        <v>42</v>
      </c>
      <c r="J317" s="65">
        <v>17.142857142857142</v>
      </c>
      <c r="K317" s="66">
        <v>58</v>
      </c>
      <c r="L317" s="68">
        <v>23.673469387755102</v>
      </c>
      <c r="M317" s="64">
        <v>3</v>
      </c>
      <c r="N317" s="67">
        <v>1.2244897959183674</v>
      </c>
    </row>
    <row r="318" spans="2:14" ht="15" customHeight="1" x14ac:dyDescent="0.3">
      <c r="B318" s="6"/>
      <c r="C318" s="8"/>
      <c r="D318" s="8" t="s">
        <v>367</v>
      </c>
      <c r="E318" s="4" t="s">
        <v>1985</v>
      </c>
      <c r="F318" s="63">
        <v>260</v>
      </c>
      <c r="G318" s="64">
        <v>58</v>
      </c>
      <c r="H318" s="67">
        <v>22.307692307692307</v>
      </c>
      <c r="I318" s="64">
        <v>33</v>
      </c>
      <c r="J318" s="65">
        <v>12.692307692307692</v>
      </c>
      <c r="K318" s="66">
        <v>25</v>
      </c>
      <c r="L318" s="68">
        <v>9.6153846153846168</v>
      </c>
      <c r="M318" s="64">
        <v>0</v>
      </c>
      <c r="N318" s="67">
        <v>0</v>
      </c>
    </row>
    <row r="319" spans="2:14" ht="15" customHeight="1" x14ac:dyDescent="0.3">
      <c r="B319" s="6"/>
      <c r="C319" s="8"/>
      <c r="D319" s="8" t="s">
        <v>368</v>
      </c>
      <c r="E319" s="4" t="s">
        <v>1986</v>
      </c>
      <c r="F319" s="63">
        <v>317</v>
      </c>
      <c r="G319" s="64">
        <v>235</v>
      </c>
      <c r="H319" s="67">
        <v>74.13249211356468</v>
      </c>
      <c r="I319" s="64">
        <v>52</v>
      </c>
      <c r="J319" s="65">
        <v>16.403785488958992</v>
      </c>
      <c r="K319" s="66">
        <v>179</v>
      </c>
      <c r="L319" s="68">
        <v>56.466876971608841</v>
      </c>
      <c r="M319" s="64">
        <v>4</v>
      </c>
      <c r="N319" s="67">
        <v>1.2618296529968454</v>
      </c>
    </row>
    <row r="320" spans="2:14" ht="15" customHeight="1" x14ac:dyDescent="0.3">
      <c r="B320" s="6"/>
      <c r="C320" s="8" t="s">
        <v>369</v>
      </c>
      <c r="D320" s="8" t="s">
        <v>370</v>
      </c>
      <c r="E320" s="4" t="s">
        <v>1987</v>
      </c>
      <c r="F320" s="63">
        <v>213</v>
      </c>
      <c r="G320" s="64">
        <v>37</v>
      </c>
      <c r="H320" s="67">
        <v>17.370892018779344</v>
      </c>
      <c r="I320" s="64">
        <v>32</v>
      </c>
      <c r="J320" s="65">
        <v>15.023474178403756</v>
      </c>
      <c r="K320" s="66">
        <v>5</v>
      </c>
      <c r="L320" s="68">
        <v>2.3474178403755865</v>
      </c>
      <c r="M320" s="64">
        <v>0</v>
      </c>
      <c r="N320" s="67">
        <v>0</v>
      </c>
    </row>
    <row r="321" spans="2:14" ht="15" customHeight="1" x14ac:dyDescent="0.3">
      <c r="B321" s="6"/>
      <c r="C321" s="8"/>
      <c r="D321" s="8" t="s">
        <v>371</v>
      </c>
      <c r="E321" s="4" t="s">
        <v>1988</v>
      </c>
      <c r="F321" s="63">
        <v>44</v>
      </c>
      <c r="G321" s="64">
        <v>8</v>
      </c>
      <c r="H321" s="67">
        <v>18.181818181818183</v>
      </c>
      <c r="I321" s="64">
        <v>4</v>
      </c>
      <c r="J321" s="65">
        <v>9.0909090909090917</v>
      </c>
      <c r="K321" s="66">
        <v>4</v>
      </c>
      <c r="L321" s="68">
        <v>9.0909090909090917</v>
      </c>
      <c r="M321" s="64">
        <v>0</v>
      </c>
      <c r="N321" s="67">
        <v>0</v>
      </c>
    </row>
    <row r="322" spans="2:14" ht="15" customHeight="1" x14ac:dyDescent="0.3">
      <c r="B322" s="6"/>
      <c r="C322" s="8"/>
      <c r="D322" s="8" t="s">
        <v>372</v>
      </c>
      <c r="E322" s="4" t="s">
        <v>1989</v>
      </c>
      <c r="F322" s="63">
        <v>68</v>
      </c>
      <c r="G322" s="64">
        <v>12</v>
      </c>
      <c r="H322" s="67">
        <v>17.647058823529413</v>
      </c>
      <c r="I322" s="64">
        <v>12</v>
      </c>
      <c r="J322" s="65">
        <v>17.647058823529413</v>
      </c>
      <c r="K322" s="66">
        <v>0</v>
      </c>
      <c r="L322" s="68">
        <v>0</v>
      </c>
      <c r="M322" s="64">
        <v>0</v>
      </c>
      <c r="N322" s="67">
        <v>0</v>
      </c>
    </row>
    <row r="323" spans="2:14" ht="15" customHeight="1" x14ac:dyDescent="0.3">
      <c r="B323" s="6"/>
      <c r="C323" s="8"/>
      <c r="D323" s="8" t="s">
        <v>3556</v>
      </c>
      <c r="E323" s="4" t="s">
        <v>3557</v>
      </c>
      <c r="F323" s="63">
        <v>6</v>
      </c>
      <c r="G323" s="64">
        <v>2</v>
      </c>
      <c r="H323" s="67">
        <v>33.333333333333329</v>
      </c>
      <c r="I323" s="64">
        <v>0</v>
      </c>
      <c r="J323" s="65">
        <v>0</v>
      </c>
      <c r="K323" s="66">
        <v>2</v>
      </c>
      <c r="L323" s="68">
        <v>33.333333333333329</v>
      </c>
      <c r="M323" s="64">
        <v>0</v>
      </c>
      <c r="N323" s="67">
        <v>0</v>
      </c>
    </row>
    <row r="324" spans="2:14" ht="15" customHeight="1" x14ac:dyDescent="0.3">
      <c r="B324" s="6"/>
      <c r="C324" s="8"/>
      <c r="D324" s="8" t="s">
        <v>373</v>
      </c>
      <c r="E324" s="4" t="s">
        <v>1990</v>
      </c>
      <c r="F324" s="63" t="s">
        <v>3675</v>
      </c>
      <c r="G324" s="64" t="s">
        <v>3675</v>
      </c>
      <c r="H324" s="67" t="s">
        <v>3675</v>
      </c>
      <c r="I324" s="64" t="s">
        <v>3675</v>
      </c>
      <c r="J324" s="65" t="s">
        <v>3675</v>
      </c>
      <c r="K324" s="66" t="s">
        <v>3675</v>
      </c>
      <c r="L324" s="68" t="s">
        <v>3675</v>
      </c>
      <c r="M324" s="64" t="s">
        <v>3675</v>
      </c>
      <c r="N324" s="67" t="s">
        <v>3675</v>
      </c>
    </row>
    <row r="325" spans="2:14" ht="15" customHeight="1" x14ac:dyDescent="0.3">
      <c r="B325" s="6"/>
      <c r="C325" s="8"/>
      <c r="D325" s="8" t="s">
        <v>1991</v>
      </c>
      <c r="E325" s="4" t="s">
        <v>1992</v>
      </c>
      <c r="F325" s="63">
        <v>55</v>
      </c>
      <c r="G325" s="64">
        <v>21</v>
      </c>
      <c r="H325" s="67">
        <v>38.18181818181818</v>
      </c>
      <c r="I325" s="64">
        <v>15</v>
      </c>
      <c r="J325" s="65">
        <v>27.27272727272727</v>
      </c>
      <c r="K325" s="66">
        <v>6</v>
      </c>
      <c r="L325" s="68">
        <v>10.909090909090908</v>
      </c>
      <c r="M325" s="64">
        <v>0</v>
      </c>
      <c r="N325" s="67">
        <v>0</v>
      </c>
    </row>
    <row r="326" spans="2:14" ht="15" customHeight="1" x14ac:dyDescent="0.3">
      <c r="B326" s="6"/>
      <c r="C326" s="8"/>
      <c r="D326" s="8" t="s">
        <v>374</v>
      </c>
      <c r="E326" s="4" t="s">
        <v>1993</v>
      </c>
      <c r="F326" s="63">
        <v>18</v>
      </c>
      <c r="G326" s="64">
        <v>6</v>
      </c>
      <c r="H326" s="67">
        <v>33.333333333333329</v>
      </c>
      <c r="I326" s="64">
        <v>3</v>
      </c>
      <c r="J326" s="65">
        <v>16.666666666666664</v>
      </c>
      <c r="K326" s="66">
        <v>3</v>
      </c>
      <c r="L326" s="68">
        <v>16.666666666666664</v>
      </c>
      <c r="M326" s="64">
        <v>0</v>
      </c>
      <c r="N326" s="67">
        <v>0</v>
      </c>
    </row>
    <row r="327" spans="2:14" ht="15" customHeight="1" x14ac:dyDescent="0.3">
      <c r="B327" s="6"/>
      <c r="C327" s="8"/>
      <c r="D327" s="8" t="s">
        <v>375</v>
      </c>
      <c r="E327" s="4" t="s">
        <v>1994</v>
      </c>
      <c r="F327" s="63">
        <v>28</v>
      </c>
      <c r="G327" s="64">
        <v>16</v>
      </c>
      <c r="H327" s="67">
        <v>57.142857142857139</v>
      </c>
      <c r="I327" s="64">
        <v>12</v>
      </c>
      <c r="J327" s="65">
        <v>42.857142857142854</v>
      </c>
      <c r="K327" s="66">
        <v>4</v>
      </c>
      <c r="L327" s="68">
        <v>14.285714285714285</v>
      </c>
      <c r="M327" s="64">
        <v>0</v>
      </c>
      <c r="N327" s="67">
        <v>0</v>
      </c>
    </row>
    <row r="328" spans="2:14" ht="15" customHeight="1" x14ac:dyDescent="0.3">
      <c r="B328" s="6"/>
      <c r="C328" s="8"/>
      <c r="D328" s="8" t="s">
        <v>376</v>
      </c>
      <c r="E328" s="4" t="s">
        <v>1995</v>
      </c>
      <c r="F328" s="63">
        <v>47</v>
      </c>
      <c r="G328" s="64">
        <v>24</v>
      </c>
      <c r="H328" s="67">
        <v>51.063829787234042</v>
      </c>
      <c r="I328" s="64">
        <v>3</v>
      </c>
      <c r="J328" s="65">
        <v>6.3829787234042552</v>
      </c>
      <c r="K328" s="66">
        <v>19</v>
      </c>
      <c r="L328" s="68">
        <v>40.425531914893611</v>
      </c>
      <c r="M328" s="64">
        <v>2</v>
      </c>
      <c r="N328" s="67">
        <v>4.2553191489361701</v>
      </c>
    </row>
    <row r="329" spans="2:14" ht="15" customHeight="1" x14ac:dyDescent="0.3">
      <c r="B329" s="6"/>
      <c r="C329" s="8"/>
      <c r="D329" s="8" t="s">
        <v>377</v>
      </c>
      <c r="E329" s="4" t="s">
        <v>1996</v>
      </c>
      <c r="F329" s="63">
        <v>5</v>
      </c>
      <c r="G329" s="64">
        <v>0</v>
      </c>
      <c r="H329" s="67">
        <v>0</v>
      </c>
      <c r="I329" s="64">
        <v>0</v>
      </c>
      <c r="J329" s="65">
        <v>0</v>
      </c>
      <c r="K329" s="66">
        <v>0</v>
      </c>
      <c r="L329" s="68">
        <v>0</v>
      </c>
      <c r="M329" s="64">
        <v>0</v>
      </c>
      <c r="N329" s="67">
        <v>0</v>
      </c>
    </row>
    <row r="330" spans="2:14" ht="15" customHeight="1" x14ac:dyDescent="0.3">
      <c r="B330" s="6"/>
      <c r="C330" s="8"/>
      <c r="D330" s="8" t="s">
        <v>146</v>
      </c>
      <c r="E330" s="4" t="s">
        <v>1997</v>
      </c>
      <c r="F330" s="63">
        <v>12</v>
      </c>
      <c r="G330" s="64">
        <v>2</v>
      </c>
      <c r="H330" s="67">
        <v>16.666666666666664</v>
      </c>
      <c r="I330" s="64">
        <v>2</v>
      </c>
      <c r="J330" s="65">
        <v>16.666666666666664</v>
      </c>
      <c r="K330" s="66">
        <v>0</v>
      </c>
      <c r="L330" s="68">
        <v>0</v>
      </c>
      <c r="M330" s="64">
        <v>0</v>
      </c>
      <c r="N330" s="67">
        <v>0</v>
      </c>
    </row>
    <row r="331" spans="2:14" ht="15" customHeight="1" x14ac:dyDescent="0.3">
      <c r="B331" s="6"/>
      <c r="C331" s="8"/>
      <c r="D331" s="8" t="s">
        <v>378</v>
      </c>
      <c r="E331" s="4" t="s">
        <v>1998</v>
      </c>
      <c r="F331" s="63" t="s">
        <v>3675</v>
      </c>
      <c r="G331" s="64" t="s">
        <v>3675</v>
      </c>
      <c r="H331" s="67" t="s">
        <v>3675</v>
      </c>
      <c r="I331" s="64" t="s">
        <v>3675</v>
      </c>
      <c r="J331" s="65" t="s">
        <v>3675</v>
      </c>
      <c r="K331" s="66" t="s">
        <v>3675</v>
      </c>
      <c r="L331" s="68" t="s">
        <v>3675</v>
      </c>
      <c r="M331" s="64" t="s">
        <v>3675</v>
      </c>
      <c r="N331" s="67" t="s">
        <v>3675</v>
      </c>
    </row>
    <row r="332" spans="2:14" ht="15" customHeight="1" x14ac:dyDescent="0.3">
      <c r="B332" s="6"/>
      <c r="C332" s="8"/>
      <c r="D332" s="8" t="s">
        <v>379</v>
      </c>
      <c r="E332" s="4" t="s">
        <v>1999</v>
      </c>
      <c r="F332" s="63">
        <v>32</v>
      </c>
      <c r="G332" s="64">
        <v>4</v>
      </c>
      <c r="H332" s="67">
        <v>12.5</v>
      </c>
      <c r="I332" s="64">
        <v>4</v>
      </c>
      <c r="J332" s="65">
        <v>12.5</v>
      </c>
      <c r="K332" s="66">
        <v>0</v>
      </c>
      <c r="L332" s="68">
        <v>0</v>
      </c>
      <c r="M332" s="64">
        <v>0</v>
      </c>
      <c r="N332" s="67">
        <v>0</v>
      </c>
    </row>
    <row r="333" spans="2:14" ht="15" customHeight="1" x14ac:dyDescent="0.3">
      <c r="B333" s="6"/>
      <c r="C333" s="8"/>
      <c r="D333" s="8" t="s">
        <v>380</v>
      </c>
      <c r="E333" s="4" t="s">
        <v>2000</v>
      </c>
      <c r="F333" s="63">
        <v>28</v>
      </c>
      <c r="G333" s="64">
        <v>8</v>
      </c>
      <c r="H333" s="67">
        <v>28.571428571428569</v>
      </c>
      <c r="I333" s="64">
        <v>8</v>
      </c>
      <c r="J333" s="65">
        <v>28.571428571428569</v>
      </c>
      <c r="K333" s="66">
        <v>0</v>
      </c>
      <c r="L333" s="68">
        <v>0</v>
      </c>
      <c r="M333" s="64">
        <v>0</v>
      </c>
      <c r="N333" s="67">
        <v>0</v>
      </c>
    </row>
    <row r="334" spans="2:14" ht="15" customHeight="1" x14ac:dyDescent="0.3">
      <c r="B334" s="6" t="s">
        <v>45</v>
      </c>
      <c r="C334" s="8" t="s">
        <v>45</v>
      </c>
      <c r="D334" s="8" t="s">
        <v>381</v>
      </c>
      <c r="E334" s="4" t="s">
        <v>2001</v>
      </c>
      <c r="F334" s="63">
        <v>952</v>
      </c>
      <c r="G334" s="64">
        <v>202</v>
      </c>
      <c r="H334" s="67">
        <v>21.218487394957982</v>
      </c>
      <c r="I334" s="64">
        <v>147</v>
      </c>
      <c r="J334" s="65">
        <v>15.441176470588236</v>
      </c>
      <c r="K334" s="66">
        <v>53</v>
      </c>
      <c r="L334" s="68">
        <v>5.5672268907563032</v>
      </c>
      <c r="M334" s="64">
        <v>2</v>
      </c>
      <c r="N334" s="67">
        <v>0.21008403361344538</v>
      </c>
    </row>
    <row r="335" spans="2:14" ht="15" customHeight="1" x14ac:dyDescent="0.3">
      <c r="B335" s="6"/>
      <c r="C335" s="8"/>
      <c r="D335" s="8" t="s">
        <v>45</v>
      </c>
      <c r="E335" s="4" t="s">
        <v>2002</v>
      </c>
      <c r="F335" s="63">
        <v>17</v>
      </c>
      <c r="G335" s="64">
        <v>3</v>
      </c>
      <c r="H335" s="67">
        <v>17.647058823529409</v>
      </c>
      <c r="I335" s="64">
        <v>2</v>
      </c>
      <c r="J335" s="65">
        <v>11.76470588235294</v>
      </c>
      <c r="K335" s="66">
        <v>1</v>
      </c>
      <c r="L335" s="68">
        <v>5.8823529411764701</v>
      </c>
      <c r="M335" s="64">
        <v>0</v>
      </c>
      <c r="N335" s="67">
        <v>0</v>
      </c>
    </row>
    <row r="336" spans="2:14" ht="15" customHeight="1" x14ac:dyDescent="0.3">
      <c r="B336" s="6"/>
      <c r="C336" s="8"/>
      <c r="D336" s="8" t="s">
        <v>382</v>
      </c>
      <c r="E336" s="4" t="s">
        <v>2003</v>
      </c>
      <c r="F336" s="63">
        <v>1073</v>
      </c>
      <c r="G336" s="64">
        <v>271</v>
      </c>
      <c r="H336" s="67">
        <v>25.256290773532154</v>
      </c>
      <c r="I336" s="64">
        <v>160</v>
      </c>
      <c r="J336" s="65">
        <v>14.911463187325255</v>
      </c>
      <c r="K336" s="66">
        <v>107</v>
      </c>
      <c r="L336" s="68">
        <v>9.9720410065237655</v>
      </c>
      <c r="M336" s="64">
        <v>4</v>
      </c>
      <c r="N336" s="67">
        <v>0.37278657968313139</v>
      </c>
    </row>
    <row r="337" spans="2:14" ht="15" customHeight="1" x14ac:dyDescent="0.3">
      <c r="B337" s="6"/>
      <c r="C337" s="8"/>
      <c r="D337" s="8" t="s">
        <v>383</v>
      </c>
      <c r="E337" s="4" t="s">
        <v>2004</v>
      </c>
      <c r="F337" s="63">
        <v>2074</v>
      </c>
      <c r="G337" s="64">
        <v>592</v>
      </c>
      <c r="H337" s="67">
        <v>28.543876567020252</v>
      </c>
      <c r="I337" s="64">
        <v>400</v>
      </c>
      <c r="J337" s="65">
        <v>19.286403085824492</v>
      </c>
      <c r="K337" s="66">
        <v>189</v>
      </c>
      <c r="L337" s="68">
        <v>9.1128254580520736</v>
      </c>
      <c r="M337" s="64">
        <v>3</v>
      </c>
      <c r="N337" s="67">
        <v>0.14464802314368372</v>
      </c>
    </row>
    <row r="338" spans="2:14" ht="15" customHeight="1" x14ac:dyDescent="0.3">
      <c r="B338" s="6"/>
      <c r="C338" s="8"/>
      <c r="D338" s="8" t="s">
        <v>384</v>
      </c>
      <c r="E338" s="4" t="s">
        <v>2005</v>
      </c>
      <c r="F338" s="63">
        <v>166</v>
      </c>
      <c r="G338" s="64">
        <v>40</v>
      </c>
      <c r="H338" s="67">
        <v>24.096385542168676</v>
      </c>
      <c r="I338" s="64">
        <v>27</v>
      </c>
      <c r="J338" s="65">
        <v>16.265060240963855</v>
      </c>
      <c r="K338" s="66">
        <v>13</v>
      </c>
      <c r="L338" s="68">
        <v>7.8313253012048198</v>
      </c>
      <c r="M338" s="64">
        <v>0</v>
      </c>
      <c r="N338" s="67">
        <v>0</v>
      </c>
    </row>
    <row r="339" spans="2:14" ht="15" customHeight="1" x14ac:dyDescent="0.3">
      <c r="B339" s="6"/>
      <c r="C339" s="8"/>
      <c r="D339" s="8" t="s">
        <v>385</v>
      </c>
      <c r="E339" s="4" t="s">
        <v>2006</v>
      </c>
      <c r="F339" s="63">
        <v>54</v>
      </c>
      <c r="G339" s="64">
        <v>21</v>
      </c>
      <c r="H339" s="67">
        <v>38.888888888888886</v>
      </c>
      <c r="I339" s="64">
        <v>15</v>
      </c>
      <c r="J339" s="65">
        <v>27.777777777777779</v>
      </c>
      <c r="K339" s="66">
        <v>6</v>
      </c>
      <c r="L339" s="68">
        <v>11.111111111111111</v>
      </c>
      <c r="M339" s="64">
        <v>0</v>
      </c>
      <c r="N339" s="67">
        <v>0</v>
      </c>
    </row>
    <row r="340" spans="2:14" ht="15" customHeight="1" x14ac:dyDescent="0.3">
      <c r="B340" s="6"/>
      <c r="C340" s="8"/>
      <c r="D340" s="8" t="s">
        <v>386</v>
      </c>
      <c r="E340" s="4" t="s">
        <v>2007</v>
      </c>
      <c r="F340" s="63">
        <v>675</v>
      </c>
      <c r="G340" s="64">
        <v>178</v>
      </c>
      <c r="H340" s="67">
        <v>26.37037037037037</v>
      </c>
      <c r="I340" s="64">
        <v>124</v>
      </c>
      <c r="J340" s="65">
        <v>18.37037037037037</v>
      </c>
      <c r="K340" s="66">
        <v>54</v>
      </c>
      <c r="L340" s="68">
        <v>8</v>
      </c>
      <c r="M340" s="64">
        <v>0</v>
      </c>
      <c r="N340" s="67">
        <v>0</v>
      </c>
    </row>
    <row r="341" spans="2:14" ht="15" customHeight="1" x14ac:dyDescent="0.3">
      <c r="B341" s="6"/>
      <c r="C341" s="8"/>
      <c r="D341" s="8" t="s">
        <v>2008</v>
      </c>
      <c r="E341" s="4" t="s">
        <v>2009</v>
      </c>
      <c r="F341" s="63">
        <v>496</v>
      </c>
      <c r="G341" s="64">
        <v>74</v>
      </c>
      <c r="H341" s="67">
        <v>14.919354838709676</v>
      </c>
      <c r="I341" s="64">
        <v>45</v>
      </c>
      <c r="J341" s="65">
        <v>9.07258064516129</v>
      </c>
      <c r="K341" s="66">
        <v>29</v>
      </c>
      <c r="L341" s="68">
        <v>5.846774193548387</v>
      </c>
      <c r="M341" s="64">
        <v>0</v>
      </c>
      <c r="N341" s="67">
        <v>0</v>
      </c>
    </row>
    <row r="342" spans="2:14" ht="15" customHeight="1" x14ac:dyDescent="0.3">
      <c r="B342" s="6"/>
      <c r="C342" s="8"/>
      <c r="D342" s="8" t="s">
        <v>387</v>
      </c>
      <c r="E342" s="4" t="s">
        <v>2010</v>
      </c>
      <c r="F342" s="63">
        <v>591</v>
      </c>
      <c r="G342" s="64">
        <v>81</v>
      </c>
      <c r="H342" s="67">
        <v>13.705583756345177</v>
      </c>
      <c r="I342" s="64">
        <v>52</v>
      </c>
      <c r="J342" s="65">
        <v>8.7986463620981397</v>
      </c>
      <c r="K342" s="66">
        <v>29</v>
      </c>
      <c r="L342" s="68">
        <v>4.9069373942470387</v>
      </c>
      <c r="M342" s="64">
        <v>0</v>
      </c>
      <c r="N342" s="67">
        <v>0</v>
      </c>
    </row>
    <row r="343" spans="2:14" ht="15" customHeight="1" x14ac:dyDescent="0.3">
      <c r="B343" s="6"/>
      <c r="C343" s="8"/>
      <c r="D343" s="8" t="s">
        <v>388</v>
      </c>
      <c r="E343" s="4" t="s">
        <v>2011</v>
      </c>
      <c r="F343" s="63">
        <v>862</v>
      </c>
      <c r="G343" s="64">
        <v>161</v>
      </c>
      <c r="H343" s="67">
        <v>18.677494199535964</v>
      </c>
      <c r="I343" s="64">
        <v>116</v>
      </c>
      <c r="J343" s="65">
        <v>13.45707656612529</v>
      </c>
      <c r="K343" s="66">
        <v>44</v>
      </c>
      <c r="L343" s="68">
        <v>5.1044083526682131</v>
      </c>
      <c r="M343" s="64">
        <v>1</v>
      </c>
      <c r="N343" s="67">
        <v>0.11600928074245939</v>
      </c>
    </row>
    <row r="344" spans="2:14" ht="15" customHeight="1" x14ac:dyDescent="0.3">
      <c r="B344" s="6"/>
      <c r="C344" s="8"/>
      <c r="D344" s="8" t="s">
        <v>389</v>
      </c>
      <c r="E344" s="4" t="s">
        <v>2012</v>
      </c>
      <c r="F344" s="63">
        <v>573</v>
      </c>
      <c r="G344" s="64">
        <v>119</v>
      </c>
      <c r="H344" s="67">
        <v>20.767888307155321</v>
      </c>
      <c r="I344" s="64">
        <v>72</v>
      </c>
      <c r="J344" s="65">
        <v>12.56544502617801</v>
      </c>
      <c r="K344" s="66">
        <v>47</v>
      </c>
      <c r="L344" s="68">
        <v>8.2024432809773113</v>
      </c>
      <c r="M344" s="64">
        <v>0</v>
      </c>
      <c r="N344" s="67">
        <v>0</v>
      </c>
    </row>
    <row r="345" spans="2:14" ht="15" customHeight="1" x14ac:dyDescent="0.3">
      <c r="B345" s="6"/>
      <c r="C345" s="8"/>
      <c r="D345" s="8" t="s">
        <v>390</v>
      </c>
      <c r="E345" s="4" t="s">
        <v>2013</v>
      </c>
      <c r="F345" s="63">
        <v>98</v>
      </c>
      <c r="G345" s="64">
        <v>38</v>
      </c>
      <c r="H345" s="67">
        <v>38.775510204081634</v>
      </c>
      <c r="I345" s="64">
        <v>23</v>
      </c>
      <c r="J345" s="65">
        <v>23.469387755102041</v>
      </c>
      <c r="K345" s="66">
        <v>15</v>
      </c>
      <c r="L345" s="68">
        <v>15.306122448979592</v>
      </c>
      <c r="M345" s="64">
        <v>0</v>
      </c>
      <c r="N345" s="67">
        <v>0</v>
      </c>
    </row>
    <row r="346" spans="2:14" ht="15" customHeight="1" x14ac:dyDescent="0.3">
      <c r="B346" s="6"/>
      <c r="C346" s="8"/>
      <c r="D346" s="8" t="s">
        <v>391</v>
      </c>
      <c r="E346" s="4" t="s">
        <v>2014</v>
      </c>
      <c r="F346" s="63">
        <v>1606</v>
      </c>
      <c r="G346" s="64">
        <v>402</v>
      </c>
      <c r="H346" s="67">
        <v>25.031133250311335</v>
      </c>
      <c r="I346" s="64">
        <v>250</v>
      </c>
      <c r="J346" s="65">
        <v>15.566625155666253</v>
      </c>
      <c r="K346" s="66">
        <v>149</v>
      </c>
      <c r="L346" s="68">
        <v>9.2777085927770848</v>
      </c>
      <c r="M346" s="64">
        <v>3</v>
      </c>
      <c r="N346" s="67">
        <v>0.18679950186799502</v>
      </c>
    </row>
    <row r="347" spans="2:14" ht="15" customHeight="1" x14ac:dyDescent="0.3">
      <c r="B347" s="6"/>
      <c r="C347" s="8"/>
      <c r="D347" s="8" t="s">
        <v>392</v>
      </c>
      <c r="E347" s="4" t="s">
        <v>2015</v>
      </c>
      <c r="F347" s="63">
        <v>9</v>
      </c>
      <c r="G347" s="64">
        <v>0</v>
      </c>
      <c r="H347" s="67">
        <v>0</v>
      </c>
      <c r="I347" s="64">
        <v>0</v>
      </c>
      <c r="J347" s="65">
        <v>0</v>
      </c>
      <c r="K347" s="66">
        <v>0</v>
      </c>
      <c r="L347" s="68">
        <v>0</v>
      </c>
      <c r="M347" s="64">
        <v>0</v>
      </c>
      <c r="N347" s="67">
        <v>0</v>
      </c>
    </row>
    <row r="348" spans="2:14" ht="15" customHeight="1" x14ac:dyDescent="0.3">
      <c r="B348" s="6"/>
      <c r="C348" s="8"/>
      <c r="D348" s="8" t="s">
        <v>3521</v>
      </c>
      <c r="E348" s="4" t="s">
        <v>3522</v>
      </c>
      <c r="F348" s="63">
        <v>20</v>
      </c>
      <c r="G348" s="64">
        <v>13</v>
      </c>
      <c r="H348" s="67">
        <v>65</v>
      </c>
      <c r="I348" s="64">
        <v>3</v>
      </c>
      <c r="J348" s="65">
        <v>15</v>
      </c>
      <c r="K348" s="66">
        <v>10</v>
      </c>
      <c r="L348" s="68">
        <v>50</v>
      </c>
      <c r="M348" s="64">
        <v>0</v>
      </c>
      <c r="N348" s="67">
        <v>0</v>
      </c>
    </row>
    <row r="349" spans="2:14" ht="15" customHeight="1" x14ac:dyDescent="0.3">
      <c r="B349" s="6"/>
      <c r="C349" s="8"/>
      <c r="D349" s="8" t="s">
        <v>393</v>
      </c>
      <c r="E349" s="4" t="s">
        <v>2016</v>
      </c>
      <c r="F349" s="63">
        <v>48</v>
      </c>
      <c r="G349" s="64">
        <v>12</v>
      </c>
      <c r="H349" s="67">
        <v>25</v>
      </c>
      <c r="I349" s="64">
        <v>6</v>
      </c>
      <c r="J349" s="65">
        <v>12.5</v>
      </c>
      <c r="K349" s="66">
        <v>6</v>
      </c>
      <c r="L349" s="68">
        <v>12.5</v>
      </c>
      <c r="M349" s="64">
        <v>0</v>
      </c>
      <c r="N349" s="67">
        <v>0</v>
      </c>
    </row>
    <row r="350" spans="2:14" ht="15" customHeight="1" x14ac:dyDescent="0.3">
      <c r="B350" s="6"/>
      <c r="C350" s="8"/>
      <c r="D350" s="8" t="s">
        <v>394</v>
      </c>
      <c r="E350" s="4" t="s">
        <v>2017</v>
      </c>
      <c r="F350" s="63">
        <v>129</v>
      </c>
      <c r="G350" s="64">
        <v>13</v>
      </c>
      <c r="H350" s="67">
        <v>10.077519379844961</v>
      </c>
      <c r="I350" s="64">
        <v>7</v>
      </c>
      <c r="J350" s="65">
        <v>5.4263565891472867</v>
      </c>
      <c r="K350" s="66">
        <v>6</v>
      </c>
      <c r="L350" s="68">
        <v>4.6511627906976747</v>
      </c>
      <c r="M350" s="64">
        <v>0</v>
      </c>
      <c r="N350" s="67">
        <v>0</v>
      </c>
    </row>
    <row r="351" spans="2:14" ht="15" customHeight="1" x14ac:dyDescent="0.3">
      <c r="B351" s="6"/>
      <c r="C351" s="8"/>
      <c r="D351" s="8" t="s">
        <v>395</v>
      </c>
      <c r="E351" s="4" t="s">
        <v>2018</v>
      </c>
      <c r="F351" s="63">
        <v>289</v>
      </c>
      <c r="G351" s="64">
        <v>94</v>
      </c>
      <c r="H351" s="67">
        <v>32.525951557093421</v>
      </c>
      <c r="I351" s="64">
        <v>45</v>
      </c>
      <c r="J351" s="65">
        <v>15.570934256055363</v>
      </c>
      <c r="K351" s="66">
        <v>47</v>
      </c>
      <c r="L351" s="68">
        <v>16.262975778546711</v>
      </c>
      <c r="M351" s="64">
        <v>2</v>
      </c>
      <c r="N351" s="67">
        <v>0.69204152249134954</v>
      </c>
    </row>
    <row r="352" spans="2:14" ht="15" customHeight="1" x14ac:dyDescent="0.3">
      <c r="B352" s="6"/>
      <c r="C352" s="8"/>
      <c r="D352" s="8" t="s">
        <v>396</v>
      </c>
      <c r="E352" s="4" t="s">
        <v>2019</v>
      </c>
      <c r="F352" s="63" t="s">
        <v>3675</v>
      </c>
      <c r="G352" s="64" t="s">
        <v>3675</v>
      </c>
      <c r="H352" s="67" t="s">
        <v>3675</v>
      </c>
      <c r="I352" s="64" t="s">
        <v>3675</v>
      </c>
      <c r="J352" s="65" t="s">
        <v>3675</v>
      </c>
      <c r="K352" s="66" t="s">
        <v>3675</v>
      </c>
      <c r="L352" s="68" t="s">
        <v>3675</v>
      </c>
      <c r="M352" s="64" t="s">
        <v>3675</v>
      </c>
      <c r="N352" s="67" t="s">
        <v>3675</v>
      </c>
    </row>
    <row r="353" spans="2:14" ht="15" customHeight="1" x14ac:dyDescent="0.3">
      <c r="B353" s="6"/>
      <c r="C353" s="8"/>
      <c r="D353" s="8" t="s">
        <v>2020</v>
      </c>
      <c r="E353" s="4" t="s">
        <v>2021</v>
      </c>
      <c r="F353" s="63">
        <v>101</v>
      </c>
      <c r="G353" s="64">
        <v>21</v>
      </c>
      <c r="H353" s="67">
        <v>20.792079207920793</v>
      </c>
      <c r="I353" s="64">
        <v>19</v>
      </c>
      <c r="J353" s="65">
        <v>18.811881188118811</v>
      </c>
      <c r="K353" s="66">
        <v>2</v>
      </c>
      <c r="L353" s="68">
        <v>1.9801980198019802</v>
      </c>
      <c r="M353" s="64">
        <v>0</v>
      </c>
      <c r="N353" s="67">
        <v>0</v>
      </c>
    </row>
    <row r="354" spans="2:14" ht="15" customHeight="1" x14ac:dyDescent="0.3">
      <c r="B354" s="6"/>
      <c r="C354" s="8"/>
      <c r="D354" s="8" t="s">
        <v>397</v>
      </c>
      <c r="E354" s="4" t="s">
        <v>2022</v>
      </c>
      <c r="F354" s="63">
        <v>735</v>
      </c>
      <c r="G354" s="64">
        <v>183</v>
      </c>
      <c r="H354" s="67">
        <v>24.897959183673471</v>
      </c>
      <c r="I354" s="64">
        <v>123</v>
      </c>
      <c r="J354" s="65">
        <v>16.73469387755102</v>
      </c>
      <c r="K354" s="66">
        <v>60</v>
      </c>
      <c r="L354" s="68">
        <v>8.1632653061224492</v>
      </c>
      <c r="M354" s="64">
        <v>0</v>
      </c>
      <c r="N354" s="67">
        <v>0</v>
      </c>
    </row>
    <row r="355" spans="2:14" ht="15" customHeight="1" x14ac:dyDescent="0.3">
      <c r="B355" s="6"/>
      <c r="C355" s="8"/>
      <c r="D355" s="8" t="s">
        <v>398</v>
      </c>
      <c r="E355" s="4" t="s">
        <v>2023</v>
      </c>
      <c r="F355" s="63">
        <v>360</v>
      </c>
      <c r="G355" s="64">
        <v>104</v>
      </c>
      <c r="H355" s="67">
        <v>28.888888888888893</v>
      </c>
      <c r="I355" s="64">
        <v>78</v>
      </c>
      <c r="J355" s="65">
        <v>21.666666666666668</v>
      </c>
      <c r="K355" s="66">
        <v>25</v>
      </c>
      <c r="L355" s="68">
        <v>6.9444444444444446</v>
      </c>
      <c r="M355" s="64">
        <v>1</v>
      </c>
      <c r="N355" s="67">
        <v>0.27777777777777779</v>
      </c>
    </row>
    <row r="356" spans="2:14" ht="15" customHeight="1" x14ac:dyDescent="0.3">
      <c r="B356" s="6"/>
      <c r="C356" s="8"/>
      <c r="D356" s="8" t="s">
        <v>399</v>
      </c>
      <c r="E356" s="4" t="s">
        <v>2024</v>
      </c>
      <c r="F356" s="63">
        <v>201</v>
      </c>
      <c r="G356" s="64">
        <v>42</v>
      </c>
      <c r="H356" s="67">
        <v>20.8955223880597</v>
      </c>
      <c r="I356" s="64">
        <v>30</v>
      </c>
      <c r="J356" s="65">
        <v>14.925373134328357</v>
      </c>
      <c r="K356" s="66">
        <v>12</v>
      </c>
      <c r="L356" s="68">
        <v>5.9701492537313428</v>
      </c>
      <c r="M356" s="64">
        <v>0</v>
      </c>
      <c r="N356" s="67">
        <v>0</v>
      </c>
    </row>
    <row r="357" spans="2:14" ht="15" customHeight="1" x14ac:dyDescent="0.3">
      <c r="B357" s="6"/>
      <c r="C357" s="8"/>
      <c r="D357" s="8" t="s">
        <v>400</v>
      </c>
      <c r="E357" s="4" t="s">
        <v>2025</v>
      </c>
      <c r="F357" s="63">
        <v>74</v>
      </c>
      <c r="G357" s="64">
        <v>8</v>
      </c>
      <c r="H357" s="67">
        <v>10.810810810810811</v>
      </c>
      <c r="I357" s="64">
        <v>7</v>
      </c>
      <c r="J357" s="65">
        <v>9.4594594594594597</v>
      </c>
      <c r="K357" s="66">
        <v>1</v>
      </c>
      <c r="L357" s="68">
        <v>1.3513513513513513</v>
      </c>
      <c r="M357" s="64">
        <v>0</v>
      </c>
      <c r="N357" s="67">
        <v>0</v>
      </c>
    </row>
    <row r="358" spans="2:14" ht="15" customHeight="1" x14ac:dyDescent="0.3">
      <c r="B358" s="6"/>
      <c r="C358" s="8"/>
      <c r="D358" s="8" t="s">
        <v>401</v>
      </c>
      <c r="E358" s="4" t="s">
        <v>2026</v>
      </c>
      <c r="F358" s="63">
        <v>238</v>
      </c>
      <c r="G358" s="64">
        <v>31</v>
      </c>
      <c r="H358" s="67">
        <v>13.025210084033613</v>
      </c>
      <c r="I358" s="64">
        <v>26</v>
      </c>
      <c r="J358" s="65">
        <v>10.92436974789916</v>
      </c>
      <c r="K358" s="66">
        <v>5</v>
      </c>
      <c r="L358" s="68">
        <v>2.1008403361344539</v>
      </c>
      <c r="M358" s="64">
        <v>0</v>
      </c>
      <c r="N358" s="67">
        <v>0</v>
      </c>
    </row>
    <row r="359" spans="2:14" ht="15" customHeight="1" x14ac:dyDescent="0.3">
      <c r="B359" s="6"/>
      <c r="C359" s="8"/>
      <c r="D359" s="8" t="s">
        <v>402</v>
      </c>
      <c r="E359" s="4" t="s">
        <v>2027</v>
      </c>
      <c r="F359" s="63">
        <v>42</v>
      </c>
      <c r="G359" s="64">
        <v>13</v>
      </c>
      <c r="H359" s="67">
        <v>30.952380952380956</v>
      </c>
      <c r="I359" s="64">
        <v>11</v>
      </c>
      <c r="J359" s="65">
        <v>26.190476190476193</v>
      </c>
      <c r="K359" s="66">
        <v>2</v>
      </c>
      <c r="L359" s="68">
        <v>4.7619047619047619</v>
      </c>
      <c r="M359" s="64">
        <v>0</v>
      </c>
      <c r="N359" s="67">
        <v>0</v>
      </c>
    </row>
    <row r="360" spans="2:14" ht="15" customHeight="1" x14ac:dyDescent="0.3">
      <c r="B360" s="6"/>
      <c r="C360" s="8"/>
      <c r="D360" s="8" t="s">
        <v>403</v>
      </c>
      <c r="E360" s="4" t="s">
        <v>2028</v>
      </c>
      <c r="F360" s="63">
        <v>273</v>
      </c>
      <c r="G360" s="64">
        <v>86</v>
      </c>
      <c r="H360" s="67">
        <v>31.5018315018315</v>
      </c>
      <c r="I360" s="64">
        <v>60</v>
      </c>
      <c r="J360" s="65">
        <v>21.978021978021978</v>
      </c>
      <c r="K360" s="66">
        <v>25</v>
      </c>
      <c r="L360" s="68">
        <v>9.1575091575091569</v>
      </c>
      <c r="M360" s="64">
        <v>1</v>
      </c>
      <c r="N360" s="67">
        <v>0.36630036630036628</v>
      </c>
    </row>
    <row r="361" spans="2:14" ht="15" customHeight="1" x14ac:dyDescent="0.3">
      <c r="B361" s="6"/>
      <c r="C361" s="8" t="s">
        <v>404</v>
      </c>
      <c r="D361" s="8" t="s">
        <v>404</v>
      </c>
      <c r="E361" s="4" t="s">
        <v>2029</v>
      </c>
      <c r="F361" s="63">
        <v>31</v>
      </c>
      <c r="G361" s="64">
        <v>0</v>
      </c>
      <c r="H361" s="67">
        <v>0</v>
      </c>
      <c r="I361" s="64">
        <v>0</v>
      </c>
      <c r="J361" s="65">
        <v>0</v>
      </c>
      <c r="K361" s="66">
        <v>0</v>
      </c>
      <c r="L361" s="68">
        <v>0</v>
      </c>
      <c r="M361" s="64">
        <v>0</v>
      </c>
      <c r="N361" s="67">
        <v>0</v>
      </c>
    </row>
    <row r="362" spans="2:14" ht="15" customHeight="1" x14ac:dyDescent="0.3">
      <c r="B362" s="6"/>
      <c r="C362" s="8"/>
      <c r="D362" s="8" t="s">
        <v>405</v>
      </c>
      <c r="E362" s="4" t="s">
        <v>2030</v>
      </c>
      <c r="F362" s="63">
        <v>113</v>
      </c>
      <c r="G362" s="64">
        <v>4</v>
      </c>
      <c r="H362" s="67">
        <v>3.5398230088495577</v>
      </c>
      <c r="I362" s="64">
        <v>4</v>
      </c>
      <c r="J362" s="65">
        <v>3.5398230088495577</v>
      </c>
      <c r="K362" s="66">
        <v>0</v>
      </c>
      <c r="L362" s="68">
        <v>0</v>
      </c>
      <c r="M362" s="64">
        <v>0</v>
      </c>
      <c r="N362" s="67">
        <v>0</v>
      </c>
    </row>
    <row r="363" spans="2:14" ht="15" customHeight="1" x14ac:dyDescent="0.3">
      <c r="B363" s="6"/>
      <c r="C363" s="8"/>
      <c r="D363" s="8" t="s">
        <v>406</v>
      </c>
      <c r="E363" s="4" t="s">
        <v>2031</v>
      </c>
      <c r="F363" s="63">
        <v>113</v>
      </c>
      <c r="G363" s="64">
        <v>40</v>
      </c>
      <c r="H363" s="67">
        <v>35.398230088495573</v>
      </c>
      <c r="I363" s="64">
        <v>28</v>
      </c>
      <c r="J363" s="65">
        <v>24.778761061946902</v>
      </c>
      <c r="K363" s="66">
        <v>12</v>
      </c>
      <c r="L363" s="68">
        <v>10.619469026548673</v>
      </c>
      <c r="M363" s="64">
        <v>0</v>
      </c>
      <c r="N363" s="67">
        <v>0</v>
      </c>
    </row>
    <row r="364" spans="2:14" ht="15" customHeight="1" x14ac:dyDescent="0.3">
      <c r="B364" s="6"/>
      <c r="C364" s="8"/>
      <c r="D364" s="8" t="s">
        <v>407</v>
      </c>
      <c r="E364" s="4" t="s">
        <v>2032</v>
      </c>
      <c r="F364" s="63">
        <v>119</v>
      </c>
      <c r="G364" s="64">
        <v>8</v>
      </c>
      <c r="H364" s="67">
        <v>6.7226890756302522</v>
      </c>
      <c r="I364" s="64">
        <v>8</v>
      </c>
      <c r="J364" s="65">
        <v>6.7226890756302522</v>
      </c>
      <c r="K364" s="66">
        <v>0</v>
      </c>
      <c r="L364" s="68">
        <v>0</v>
      </c>
      <c r="M364" s="64">
        <v>0</v>
      </c>
      <c r="N364" s="67">
        <v>0</v>
      </c>
    </row>
    <row r="365" spans="2:14" ht="15" customHeight="1" x14ac:dyDescent="0.3">
      <c r="B365" s="6"/>
      <c r="C365" s="8"/>
      <c r="D365" s="8" t="s">
        <v>408</v>
      </c>
      <c r="E365" s="4" t="s">
        <v>2033</v>
      </c>
      <c r="F365" s="63">
        <v>130</v>
      </c>
      <c r="G365" s="64">
        <v>10</v>
      </c>
      <c r="H365" s="67">
        <v>7.6923076923076925</v>
      </c>
      <c r="I365" s="64">
        <v>8</v>
      </c>
      <c r="J365" s="65">
        <v>6.1538461538461542</v>
      </c>
      <c r="K365" s="66">
        <v>2</v>
      </c>
      <c r="L365" s="68">
        <v>1.5384615384615385</v>
      </c>
      <c r="M365" s="64">
        <v>0</v>
      </c>
      <c r="N365" s="67">
        <v>0</v>
      </c>
    </row>
    <row r="366" spans="2:14" ht="15" customHeight="1" x14ac:dyDescent="0.3">
      <c r="B366" s="6"/>
      <c r="C366" s="8"/>
      <c r="D366" s="8" t="s">
        <v>409</v>
      </c>
      <c r="E366" s="4" t="s">
        <v>2034</v>
      </c>
      <c r="F366" s="63">
        <v>78</v>
      </c>
      <c r="G366" s="64">
        <v>9</v>
      </c>
      <c r="H366" s="67">
        <v>11.538461538461538</v>
      </c>
      <c r="I366" s="64">
        <v>9</v>
      </c>
      <c r="J366" s="65">
        <v>11.538461538461538</v>
      </c>
      <c r="K366" s="66">
        <v>0</v>
      </c>
      <c r="L366" s="68">
        <v>0</v>
      </c>
      <c r="M366" s="64">
        <v>0</v>
      </c>
      <c r="N366" s="67">
        <v>0</v>
      </c>
    </row>
    <row r="367" spans="2:14" ht="15" customHeight="1" x14ac:dyDescent="0.3">
      <c r="B367" s="6"/>
      <c r="C367" s="8"/>
      <c r="D367" s="8" t="s">
        <v>410</v>
      </c>
      <c r="E367" s="4" t="s">
        <v>2035</v>
      </c>
      <c r="F367" s="63">
        <v>29</v>
      </c>
      <c r="G367" s="64">
        <v>2</v>
      </c>
      <c r="H367" s="67">
        <v>6.8965517241379306</v>
      </c>
      <c r="I367" s="64">
        <v>0</v>
      </c>
      <c r="J367" s="65">
        <v>0</v>
      </c>
      <c r="K367" s="66">
        <v>2</v>
      </c>
      <c r="L367" s="68">
        <v>6.8965517241379306</v>
      </c>
      <c r="M367" s="64">
        <v>0</v>
      </c>
      <c r="N367" s="67">
        <v>0</v>
      </c>
    </row>
    <row r="368" spans="2:14" ht="15" customHeight="1" x14ac:dyDescent="0.3">
      <c r="B368" s="6"/>
      <c r="C368" s="8"/>
      <c r="D368" s="8" t="s">
        <v>411</v>
      </c>
      <c r="E368" s="4" t="s">
        <v>2036</v>
      </c>
      <c r="F368" s="63">
        <v>280</v>
      </c>
      <c r="G368" s="64">
        <v>31</v>
      </c>
      <c r="H368" s="67">
        <v>11.071428571428571</v>
      </c>
      <c r="I368" s="64">
        <v>29</v>
      </c>
      <c r="J368" s="65">
        <v>10.357142857142858</v>
      </c>
      <c r="K368" s="66">
        <v>2</v>
      </c>
      <c r="L368" s="68">
        <v>0.7142857142857143</v>
      </c>
      <c r="M368" s="64">
        <v>0</v>
      </c>
      <c r="N368" s="67">
        <v>0</v>
      </c>
    </row>
    <row r="369" spans="2:14" ht="15" customHeight="1" x14ac:dyDescent="0.3">
      <c r="B369" s="6"/>
      <c r="C369" s="8" t="s">
        <v>412</v>
      </c>
      <c r="D369" s="8" t="s">
        <v>413</v>
      </c>
      <c r="E369" s="4" t="s">
        <v>2037</v>
      </c>
      <c r="F369" s="63">
        <v>12</v>
      </c>
      <c r="G369" s="64">
        <v>2</v>
      </c>
      <c r="H369" s="67">
        <v>16.666666666666664</v>
      </c>
      <c r="I369" s="64">
        <v>2</v>
      </c>
      <c r="J369" s="65">
        <v>16.666666666666664</v>
      </c>
      <c r="K369" s="66">
        <v>0</v>
      </c>
      <c r="L369" s="68">
        <v>0</v>
      </c>
      <c r="M369" s="64">
        <v>0</v>
      </c>
      <c r="N369" s="67">
        <v>0</v>
      </c>
    </row>
    <row r="370" spans="2:14" ht="15" customHeight="1" x14ac:dyDescent="0.3">
      <c r="B370" s="6"/>
      <c r="C370" s="8"/>
      <c r="D370" s="8" t="s">
        <v>414</v>
      </c>
      <c r="E370" s="4" t="s">
        <v>2038</v>
      </c>
      <c r="F370" s="63">
        <v>106</v>
      </c>
      <c r="G370" s="64">
        <v>13</v>
      </c>
      <c r="H370" s="67">
        <v>12.264150943396228</v>
      </c>
      <c r="I370" s="64">
        <v>9</v>
      </c>
      <c r="J370" s="65">
        <v>8.4905660377358494</v>
      </c>
      <c r="K370" s="66">
        <v>4</v>
      </c>
      <c r="L370" s="68">
        <v>3.7735849056603774</v>
      </c>
      <c r="M370" s="64">
        <v>0</v>
      </c>
      <c r="N370" s="67">
        <v>0</v>
      </c>
    </row>
    <row r="371" spans="2:14" ht="15" customHeight="1" x14ac:dyDescent="0.3">
      <c r="B371" s="6"/>
      <c r="C371" s="8"/>
      <c r="D371" s="8" t="s">
        <v>3533</v>
      </c>
      <c r="E371" s="4" t="s">
        <v>3534</v>
      </c>
      <c r="F371" s="63">
        <v>11</v>
      </c>
      <c r="G371" s="64">
        <v>1</v>
      </c>
      <c r="H371" s="67">
        <v>9.0909090909090917</v>
      </c>
      <c r="I371" s="64">
        <v>1</v>
      </c>
      <c r="J371" s="65">
        <v>9.0909090909090917</v>
      </c>
      <c r="K371" s="66">
        <v>0</v>
      </c>
      <c r="L371" s="68">
        <v>0</v>
      </c>
      <c r="M371" s="64">
        <v>0</v>
      </c>
      <c r="N371" s="67">
        <v>0</v>
      </c>
    </row>
    <row r="372" spans="2:14" ht="15" customHeight="1" x14ac:dyDescent="0.3">
      <c r="B372" s="6"/>
      <c r="C372" s="8"/>
      <c r="D372" s="8" t="s">
        <v>415</v>
      </c>
      <c r="E372" s="4" t="s">
        <v>2039</v>
      </c>
      <c r="F372" s="63">
        <v>50</v>
      </c>
      <c r="G372" s="64">
        <v>3</v>
      </c>
      <c r="H372" s="67">
        <v>6</v>
      </c>
      <c r="I372" s="64">
        <v>1</v>
      </c>
      <c r="J372" s="65">
        <v>2</v>
      </c>
      <c r="K372" s="66">
        <v>2</v>
      </c>
      <c r="L372" s="68">
        <v>4</v>
      </c>
      <c r="M372" s="64">
        <v>0</v>
      </c>
      <c r="N372" s="67">
        <v>0</v>
      </c>
    </row>
    <row r="373" spans="2:14" ht="15" customHeight="1" x14ac:dyDescent="0.3">
      <c r="B373" s="6"/>
      <c r="C373" s="8"/>
      <c r="D373" s="8" t="s">
        <v>416</v>
      </c>
      <c r="E373" s="4" t="s">
        <v>2040</v>
      </c>
      <c r="F373" s="63" t="s">
        <v>3675</v>
      </c>
      <c r="G373" s="64" t="s">
        <v>3675</v>
      </c>
      <c r="H373" s="67" t="s">
        <v>3675</v>
      </c>
      <c r="I373" s="64" t="s">
        <v>3675</v>
      </c>
      <c r="J373" s="65" t="s">
        <v>3675</v>
      </c>
      <c r="K373" s="66" t="s">
        <v>3675</v>
      </c>
      <c r="L373" s="68" t="s">
        <v>3675</v>
      </c>
      <c r="M373" s="64" t="s">
        <v>3675</v>
      </c>
      <c r="N373" s="67" t="s">
        <v>3675</v>
      </c>
    </row>
    <row r="374" spans="2:14" ht="15" customHeight="1" x14ac:dyDescent="0.3">
      <c r="B374" s="6"/>
      <c r="C374" s="8"/>
      <c r="D374" s="8" t="s">
        <v>412</v>
      </c>
      <c r="E374" s="4" t="s">
        <v>2041</v>
      </c>
      <c r="F374" s="63">
        <v>87</v>
      </c>
      <c r="G374" s="64">
        <v>23</v>
      </c>
      <c r="H374" s="67">
        <v>26.4367816091954</v>
      </c>
      <c r="I374" s="64">
        <v>20</v>
      </c>
      <c r="J374" s="65">
        <v>22.988505747126435</v>
      </c>
      <c r="K374" s="66">
        <v>3</v>
      </c>
      <c r="L374" s="68">
        <v>3.4482758620689653</v>
      </c>
      <c r="M374" s="64">
        <v>0</v>
      </c>
      <c r="N374" s="67">
        <v>0</v>
      </c>
    </row>
    <row r="375" spans="2:14" ht="15" customHeight="1" x14ac:dyDescent="0.3">
      <c r="B375" s="6"/>
      <c r="C375" s="8"/>
      <c r="D375" s="8" t="s">
        <v>417</v>
      </c>
      <c r="E375" s="4" t="s">
        <v>2042</v>
      </c>
      <c r="F375" s="63">
        <v>144</v>
      </c>
      <c r="G375" s="64">
        <v>20</v>
      </c>
      <c r="H375" s="67">
        <v>13.888888888888889</v>
      </c>
      <c r="I375" s="64">
        <v>17</v>
      </c>
      <c r="J375" s="65">
        <v>11.805555555555555</v>
      </c>
      <c r="K375" s="66">
        <v>3</v>
      </c>
      <c r="L375" s="68">
        <v>2.083333333333333</v>
      </c>
      <c r="M375" s="64">
        <v>0</v>
      </c>
      <c r="N375" s="67">
        <v>0</v>
      </c>
    </row>
    <row r="376" spans="2:14" ht="15" customHeight="1" x14ac:dyDescent="0.3">
      <c r="B376" s="6"/>
      <c r="C376" s="8"/>
      <c r="D376" s="8" t="s">
        <v>3535</v>
      </c>
      <c r="E376" s="4" t="s">
        <v>3536</v>
      </c>
      <c r="F376" s="63">
        <v>77</v>
      </c>
      <c r="G376" s="64">
        <v>24</v>
      </c>
      <c r="H376" s="67">
        <v>31.168831168831169</v>
      </c>
      <c r="I376" s="64">
        <v>24</v>
      </c>
      <c r="J376" s="65">
        <v>31.168831168831169</v>
      </c>
      <c r="K376" s="66">
        <v>0</v>
      </c>
      <c r="L376" s="68">
        <v>0</v>
      </c>
      <c r="M376" s="64">
        <v>0</v>
      </c>
      <c r="N376" s="67">
        <v>0</v>
      </c>
    </row>
    <row r="377" spans="2:14" ht="15" customHeight="1" x14ac:dyDescent="0.3">
      <c r="B377" s="6"/>
      <c r="C377" s="8"/>
      <c r="D377" s="8" t="s">
        <v>3537</v>
      </c>
      <c r="E377" s="4" t="s">
        <v>3538</v>
      </c>
      <c r="F377" s="63">
        <v>67</v>
      </c>
      <c r="G377" s="64">
        <v>13</v>
      </c>
      <c r="H377" s="67">
        <v>19.402985074626862</v>
      </c>
      <c r="I377" s="64">
        <v>12</v>
      </c>
      <c r="J377" s="65">
        <v>17.910447761194028</v>
      </c>
      <c r="K377" s="66">
        <v>1</v>
      </c>
      <c r="L377" s="68">
        <v>1.4925373134328357</v>
      </c>
      <c r="M377" s="64">
        <v>0</v>
      </c>
      <c r="N377" s="67">
        <v>0</v>
      </c>
    </row>
    <row r="378" spans="2:14" ht="15" customHeight="1" x14ac:dyDescent="0.3">
      <c r="B378" s="6"/>
      <c r="C378" s="8"/>
      <c r="D378" s="8" t="s">
        <v>418</v>
      </c>
      <c r="E378" s="4" t="s">
        <v>2043</v>
      </c>
      <c r="F378" s="63">
        <v>24</v>
      </c>
      <c r="G378" s="64">
        <v>3</v>
      </c>
      <c r="H378" s="67">
        <v>12.499999999999998</v>
      </c>
      <c r="I378" s="64">
        <v>1</v>
      </c>
      <c r="J378" s="65">
        <v>4.1666666666666661</v>
      </c>
      <c r="K378" s="66">
        <v>2</v>
      </c>
      <c r="L378" s="68">
        <v>8.3333333333333321</v>
      </c>
      <c r="M378" s="64">
        <v>0</v>
      </c>
      <c r="N378" s="67">
        <v>0</v>
      </c>
    </row>
    <row r="379" spans="2:14" ht="15" customHeight="1" x14ac:dyDescent="0.3">
      <c r="B379" s="6"/>
      <c r="C379" s="8"/>
      <c r="D379" s="8" t="s">
        <v>419</v>
      </c>
      <c r="E379" s="4" t="s">
        <v>2044</v>
      </c>
      <c r="F379" s="63">
        <v>22</v>
      </c>
      <c r="G379" s="64">
        <v>4</v>
      </c>
      <c r="H379" s="67">
        <v>18.181818181818183</v>
      </c>
      <c r="I379" s="64">
        <v>4</v>
      </c>
      <c r="J379" s="65">
        <v>18.181818181818183</v>
      </c>
      <c r="K379" s="66">
        <v>0</v>
      </c>
      <c r="L379" s="68">
        <v>0</v>
      </c>
      <c r="M379" s="64">
        <v>0</v>
      </c>
      <c r="N379" s="67">
        <v>0</v>
      </c>
    </row>
    <row r="380" spans="2:14" ht="15" customHeight="1" x14ac:dyDescent="0.3">
      <c r="B380" s="6"/>
      <c r="C380" s="8"/>
      <c r="D380" s="8" t="s">
        <v>3539</v>
      </c>
      <c r="E380" s="4" t="s">
        <v>3540</v>
      </c>
      <c r="F380" s="63">
        <v>18</v>
      </c>
      <c r="G380" s="64">
        <v>2</v>
      </c>
      <c r="H380" s="67">
        <v>11.111111111111111</v>
      </c>
      <c r="I380" s="64">
        <v>2</v>
      </c>
      <c r="J380" s="65">
        <v>11.111111111111111</v>
      </c>
      <c r="K380" s="66">
        <v>0</v>
      </c>
      <c r="L380" s="68">
        <v>0</v>
      </c>
      <c r="M380" s="64">
        <v>0</v>
      </c>
      <c r="N380" s="67">
        <v>0</v>
      </c>
    </row>
    <row r="381" spans="2:14" ht="15" customHeight="1" x14ac:dyDescent="0.3">
      <c r="B381" s="6"/>
      <c r="C381" s="8"/>
      <c r="D381" s="8" t="s">
        <v>420</v>
      </c>
      <c r="E381" s="4" t="s">
        <v>2045</v>
      </c>
      <c r="F381" s="63">
        <v>29</v>
      </c>
      <c r="G381" s="64">
        <v>8</v>
      </c>
      <c r="H381" s="67">
        <v>27.586206896551722</v>
      </c>
      <c r="I381" s="64">
        <v>4</v>
      </c>
      <c r="J381" s="65">
        <v>13.793103448275861</v>
      </c>
      <c r="K381" s="66">
        <v>4</v>
      </c>
      <c r="L381" s="68">
        <v>13.793103448275861</v>
      </c>
      <c r="M381" s="64">
        <v>0</v>
      </c>
      <c r="N381" s="67">
        <v>0</v>
      </c>
    </row>
    <row r="382" spans="2:14" ht="15" customHeight="1" x14ac:dyDescent="0.3">
      <c r="B382" s="6"/>
      <c r="C382" s="8" t="s">
        <v>421</v>
      </c>
      <c r="D382" s="8" t="s">
        <v>422</v>
      </c>
      <c r="E382" s="4" t="s">
        <v>2046</v>
      </c>
      <c r="F382" s="63">
        <v>26</v>
      </c>
      <c r="G382" s="64">
        <v>8</v>
      </c>
      <c r="H382" s="67">
        <v>30.76923076923077</v>
      </c>
      <c r="I382" s="64">
        <v>4</v>
      </c>
      <c r="J382" s="65">
        <v>15.384615384615385</v>
      </c>
      <c r="K382" s="66">
        <v>4</v>
      </c>
      <c r="L382" s="68">
        <v>15.384615384615385</v>
      </c>
      <c r="M382" s="64">
        <v>0</v>
      </c>
      <c r="N382" s="67">
        <v>0</v>
      </c>
    </row>
    <row r="383" spans="2:14" ht="15" customHeight="1" x14ac:dyDescent="0.3">
      <c r="B383" s="6"/>
      <c r="C383" s="8"/>
      <c r="D383" s="8" t="s">
        <v>423</v>
      </c>
      <c r="E383" s="4" t="s">
        <v>2047</v>
      </c>
      <c r="F383" s="63">
        <v>139</v>
      </c>
      <c r="G383" s="64">
        <v>17</v>
      </c>
      <c r="H383" s="67">
        <v>12.23021582733813</v>
      </c>
      <c r="I383" s="64">
        <v>17</v>
      </c>
      <c r="J383" s="65">
        <v>12.23021582733813</v>
      </c>
      <c r="K383" s="66">
        <v>0</v>
      </c>
      <c r="L383" s="68">
        <v>0</v>
      </c>
      <c r="M383" s="64">
        <v>0</v>
      </c>
      <c r="N383" s="67">
        <v>0</v>
      </c>
    </row>
    <row r="384" spans="2:14" ht="15" customHeight="1" x14ac:dyDescent="0.3">
      <c r="B384" s="6"/>
      <c r="C384" s="8"/>
      <c r="D384" s="8" t="s">
        <v>424</v>
      </c>
      <c r="E384" s="4" t="s">
        <v>2048</v>
      </c>
      <c r="F384" s="63" t="s">
        <v>3675</v>
      </c>
      <c r="G384" s="64" t="s">
        <v>3675</v>
      </c>
      <c r="H384" s="67" t="s">
        <v>3675</v>
      </c>
      <c r="I384" s="64" t="s">
        <v>3675</v>
      </c>
      <c r="J384" s="65" t="s">
        <v>3675</v>
      </c>
      <c r="K384" s="66" t="s">
        <v>3675</v>
      </c>
      <c r="L384" s="68" t="s">
        <v>3675</v>
      </c>
      <c r="M384" s="64" t="s">
        <v>3675</v>
      </c>
      <c r="N384" s="67" t="s">
        <v>3675</v>
      </c>
    </row>
    <row r="385" spans="2:14" ht="15" customHeight="1" x14ac:dyDescent="0.3">
      <c r="B385" s="6"/>
      <c r="C385" s="8"/>
      <c r="D385" s="8" t="s">
        <v>425</v>
      </c>
      <c r="E385" s="4" t="s">
        <v>2049</v>
      </c>
      <c r="F385" s="63">
        <v>32</v>
      </c>
      <c r="G385" s="64">
        <v>10</v>
      </c>
      <c r="H385" s="67">
        <v>31.25</v>
      </c>
      <c r="I385" s="64">
        <v>2</v>
      </c>
      <c r="J385" s="65">
        <v>6.25</v>
      </c>
      <c r="K385" s="66">
        <v>8</v>
      </c>
      <c r="L385" s="68">
        <v>25</v>
      </c>
      <c r="M385" s="64">
        <v>0</v>
      </c>
      <c r="N385" s="67">
        <v>0</v>
      </c>
    </row>
    <row r="386" spans="2:14" ht="15" customHeight="1" x14ac:dyDescent="0.3">
      <c r="B386" s="6"/>
      <c r="C386" s="8"/>
      <c r="D386" s="8" t="s">
        <v>426</v>
      </c>
      <c r="E386" s="4" t="s">
        <v>2050</v>
      </c>
      <c r="F386" s="63">
        <v>17</v>
      </c>
      <c r="G386" s="64">
        <v>6</v>
      </c>
      <c r="H386" s="67">
        <v>35.294117647058819</v>
      </c>
      <c r="I386" s="64">
        <v>2</v>
      </c>
      <c r="J386" s="65">
        <v>11.76470588235294</v>
      </c>
      <c r="K386" s="66">
        <v>4</v>
      </c>
      <c r="L386" s="68">
        <v>23.52941176470588</v>
      </c>
      <c r="M386" s="64">
        <v>0</v>
      </c>
      <c r="N386" s="67">
        <v>0</v>
      </c>
    </row>
    <row r="387" spans="2:14" ht="15" customHeight="1" x14ac:dyDescent="0.3">
      <c r="B387" s="6"/>
      <c r="C387" s="8"/>
      <c r="D387" s="8" t="s">
        <v>427</v>
      </c>
      <c r="E387" s="4" t="s">
        <v>2051</v>
      </c>
      <c r="F387" s="63">
        <v>6</v>
      </c>
      <c r="G387" s="64">
        <v>1</v>
      </c>
      <c r="H387" s="67">
        <v>16.666666666666664</v>
      </c>
      <c r="I387" s="64">
        <v>1</v>
      </c>
      <c r="J387" s="65">
        <v>16.666666666666664</v>
      </c>
      <c r="K387" s="66">
        <v>0</v>
      </c>
      <c r="L387" s="68">
        <v>0</v>
      </c>
      <c r="M387" s="64">
        <v>0</v>
      </c>
      <c r="N387" s="67">
        <v>0</v>
      </c>
    </row>
    <row r="388" spans="2:14" ht="15" customHeight="1" x14ac:dyDescent="0.3">
      <c r="B388" s="6"/>
      <c r="C388" s="8"/>
      <c r="D388" s="8" t="s">
        <v>428</v>
      </c>
      <c r="E388" s="4" t="s">
        <v>2052</v>
      </c>
      <c r="F388" s="63">
        <v>26</v>
      </c>
      <c r="G388" s="64">
        <v>6</v>
      </c>
      <c r="H388" s="67">
        <v>23.07692307692308</v>
      </c>
      <c r="I388" s="64">
        <v>5</v>
      </c>
      <c r="J388" s="65">
        <v>19.230769230769234</v>
      </c>
      <c r="K388" s="66">
        <v>1</v>
      </c>
      <c r="L388" s="68">
        <v>3.8461538461538463</v>
      </c>
      <c r="M388" s="64">
        <v>0</v>
      </c>
      <c r="N388" s="67">
        <v>0</v>
      </c>
    </row>
    <row r="389" spans="2:14" ht="15" customHeight="1" x14ac:dyDescent="0.3">
      <c r="B389" s="6"/>
      <c r="C389" s="8"/>
      <c r="D389" s="8" t="s">
        <v>429</v>
      </c>
      <c r="E389" s="4" t="s">
        <v>2053</v>
      </c>
      <c r="F389" s="63">
        <v>5</v>
      </c>
      <c r="G389" s="64">
        <v>1</v>
      </c>
      <c r="H389" s="67">
        <v>20</v>
      </c>
      <c r="I389" s="64">
        <v>1</v>
      </c>
      <c r="J389" s="65">
        <v>20</v>
      </c>
      <c r="K389" s="66">
        <v>0</v>
      </c>
      <c r="L389" s="68">
        <v>0</v>
      </c>
      <c r="M389" s="64">
        <v>0</v>
      </c>
      <c r="N389" s="67">
        <v>0</v>
      </c>
    </row>
    <row r="390" spans="2:14" ht="15" customHeight="1" x14ac:dyDescent="0.3">
      <c r="B390" s="6"/>
      <c r="C390" s="8"/>
      <c r="D390" s="8" t="s">
        <v>430</v>
      </c>
      <c r="E390" s="4" t="s">
        <v>2054</v>
      </c>
      <c r="F390" s="63">
        <v>138</v>
      </c>
      <c r="G390" s="64">
        <v>22</v>
      </c>
      <c r="H390" s="67">
        <v>15.942028985507246</v>
      </c>
      <c r="I390" s="64">
        <v>16</v>
      </c>
      <c r="J390" s="65">
        <v>11.594202898550725</v>
      </c>
      <c r="K390" s="66">
        <v>6</v>
      </c>
      <c r="L390" s="68">
        <v>4.3478260869565215</v>
      </c>
      <c r="M390" s="64">
        <v>0</v>
      </c>
      <c r="N390" s="67">
        <v>0</v>
      </c>
    </row>
    <row r="391" spans="2:14" ht="15" customHeight="1" x14ac:dyDescent="0.3">
      <c r="B391" s="6"/>
      <c r="C391" s="8"/>
      <c r="D391" s="8" t="s">
        <v>3519</v>
      </c>
      <c r="E391" s="4" t="s">
        <v>3520</v>
      </c>
      <c r="F391" s="63">
        <v>27</v>
      </c>
      <c r="G391" s="64">
        <v>9</v>
      </c>
      <c r="H391" s="67">
        <v>33.333333333333329</v>
      </c>
      <c r="I391" s="64">
        <v>8</v>
      </c>
      <c r="J391" s="65">
        <v>29.629629629629626</v>
      </c>
      <c r="K391" s="66">
        <v>1</v>
      </c>
      <c r="L391" s="68">
        <v>3.7037037037037033</v>
      </c>
      <c r="M391" s="64">
        <v>0</v>
      </c>
      <c r="N391" s="67">
        <v>0</v>
      </c>
    </row>
    <row r="392" spans="2:14" ht="15" customHeight="1" x14ac:dyDescent="0.3">
      <c r="B392" s="6"/>
      <c r="C392" s="8"/>
      <c r="D392" s="8" t="s">
        <v>1689</v>
      </c>
      <c r="E392" s="4" t="s">
        <v>2055</v>
      </c>
      <c r="F392" s="63">
        <v>7</v>
      </c>
      <c r="G392" s="64">
        <v>3</v>
      </c>
      <c r="H392" s="67">
        <v>42.857142857142854</v>
      </c>
      <c r="I392" s="64">
        <v>3</v>
      </c>
      <c r="J392" s="65">
        <v>42.857142857142854</v>
      </c>
      <c r="K392" s="66">
        <v>0</v>
      </c>
      <c r="L392" s="68">
        <v>0</v>
      </c>
      <c r="M392" s="64">
        <v>0</v>
      </c>
      <c r="N392" s="67">
        <v>0</v>
      </c>
    </row>
    <row r="393" spans="2:14" ht="15" customHeight="1" x14ac:dyDescent="0.3">
      <c r="B393" s="6"/>
      <c r="C393" s="8"/>
      <c r="D393" s="8" t="s">
        <v>3558</v>
      </c>
      <c r="E393" s="4" t="s">
        <v>3559</v>
      </c>
      <c r="F393" s="63">
        <v>10</v>
      </c>
      <c r="G393" s="64">
        <v>1</v>
      </c>
      <c r="H393" s="67">
        <v>10</v>
      </c>
      <c r="I393" s="64">
        <v>1</v>
      </c>
      <c r="J393" s="65">
        <v>10</v>
      </c>
      <c r="K393" s="66">
        <v>0</v>
      </c>
      <c r="L393" s="68">
        <v>0</v>
      </c>
      <c r="M393" s="64">
        <v>0</v>
      </c>
      <c r="N393" s="67">
        <v>0</v>
      </c>
    </row>
    <row r="394" spans="2:14" ht="15" customHeight="1" x14ac:dyDescent="0.3">
      <c r="B394" s="6"/>
      <c r="C394" s="8"/>
      <c r="D394" s="8" t="s">
        <v>431</v>
      </c>
      <c r="E394" s="4" t="s">
        <v>2056</v>
      </c>
      <c r="F394" s="63">
        <v>57</v>
      </c>
      <c r="G394" s="64">
        <v>6</v>
      </c>
      <c r="H394" s="67">
        <v>10.526315789473683</v>
      </c>
      <c r="I394" s="64">
        <v>4</v>
      </c>
      <c r="J394" s="65">
        <v>7.0175438596491224</v>
      </c>
      <c r="K394" s="66">
        <v>2</v>
      </c>
      <c r="L394" s="68">
        <v>3.5087719298245612</v>
      </c>
      <c r="M394" s="64">
        <v>0</v>
      </c>
      <c r="N394" s="67">
        <v>0</v>
      </c>
    </row>
    <row r="395" spans="2:14" ht="15" customHeight="1" x14ac:dyDescent="0.3">
      <c r="B395" s="6"/>
      <c r="C395" s="8"/>
      <c r="D395" s="8" t="s">
        <v>432</v>
      </c>
      <c r="E395" s="4" t="s">
        <v>2057</v>
      </c>
      <c r="F395" s="63">
        <v>25</v>
      </c>
      <c r="G395" s="64">
        <v>13</v>
      </c>
      <c r="H395" s="67">
        <v>52</v>
      </c>
      <c r="I395" s="64">
        <v>9</v>
      </c>
      <c r="J395" s="65">
        <v>36</v>
      </c>
      <c r="K395" s="66">
        <v>4</v>
      </c>
      <c r="L395" s="68">
        <v>16</v>
      </c>
      <c r="M395" s="64">
        <v>0</v>
      </c>
      <c r="N395" s="67">
        <v>0</v>
      </c>
    </row>
    <row r="396" spans="2:14" ht="15" customHeight="1" x14ac:dyDescent="0.3">
      <c r="B396" s="6"/>
      <c r="C396" s="8" t="s">
        <v>433</v>
      </c>
      <c r="D396" s="8" t="s">
        <v>434</v>
      </c>
      <c r="E396" s="4" t="s">
        <v>2058</v>
      </c>
      <c r="F396" s="63">
        <v>12</v>
      </c>
      <c r="G396" s="64">
        <v>12</v>
      </c>
      <c r="H396" s="67">
        <v>99.999999999999986</v>
      </c>
      <c r="I396" s="64">
        <v>2</v>
      </c>
      <c r="J396" s="65">
        <v>16.666666666666664</v>
      </c>
      <c r="K396" s="66">
        <v>9</v>
      </c>
      <c r="L396" s="68">
        <v>75</v>
      </c>
      <c r="M396" s="64">
        <v>1</v>
      </c>
      <c r="N396" s="67">
        <v>8.3333333333333321</v>
      </c>
    </row>
    <row r="397" spans="2:14" ht="15" customHeight="1" x14ac:dyDescent="0.3">
      <c r="B397" s="6"/>
      <c r="C397" s="8"/>
      <c r="D397" s="8" t="s">
        <v>435</v>
      </c>
      <c r="E397" s="4" t="s">
        <v>2059</v>
      </c>
      <c r="F397" s="63">
        <v>42</v>
      </c>
      <c r="G397" s="64">
        <v>28</v>
      </c>
      <c r="H397" s="67">
        <v>66.666666666666657</v>
      </c>
      <c r="I397" s="64">
        <v>3</v>
      </c>
      <c r="J397" s="65">
        <v>7.1428571428571423</v>
      </c>
      <c r="K397" s="66">
        <v>24</v>
      </c>
      <c r="L397" s="68">
        <v>57.142857142857139</v>
      </c>
      <c r="M397" s="64">
        <v>1</v>
      </c>
      <c r="N397" s="67">
        <v>2.3809523809523809</v>
      </c>
    </row>
    <row r="398" spans="2:14" ht="15" customHeight="1" x14ac:dyDescent="0.3">
      <c r="B398" s="6"/>
      <c r="C398" s="8"/>
      <c r="D398" s="8" t="s">
        <v>436</v>
      </c>
      <c r="E398" s="4" t="s">
        <v>2060</v>
      </c>
      <c r="F398" s="63">
        <v>16</v>
      </c>
      <c r="G398" s="64">
        <v>9</v>
      </c>
      <c r="H398" s="67">
        <v>56.25</v>
      </c>
      <c r="I398" s="64">
        <v>5</v>
      </c>
      <c r="J398" s="65">
        <v>31.25</v>
      </c>
      <c r="K398" s="66">
        <v>2</v>
      </c>
      <c r="L398" s="68">
        <v>12.5</v>
      </c>
      <c r="M398" s="64">
        <v>2</v>
      </c>
      <c r="N398" s="67">
        <v>12.5</v>
      </c>
    </row>
    <row r="399" spans="2:14" ht="15" customHeight="1" x14ac:dyDescent="0.3">
      <c r="B399" s="6"/>
      <c r="C399" s="8"/>
      <c r="D399" s="8" t="s">
        <v>433</v>
      </c>
      <c r="E399" s="4" t="s">
        <v>2061</v>
      </c>
      <c r="F399" s="63">
        <v>74</v>
      </c>
      <c r="G399" s="64">
        <v>26</v>
      </c>
      <c r="H399" s="67">
        <v>35.135135135135137</v>
      </c>
      <c r="I399" s="64">
        <v>13</v>
      </c>
      <c r="J399" s="65">
        <v>17.567567567567568</v>
      </c>
      <c r="K399" s="66">
        <v>10</v>
      </c>
      <c r="L399" s="68">
        <v>13.513513513513514</v>
      </c>
      <c r="M399" s="64">
        <v>3</v>
      </c>
      <c r="N399" s="67">
        <v>4.0540540540540544</v>
      </c>
    </row>
    <row r="400" spans="2:14" ht="15" customHeight="1" x14ac:dyDescent="0.3">
      <c r="B400" s="6"/>
      <c r="C400" s="8"/>
      <c r="D400" s="8" t="s">
        <v>437</v>
      </c>
      <c r="E400" s="4" t="s">
        <v>2062</v>
      </c>
      <c r="F400" s="63">
        <v>88</v>
      </c>
      <c r="G400" s="64">
        <v>63</v>
      </c>
      <c r="H400" s="67">
        <v>71.590909090909093</v>
      </c>
      <c r="I400" s="64">
        <v>20</v>
      </c>
      <c r="J400" s="65">
        <v>22.727272727272727</v>
      </c>
      <c r="K400" s="66">
        <v>38</v>
      </c>
      <c r="L400" s="68">
        <v>43.18181818181818</v>
      </c>
      <c r="M400" s="64">
        <v>5</v>
      </c>
      <c r="N400" s="67">
        <v>5.6818181818181817</v>
      </c>
    </row>
    <row r="401" spans="2:14" ht="15" customHeight="1" x14ac:dyDescent="0.3">
      <c r="B401" s="6"/>
      <c r="C401" s="8"/>
      <c r="D401" s="8" t="s">
        <v>438</v>
      </c>
      <c r="E401" s="4" t="s">
        <v>2063</v>
      </c>
      <c r="F401" s="63">
        <v>17</v>
      </c>
      <c r="G401" s="64">
        <v>7</v>
      </c>
      <c r="H401" s="67">
        <v>41.17647058823529</v>
      </c>
      <c r="I401" s="64">
        <v>4</v>
      </c>
      <c r="J401" s="65">
        <v>23.52941176470588</v>
      </c>
      <c r="K401" s="66">
        <v>3</v>
      </c>
      <c r="L401" s="68">
        <v>17.647058823529413</v>
      </c>
      <c r="M401" s="64">
        <v>0</v>
      </c>
      <c r="N401" s="67">
        <v>0</v>
      </c>
    </row>
    <row r="402" spans="2:14" ht="15" customHeight="1" x14ac:dyDescent="0.3">
      <c r="B402" s="6"/>
      <c r="C402" s="8"/>
      <c r="D402" s="8" t="s">
        <v>140</v>
      </c>
      <c r="E402" s="4" t="s">
        <v>2064</v>
      </c>
      <c r="F402" s="63">
        <v>7</v>
      </c>
      <c r="G402" s="64">
        <v>6</v>
      </c>
      <c r="H402" s="67">
        <v>85.714285714285708</v>
      </c>
      <c r="I402" s="64">
        <v>0</v>
      </c>
      <c r="J402" s="65">
        <v>0</v>
      </c>
      <c r="K402" s="66">
        <v>6</v>
      </c>
      <c r="L402" s="68">
        <v>85.714285714285708</v>
      </c>
      <c r="M402" s="64">
        <v>0</v>
      </c>
      <c r="N402" s="67">
        <v>0</v>
      </c>
    </row>
    <row r="403" spans="2:14" ht="15" customHeight="1" x14ac:dyDescent="0.3">
      <c r="B403" s="6"/>
      <c r="C403" s="8"/>
      <c r="D403" s="8" t="s">
        <v>439</v>
      </c>
      <c r="E403" s="4" t="s">
        <v>2065</v>
      </c>
      <c r="F403" s="63">
        <v>7</v>
      </c>
      <c r="G403" s="64">
        <v>3</v>
      </c>
      <c r="H403" s="67">
        <v>42.857142857142854</v>
      </c>
      <c r="I403" s="64">
        <v>2</v>
      </c>
      <c r="J403" s="65">
        <v>28.571428571428569</v>
      </c>
      <c r="K403" s="66">
        <v>1</v>
      </c>
      <c r="L403" s="68">
        <v>14.285714285714285</v>
      </c>
      <c r="M403" s="64">
        <v>0</v>
      </c>
      <c r="N403" s="67">
        <v>0</v>
      </c>
    </row>
    <row r="404" spans="2:14" ht="15" customHeight="1" x14ac:dyDescent="0.3">
      <c r="B404" s="6"/>
      <c r="C404" s="8"/>
      <c r="D404" s="8" t="s">
        <v>440</v>
      </c>
      <c r="E404" s="4" t="s">
        <v>2066</v>
      </c>
      <c r="F404" s="63">
        <v>8</v>
      </c>
      <c r="G404" s="64">
        <v>3</v>
      </c>
      <c r="H404" s="67">
        <v>37.5</v>
      </c>
      <c r="I404" s="64">
        <v>1</v>
      </c>
      <c r="J404" s="65">
        <v>12.5</v>
      </c>
      <c r="K404" s="66">
        <v>2</v>
      </c>
      <c r="L404" s="68">
        <v>25</v>
      </c>
      <c r="M404" s="64">
        <v>0</v>
      </c>
      <c r="N404" s="67">
        <v>0</v>
      </c>
    </row>
    <row r="405" spans="2:14" ht="15" customHeight="1" x14ac:dyDescent="0.3">
      <c r="B405" s="6"/>
      <c r="C405" s="8"/>
      <c r="D405" s="8" t="s">
        <v>441</v>
      </c>
      <c r="E405" s="4" t="s">
        <v>2067</v>
      </c>
      <c r="F405" s="63">
        <v>16</v>
      </c>
      <c r="G405" s="64">
        <v>16</v>
      </c>
      <c r="H405" s="67">
        <v>100</v>
      </c>
      <c r="I405" s="64">
        <v>0</v>
      </c>
      <c r="J405" s="65">
        <v>0</v>
      </c>
      <c r="K405" s="66">
        <v>12</v>
      </c>
      <c r="L405" s="68">
        <v>75</v>
      </c>
      <c r="M405" s="64">
        <v>4</v>
      </c>
      <c r="N405" s="67">
        <v>25</v>
      </c>
    </row>
    <row r="406" spans="2:14" ht="15" customHeight="1" x14ac:dyDescent="0.3">
      <c r="B406" s="6"/>
      <c r="C406" s="8"/>
      <c r="D406" s="8" t="s">
        <v>442</v>
      </c>
      <c r="E406" s="4" t="s">
        <v>2068</v>
      </c>
      <c r="F406" s="63">
        <v>10</v>
      </c>
      <c r="G406" s="64">
        <v>6</v>
      </c>
      <c r="H406" s="67">
        <v>60</v>
      </c>
      <c r="I406" s="64">
        <v>1</v>
      </c>
      <c r="J406" s="65">
        <v>10</v>
      </c>
      <c r="K406" s="66">
        <v>5</v>
      </c>
      <c r="L406" s="68">
        <v>50</v>
      </c>
      <c r="M406" s="64">
        <v>0</v>
      </c>
      <c r="N406" s="67">
        <v>0</v>
      </c>
    </row>
    <row r="407" spans="2:14" ht="15" customHeight="1" x14ac:dyDescent="0.3">
      <c r="B407" s="6"/>
      <c r="C407" s="8"/>
      <c r="D407" s="8" t="s">
        <v>443</v>
      </c>
      <c r="E407" s="4" t="s">
        <v>2069</v>
      </c>
      <c r="F407" s="63" t="s">
        <v>3675</v>
      </c>
      <c r="G407" s="64" t="s">
        <v>3675</v>
      </c>
      <c r="H407" s="67" t="s">
        <v>3675</v>
      </c>
      <c r="I407" s="64" t="s">
        <v>3675</v>
      </c>
      <c r="J407" s="65" t="s">
        <v>3675</v>
      </c>
      <c r="K407" s="66" t="s">
        <v>3675</v>
      </c>
      <c r="L407" s="68" t="s">
        <v>3675</v>
      </c>
      <c r="M407" s="64" t="s">
        <v>3675</v>
      </c>
      <c r="N407" s="67" t="s">
        <v>3675</v>
      </c>
    </row>
    <row r="408" spans="2:14" ht="15" customHeight="1" x14ac:dyDescent="0.3">
      <c r="B408" s="6"/>
      <c r="C408" s="8"/>
      <c r="D408" s="8" t="s">
        <v>444</v>
      </c>
      <c r="E408" s="4" t="s">
        <v>2070</v>
      </c>
      <c r="F408" s="63">
        <v>10</v>
      </c>
      <c r="G408" s="64">
        <v>5</v>
      </c>
      <c r="H408" s="67">
        <v>50</v>
      </c>
      <c r="I408" s="64">
        <v>1</v>
      </c>
      <c r="J408" s="65">
        <v>10</v>
      </c>
      <c r="K408" s="66">
        <v>4</v>
      </c>
      <c r="L408" s="68">
        <v>40</v>
      </c>
      <c r="M408" s="64">
        <v>0</v>
      </c>
      <c r="N408" s="67">
        <v>0</v>
      </c>
    </row>
    <row r="409" spans="2:14" ht="15" customHeight="1" x14ac:dyDescent="0.3">
      <c r="B409" s="6"/>
      <c r="C409" s="8"/>
      <c r="D409" s="8" t="s">
        <v>445</v>
      </c>
      <c r="E409" s="4" t="s">
        <v>2071</v>
      </c>
      <c r="F409" s="63">
        <v>222</v>
      </c>
      <c r="G409" s="64">
        <v>71</v>
      </c>
      <c r="H409" s="67">
        <v>31.981981981981981</v>
      </c>
      <c r="I409" s="64">
        <v>47</v>
      </c>
      <c r="J409" s="65">
        <v>21.171171171171171</v>
      </c>
      <c r="K409" s="66">
        <v>24</v>
      </c>
      <c r="L409" s="68">
        <v>10.810810810810811</v>
      </c>
      <c r="M409" s="64">
        <v>0</v>
      </c>
      <c r="N409" s="67">
        <v>0</v>
      </c>
    </row>
    <row r="410" spans="2:14" ht="15" customHeight="1" x14ac:dyDescent="0.3">
      <c r="B410" s="6"/>
      <c r="C410" s="8"/>
      <c r="D410" s="8" t="s">
        <v>446</v>
      </c>
      <c r="E410" s="4" t="s">
        <v>2072</v>
      </c>
      <c r="F410" s="63">
        <v>21</v>
      </c>
      <c r="G410" s="64">
        <v>19</v>
      </c>
      <c r="H410" s="67">
        <v>90.476190476190482</v>
      </c>
      <c r="I410" s="64">
        <v>0</v>
      </c>
      <c r="J410" s="65">
        <v>0</v>
      </c>
      <c r="K410" s="66">
        <v>11</v>
      </c>
      <c r="L410" s="68">
        <v>52.380952380952387</v>
      </c>
      <c r="M410" s="64">
        <v>8</v>
      </c>
      <c r="N410" s="67">
        <v>38.095238095238095</v>
      </c>
    </row>
    <row r="411" spans="2:14" ht="15" customHeight="1" x14ac:dyDescent="0.3">
      <c r="B411" s="6"/>
      <c r="C411" s="8"/>
      <c r="D411" s="8" t="s">
        <v>447</v>
      </c>
      <c r="E411" s="4" t="s">
        <v>2073</v>
      </c>
      <c r="F411" s="63">
        <v>11</v>
      </c>
      <c r="G411" s="64">
        <v>5</v>
      </c>
      <c r="H411" s="67">
        <v>45.454545454545453</v>
      </c>
      <c r="I411" s="64">
        <v>2</v>
      </c>
      <c r="J411" s="65">
        <v>18.181818181818183</v>
      </c>
      <c r="K411" s="66">
        <v>3</v>
      </c>
      <c r="L411" s="68">
        <v>27.27272727272727</v>
      </c>
      <c r="M411" s="64">
        <v>0</v>
      </c>
      <c r="N411" s="67">
        <v>0</v>
      </c>
    </row>
    <row r="412" spans="2:14" ht="15" customHeight="1" x14ac:dyDescent="0.3">
      <c r="B412" s="6"/>
      <c r="C412" s="8"/>
      <c r="D412" s="8" t="s">
        <v>448</v>
      </c>
      <c r="E412" s="4" t="s">
        <v>2074</v>
      </c>
      <c r="F412" s="63">
        <v>9</v>
      </c>
      <c r="G412" s="64">
        <v>6</v>
      </c>
      <c r="H412" s="67">
        <v>66.666666666666657</v>
      </c>
      <c r="I412" s="64">
        <v>3</v>
      </c>
      <c r="J412" s="65">
        <v>33.333333333333329</v>
      </c>
      <c r="K412" s="66">
        <v>3</v>
      </c>
      <c r="L412" s="68">
        <v>33.333333333333329</v>
      </c>
      <c r="M412" s="64">
        <v>0</v>
      </c>
      <c r="N412" s="67">
        <v>0</v>
      </c>
    </row>
    <row r="413" spans="2:14" ht="15" customHeight="1" x14ac:dyDescent="0.3">
      <c r="B413" s="6"/>
      <c r="C413" s="8"/>
      <c r="D413" s="8" t="s">
        <v>449</v>
      </c>
      <c r="E413" s="4" t="s">
        <v>2075</v>
      </c>
      <c r="F413" s="63">
        <v>20</v>
      </c>
      <c r="G413" s="64">
        <v>8</v>
      </c>
      <c r="H413" s="67">
        <v>40</v>
      </c>
      <c r="I413" s="64">
        <v>2</v>
      </c>
      <c r="J413" s="65">
        <v>10</v>
      </c>
      <c r="K413" s="66">
        <v>4</v>
      </c>
      <c r="L413" s="68">
        <v>20</v>
      </c>
      <c r="M413" s="64">
        <v>2</v>
      </c>
      <c r="N413" s="67">
        <v>10</v>
      </c>
    </row>
    <row r="414" spans="2:14" ht="15" customHeight="1" x14ac:dyDescent="0.3">
      <c r="B414" s="6"/>
      <c r="C414" s="8"/>
      <c r="D414" s="8" t="s">
        <v>450</v>
      </c>
      <c r="E414" s="4" t="s">
        <v>2076</v>
      </c>
      <c r="F414" s="63" t="s">
        <v>3675</v>
      </c>
      <c r="G414" s="64" t="s">
        <v>3675</v>
      </c>
      <c r="H414" s="67" t="s">
        <v>3675</v>
      </c>
      <c r="I414" s="64" t="s">
        <v>3675</v>
      </c>
      <c r="J414" s="65" t="s">
        <v>3675</v>
      </c>
      <c r="K414" s="66" t="s">
        <v>3675</v>
      </c>
      <c r="L414" s="68" t="s">
        <v>3675</v>
      </c>
      <c r="M414" s="64" t="s">
        <v>3675</v>
      </c>
      <c r="N414" s="67" t="s">
        <v>3675</v>
      </c>
    </row>
    <row r="415" spans="2:14" ht="15" customHeight="1" x14ac:dyDescent="0.3">
      <c r="B415" s="6"/>
      <c r="C415" s="8"/>
      <c r="D415" s="8" t="s">
        <v>451</v>
      </c>
      <c r="E415" s="4" t="s">
        <v>2077</v>
      </c>
      <c r="F415" s="63">
        <v>25</v>
      </c>
      <c r="G415" s="64">
        <v>12</v>
      </c>
      <c r="H415" s="67">
        <v>48</v>
      </c>
      <c r="I415" s="64">
        <v>6</v>
      </c>
      <c r="J415" s="65">
        <v>24</v>
      </c>
      <c r="K415" s="66">
        <v>6</v>
      </c>
      <c r="L415" s="68">
        <v>24</v>
      </c>
      <c r="M415" s="64">
        <v>0</v>
      </c>
      <c r="N415" s="67">
        <v>0</v>
      </c>
    </row>
    <row r="416" spans="2:14" ht="15" customHeight="1" x14ac:dyDescent="0.3">
      <c r="B416" s="6"/>
      <c r="C416" s="8" t="s">
        <v>452</v>
      </c>
      <c r="D416" s="8" t="s">
        <v>453</v>
      </c>
      <c r="E416" s="4" t="s">
        <v>2078</v>
      </c>
      <c r="F416" s="63">
        <v>16</v>
      </c>
      <c r="G416" s="64">
        <v>4</v>
      </c>
      <c r="H416" s="67">
        <v>25</v>
      </c>
      <c r="I416" s="64">
        <v>4</v>
      </c>
      <c r="J416" s="65">
        <v>25</v>
      </c>
      <c r="K416" s="66">
        <v>0</v>
      </c>
      <c r="L416" s="68">
        <v>0</v>
      </c>
      <c r="M416" s="64">
        <v>0</v>
      </c>
      <c r="N416" s="67">
        <v>0</v>
      </c>
    </row>
    <row r="417" spans="2:14" ht="15" customHeight="1" x14ac:dyDescent="0.3">
      <c r="B417" s="6"/>
      <c r="C417" s="8"/>
      <c r="D417" s="8" t="s">
        <v>454</v>
      </c>
      <c r="E417" s="4" t="s">
        <v>2079</v>
      </c>
      <c r="F417" s="63">
        <v>51</v>
      </c>
      <c r="G417" s="64">
        <v>32</v>
      </c>
      <c r="H417" s="67">
        <v>62.745098039215684</v>
      </c>
      <c r="I417" s="64">
        <v>19</v>
      </c>
      <c r="J417" s="65">
        <v>37.254901960784316</v>
      </c>
      <c r="K417" s="66">
        <v>12</v>
      </c>
      <c r="L417" s="68">
        <v>23.52941176470588</v>
      </c>
      <c r="M417" s="64">
        <v>1</v>
      </c>
      <c r="N417" s="67">
        <v>1.9607843137254901</v>
      </c>
    </row>
    <row r="418" spans="2:14" ht="15" customHeight="1" x14ac:dyDescent="0.3">
      <c r="B418" s="6"/>
      <c r="C418" s="8"/>
      <c r="D418" s="8" t="s">
        <v>455</v>
      </c>
      <c r="E418" s="4" t="s">
        <v>2080</v>
      </c>
      <c r="F418" s="63">
        <v>5</v>
      </c>
      <c r="G418" s="64">
        <v>3</v>
      </c>
      <c r="H418" s="67">
        <v>60</v>
      </c>
      <c r="I418" s="64">
        <v>1</v>
      </c>
      <c r="J418" s="65">
        <v>20</v>
      </c>
      <c r="K418" s="66">
        <v>2</v>
      </c>
      <c r="L418" s="68">
        <v>40</v>
      </c>
      <c r="M418" s="64">
        <v>0</v>
      </c>
      <c r="N418" s="67">
        <v>0</v>
      </c>
    </row>
    <row r="419" spans="2:14" ht="15" customHeight="1" x14ac:dyDescent="0.3">
      <c r="B419" s="6"/>
      <c r="C419" s="8"/>
      <c r="D419" s="8" t="s">
        <v>95</v>
      </c>
      <c r="E419" s="4" t="s">
        <v>2081</v>
      </c>
      <c r="F419" s="63">
        <v>67</v>
      </c>
      <c r="G419" s="64">
        <v>29</v>
      </c>
      <c r="H419" s="67">
        <v>43.28358208955224</v>
      </c>
      <c r="I419" s="64">
        <v>22</v>
      </c>
      <c r="J419" s="65">
        <v>32.835820895522389</v>
      </c>
      <c r="K419" s="66">
        <v>7</v>
      </c>
      <c r="L419" s="68">
        <v>10.44776119402985</v>
      </c>
      <c r="M419" s="64">
        <v>0</v>
      </c>
      <c r="N419" s="67">
        <v>0</v>
      </c>
    </row>
    <row r="420" spans="2:14" ht="15" customHeight="1" x14ac:dyDescent="0.3">
      <c r="B420" s="6"/>
      <c r="C420" s="8"/>
      <c r="D420" s="8" t="s">
        <v>456</v>
      </c>
      <c r="E420" s="4" t="s">
        <v>2082</v>
      </c>
      <c r="F420" s="63">
        <v>19</v>
      </c>
      <c r="G420" s="64">
        <v>3</v>
      </c>
      <c r="H420" s="67">
        <v>15.789473684210524</v>
      </c>
      <c r="I420" s="64">
        <v>2</v>
      </c>
      <c r="J420" s="65">
        <v>10.526315789473683</v>
      </c>
      <c r="K420" s="66">
        <v>1</v>
      </c>
      <c r="L420" s="68">
        <v>5.2631578947368416</v>
      </c>
      <c r="M420" s="64">
        <v>0</v>
      </c>
      <c r="N420" s="67">
        <v>0</v>
      </c>
    </row>
    <row r="421" spans="2:14" ht="15" customHeight="1" x14ac:dyDescent="0.3">
      <c r="B421" s="6"/>
      <c r="C421" s="8"/>
      <c r="D421" s="8" t="s">
        <v>457</v>
      </c>
      <c r="E421" s="4" t="s">
        <v>2083</v>
      </c>
      <c r="F421" s="63">
        <v>73</v>
      </c>
      <c r="G421" s="64">
        <v>8</v>
      </c>
      <c r="H421" s="67">
        <v>10.95890410958904</v>
      </c>
      <c r="I421" s="64">
        <v>8</v>
      </c>
      <c r="J421" s="65">
        <v>10.95890410958904</v>
      </c>
      <c r="K421" s="66">
        <v>0</v>
      </c>
      <c r="L421" s="68">
        <v>0</v>
      </c>
      <c r="M421" s="64">
        <v>0</v>
      </c>
      <c r="N421" s="67">
        <v>0</v>
      </c>
    </row>
    <row r="422" spans="2:14" ht="15" customHeight="1" x14ac:dyDescent="0.3">
      <c r="B422" s="6"/>
      <c r="C422" s="8"/>
      <c r="D422" s="8" t="s">
        <v>458</v>
      </c>
      <c r="E422" s="4" t="s">
        <v>2084</v>
      </c>
      <c r="F422" s="63">
        <v>9</v>
      </c>
      <c r="G422" s="64">
        <v>0</v>
      </c>
      <c r="H422" s="67">
        <v>0</v>
      </c>
      <c r="I422" s="64">
        <v>0</v>
      </c>
      <c r="J422" s="65">
        <v>0</v>
      </c>
      <c r="K422" s="66">
        <v>0</v>
      </c>
      <c r="L422" s="68">
        <v>0</v>
      </c>
      <c r="M422" s="64">
        <v>0</v>
      </c>
      <c r="N422" s="67">
        <v>0</v>
      </c>
    </row>
    <row r="423" spans="2:14" ht="15" customHeight="1" x14ac:dyDescent="0.3">
      <c r="B423" s="6"/>
      <c r="C423" s="8"/>
      <c r="D423" s="8" t="s">
        <v>459</v>
      </c>
      <c r="E423" s="4" t="s">
        <v>2085</v>
      </c>
      <c r="F423" s="63">
        <v>85</v>
      </c>
      <c r="G423" s="64">
        <v>46</v>
      </c>
      <c r="H423" s="67">
        <v>54.117647058823536</v>
      </c>
      <c r="I423" s="64">
        <v>30</v>
      </c>
      <c r="J423" s="65">
        <v>35.294117647058826</v>
      </c>
      <c r="K423" s="66">
        <v>16</v>
      </c>
      <c r="L423" s="68">
        <v>18.823529411764707</v>
      </c>
      <c r="M423" s="64">
        <v>0</v>
      </c>
      <c r="N423" s="67">
        <v>0</v>
      </c>
    </row>
    <row r="424" spans="2:14" ht="15" customHeight="1" x14ac:dyDescent="0.3">
      <c r="B424" s="6"/>
      <c r="C424" s="8" t="s">
        <v>460</v>
      </c>
      <c r="D424" s="8" t="s">
        <v>3560</v>
      </c>
      <c r="E424" s="4" t="s">
        <v>3561</v>
      </c>
      <c r="F424" s="63">
        <v>250</v>
      </c>
      <c r="G424" s="64">
        <v>54</v>
      </c>
      <c r="H424" s="67">
        <v>21.6</v>
      </c>
      <c r="I424" s="64">
        <v>31</v>
      </c>
      <c r="J424" s="65">
        <v>12.4</v>
      </c>
      <c r="K424" s="66">
        <v>23</v>
      </c>
      <c r="L424" s="68">
        <v>9.1999999999999993</v>
      </c>
      <c r="M424" s="64">
        <v>0</v>
      </c>
      <c r="N424" s="67">
        <v>0</v>
      </c>
    </row>
    <row r="425" spans="2:14" ht="15" customHeight="1" x14ac:dyDescent="0.3">
      <c r="B425" s="6"/>
      <c r="C425" s="8"/>
      <c r="D425" s="8" t="s">
        <v>461</v>
      </c>
      <c r="E425" s="4" t="s">
        <v>2086</v>
      </c>
      <c r="F425" s="63">
        <v>44</v>
      </c>
      <c r="G425" s="64">
        <v>3</v>
      </c>
      <c r="H425" s="67">
        <v>6.8181818181818175</v>
      </c>
      <c r="I425" s="64">
        <v>3</v>
      </c>
      <c r="J425" s="65">
        <v>6.8181818181818175</v>
      </c>
      <c r="K425" s="66">
        <v>0</v>
      </c>
      <c r="L425" s="68">
        <v>0</v>
      </c>
      <c r="M425" s="64">
        <v>0</v>
      </c>
      <c r="N425" s="67">
        <v>0</v>
      </c>
    </row>
    <row r="426" spans="2:14" ht="15" customHeight="1" x14ac:dyDescent="0.3">
      <c r="B426" s="6"/>
      <c r="C426" s="8"/>
      <c r="D426" s="8" t="s">
        <v>460</v>
      </c>
      <c r="E426" s="4" t="s">
        <v>2087</v>
      </c>
      <c r="F426" s="63">
        <v>44</v>
      </c>
      <c r="G426" s="64">
        <v>3</v>
      </c>
      <c r="H426" s="67">
        <v>6.8181818181818183</v>
      </c>
      <c r="I426" s="64">
        <v>1</v>
      </c>
      <c r="J426" s="65">
        <v>2.2727272727272729</v>
      </c>
      <c r="K426" s="66">
        <v>2</v>
      </c>
      <c r="L426" s="68">
        <v>4.5454545454545459</v>
      </c>
      <c r="M426" s="64">
        <v>0</v>
      </c>
      <c r="N426" s="67">
        <v>0</v>
      </c>
    </row>
    <row r="427" spans="2:14" ht="15" customHeight="1" x14ac:dyDescent="0.3">
      <c r="B427" s="6"/>
      <c r="C427" s="8"/>
      <c r="D427" s="8" t="s">
        <v>462</v>
      </c>
      <c r="E427" s="4" t="s">
        <v>2088</v>
      </c>
      <c r="F427" s="63">
        <v>13</v>
      </c>
      <c r="G427" s="64">
        <v>0</v>
      </c>
      <c r="H427" s="67">
        <v>0</v>
      </c>
      <c r="I427" s="64">
        <v>0</v>
      </c>
      <c r="J427" s="65">
        <v>0</v>
      </c>
      <c r="K427" s="66">
        <v>0</v>
      </c>
      <c r="L427" s="68">
        <v>0</v>
      </c>
      <c r="M427" s="64">
        <v>0</v>
      </c>
      <c r="N427" s="67">
        <v>0</v>
      </c>
    </row>
    <row r="428" spans="2:14" ht="15" customHeight="1" x14ac:dyDescent="0.3">
      <c r="B428" s="6"/>
      <c r="C428" s="8"/>
      <c r="D428" s="8" t="s">
        <v>463</v>
      </c>
      <c r="E428" s="4" t="s">
        <v>2089</v>
      </c>
      <c r="F428" s="63">
        <v>208</v>
      </c>
      <c r="G428" s="64">
        <v>40</v>
      </c>
      <c r="H428" s="67">
        <v>19.230769230769234</v>
      </c>
      <c r="I428" s="64">
        <v>27</v>
      </c>
      <c r="J428" s="65">
        <v>12.980769230769232</v>
      </c>
      <c r="K428" s="66">
        <v>13</v>
      </c>
      <c r="L428" s="68">
        <v>6.25</v>
      </c>
      <c r="M428" s="64">
        <v>0</v>
      </c>
      <c r="N428" s="67">
        <v>0</v>
      </c>
    </row>
    <row r="429" spans="2:14" ht="15" customHeight="1" x14ac:dyDescent="0.3">
      <c r="B429" s="6"/>
      <c r="C429" s="8"/>
      <c r="D429" s="8" t="s">
        <v>464</v>
      </c>
      <c r="E429" s="4" t="s">
        <v>2090</v>
      </c>
      <c r="F429" s="63">
        <v>44</v>
      </c>
      <c r="G429" s="64">
        <v>4</v>
      </c>
      <c r="H429" s="67">
        <v>9.0909090909090917</v>
      </c>
      <c r="I429" s="64">
        <v>4</v>
      </c>
      <c r="J429" s="65">
        <v>9.0909090909090917</v>
      </c>
      <c r="K429" s="66">
        <v>0</v>
      </c>
      <c r="L429" s="68">
        <v>0</v>
      </c>
      <c r="M429" s="64">
        <v>0</v>
      </c>
      <c r="N429" s="67">
        <v>0</v>
      </c>
    </row>
    <row r="430" spans="2:14" ht="15" customHeight="1" x14ac:dyDescent="0.3">
      <c r="B430" s="6"/>
      <c r="C430" s="8" t="s">
        <v>465</v>
      </c>
      <c r="D430" s="8" t="s">
        <v>3638</v>
      </c>
      <c r="E430" s="4" t="s">
        <v>3639</v>
      </c>
      <c r="F430" s="63">
        <v>58</v>
      </c>
      <c r="G430" s="64">
        <v>4</v>
      </c>
      <c r="H430" s="67">
        <v>6.8965517241379306</v>
      </c>
      <c r="I430" s="64">
        <v>4</v>
      </c>
      <c r="J430" s="65">
        <v>6.8965517241379306</v>
      </c>
      <c r="K430" s="66">
        <v>0</v>
      </c>
      <c r="L430" s="68">
        <v>0</v>
      </c>
      <c r="M430" s="64">
        <v>0</v>
      </c>
      <c r="N430" s="67">
        <v>0</v>
      </c>
    </row>
    <row r="431" spans="2:14" ht="15" customHeight="1" x14ac:dyDescent="0.3">
      <c r="B431" s="6"/>
      <c r="C431" s="8"/>
      <c r="D431" s="8" t="s">
        <v>3509</v>
      </c>
      <c r="E431" s="4" t="s">
        <v>3510</v>
      </c>
      <c r="F431" s="63">
        <v>8</v>
      </c>
      <c r="G431" s="64">
        <v>5</v>
      </c>
      <c r="H431" s="67">
        <v>62.5</v>
      </c>
      <c r="I431" s="64">
        <v>3</v>
      </c>
      <c r="J431" s="65">
        <v>37.5</v>
      </c>
      <c r="K431" s="66">
        <v>2</v>
      </c>
      <c r="L431" s="68">
        <v>25</v>
      </c>
      <c r="M431" s="64">
        <v>0</v>
      </c>
      <c r="N431" s="67">
        <v>0</v>
      </c>
    </row>
    <row r="432" spans="2:14" ht="15" customHeight="1" x14ac:dyDescent="0.3">
      <c r="B432" s="6"/>
      <c r="C432" s="8"/>
      <c r="D432" s="8" t="s">
        <v>466</v>
      </c>
      <c r="E432" s="4" t="s">
        <v>2091</v>
      </c>
      <c r="F432" s="63">
        <v>67</v>
      </c>
      <c r="G432" s="64">
        <v>9</v>
      </c>
      <c r="H432" s="67">
        <v>13.432835820895521</v>
      </c>
      <c r="I432" s="64">
        <v>6</v>
      </c>
      <c r="J432" s="65">
        <v>8.9552238805970141</v>
      </c>
      <c r="K432" s="66">
        <v>3</v>
      </c>
      <c r="L432" s="68">
        <v>4.4776119402985071</v>
      </c>
      <c r="M432" s="64">
        <v>0</v>
      </c>
      <c r="N432" s="67">
        <v>0</v>
      </c>
    </row>
    <row r="433" spans="2:14" ht="15" customHeight="1" x14ac:dyDescent="0.3">
      <c r="B433" s="6"/>
      <c r="C433" s="8"/>
      <c r="D433" s="8" t="s">
        <v>3501</v>
      </c>
      <c r="E433" s="4" t="s">
        <v>3502</v>
      </c>
      <c r="F433" s="63">
        <v>12</v>
      </c>
      <c r="G433" s="64">
        <v>0</v>
      </c>
      <c r="H433" s="67">
        <v>0</v>
      </c>
      <c r="I433" s="64">
        <v>0</v>
      </c>
      <c r="J433" s="65">
        <v>0</v>
      </c>
      <c r="K433" s="66">
        <v>0</v>
      </c>
      <c r="L433" s="68">
        <v>0</v>
      </c>
      <c r="M433" s="64">
        <v>0</v>
      </c>
      <c r="N433" s="67">
        <v>0</v>
      </c>
    </row>
    <row r="434" spans="2:14" ht="15" customHeight="1" x14ac:dyDescent="0.3">
      <c r="B434" s="6"/>
      <c r="C434" s="8"/>
      <c r="D434" s="8" t="s">
        <v>467</v>
      </c>
      <c r="E434" s="4" t="s">
        <v>2092</v>
      </c>
      <c r="F434" s="63">
        <v>18</v>
      </c>
      <c r="G434" s="64">
        <v>4</v>
      </c>
      <c r="H434" s="67">
        <v>22.222222222222221</v>
      </c>
      <c r="I434" s="64">
        <v>3</v>
      </c>
      <c r="J434" s="65">
        <v>16.666666666666664</v>
      </c>
      <c r="K434" s="66">
        <v>1</v>
      </c>
      <c r="L434" s="68">
        <v>5.5555555555555554</v>
      </c>
      <c r="M434" s="64">
        <v>0</v>
      </c>
      <c r="N434" s="67">
        <v>0</v>
      </c>
    </row>
    <row r="435" spans="2:14" ht="15" customHeight="1" x14ac:dyDescent="0.3">
      <c r="B435" s="6"/>
      <c r="C435" s="8"/>
      <c r="D435" s="8" t="s">
        <v>468</v>
      </c>
      <c r="E435" s="4" t="s">
        <v>2093</v>
      </c>
      <c r="F435" s="63">
        <v>83</v>
      </c>
      <c r="G435" s="64">
        <v>34</v>
      </c>
      <c r="H435" s="67">
        <v>40.963855421686752</v>
      </c>
      <c r="I435" s="64">
        <v>15</v>
      </c>
      <c r="J435" s="65">
        <v>18.072289156626507</v>
      </c>
      <c r="K435" s="66">
        <v>18</v>
      </c>
      <c r="L435" s="68">
        <v>21.686746987951807</v>
      </c>
      <c r="M435" s="64">
        <v>1</v>
      </c>
      <c r="N435" s="67">
        <v>1.2048192771084338</v>
      </c>
    </row>
    <row r="436" spans="2:14" ht="15" customHeight="1" x14ac:dyDescent="0.3">
      <c r="B436" s="6"/>
      <c r="C436" s="8"/>
      <c r="D436" s="8" t="s">
        <v>469</v>
      </c>
      <c r="E436" s="4" t="s">
        <v>2094</v>
      </c>
      <c r="F436" s="63" t="s">
        <v>3675</v>
      </c>
      <c r="G436" s="64" t="s">
        <v>3675</v>
      </c>
      <c r="H436" s="67" t="s">
        <v>3675</v>
      </c>
      <c r="I436" s="64" t="s">
        <v>3675</v>
      </c>
      <c r="J436" s="65" t="s">
        <v>3675</v>
      </c>
      <c r="K436" s="66" t="s">
        <v>3675</v>
      </c>
      <c r="L436" s="68" t="s">
        <v>3675</v>
      </c>
      <c r="M436" s="64" t="s">
        <v>3675</v>
      </c>
      <c r="N436" s="67" t="s">
        <v>3675</v>
      </c>
    </row>
    <row r="437" spans="2:14" ht="15" customHeight="1" x14ac:dyDescent="0.3">
      <c r="B437" s="6"/>
      <c r="C437" s="8"/>
      <c r="D437" s="8" t="s">
        <v>470</v>
      </c>
      <c r="E437" s="4" t="s">
        <v>2095</v>
      </c>
      <c r="F437" s="63">
        <v>7</v>
      </c>
      <c r="G437" s="64">
        <v>1</v>
      </c>
      <c r="H437" s="67">
        <v>14.285714285714285</v>
      </c>
      <c r="I437" s="64">
        <v>1</v>
      </c>
      <c r="J437" s="65">
        <v>14.285714285714285</v>
      </c>
      <c r="K437" s="66">
        <v>0</v>
      </c>
      <c r="L437" s="68">
        <v>0</v>
      </c>
      <c r="M437" s="64">
        <v>0</v>
      </c>
      <c r="N437" s="67">
        <v>0</v>
      </c>
    </row>
    <row r="438" spans="2:14" ht="15" customHeight="1" x14ac:dyDescent="0.3">
      <c r="B438" s="6"/>
      <c r="C438" s="8"/>
      <c r="D438" s="8" t="s">
        <v>471</v>
      </c>
      <c r="E438" s="4" t="s">
        <v>2096</v>
      </c>
      <c r="F438" s="63" t="s">
        <v>3675</v>
      </c>
      <c r="G438" s="64" t="s">
        <v>3675</v>
      </c>
      <c r="H438" s="67" t="s">
        <v>3675</v>
      </c>
      <c r="I438" s="64" t="s">
        <v>3675</v>
      </c>
      <c r="J438" s="65" t="s">
        <v>3675</v>
      </c>
      <c r="K438" s="66" t="s">
        <v>3675</v>
      </c>
      <c r="L438" s="68" t="s">
        <v>3675</v>
      </c>
      <c r="M438" s="64" t="s">
        <v>3675</v>
      </c>
      <c r="N438" s="67" t="s">
        <v>3675</v>
      </c>
    </row>
    <row r="439" spans="2:14" ht="15" customHeight="1" x14ac:dyDescent="0.3">
      <c r="B439" s="6"/>
      <c r="C439" s="8"/>
      <c r="D439" s="8" t="s">
        <v>472</v>
      </c>
      <c r="E439" s="4" t="s">
        <v>3466</v>
      </c>
      <c r="F439" s="63">
        <v>9</v>
      </c>
      <c r="G439" s="64">
        <v>0</v>
      </c>
      <c r="H439" s="67">
        <v>0</v>
      </c>
      <c r="I439" s="64">
        <v>0</v>
      </c>
      <c r="J439" s="65">
        <v>0</v>
      </c>
      <c r="K439" s="66">
        <v>0</v>
      </c>
      <c r="L439" s="68">
        <v>0</v>
      </c>
      <c r="M439" s="64">
        <v>0</v>
      </c>
      <c r="N439" s="67">
        <v>0</v>
      </c>
    </row>
    <row r="440" spans="2:14" ht="15" customHeight="1" x14ac:dyDescent="0.3">
      <c r="B440" s="6"/>
      <c r="C440" s="8"/>
      <c r="D440" s="8" t="s">
        <v>473</v>
      </c>
      <c r="E440" s="4" t="s">
        <v>2097</v>
      </c>
      <c r="F440" s="63">
        <v>13</v>
      </c>
      <c r="G440" s="64">
        <v>4</v>
      </c>
      <c r="H440" s="67">
        <v>30.76923076923077</v>
      </c>
      <c r="I440" s="64">
        <v>3</v>
      </c>
      <c r="J440" s="65">
        <v>23.076923076923077</v>
      </c>
      <c r="K440" s="66">
        <v>1</v>
      </c>
      <c r="L440" s="68">
        <v>7.6923076923076925</v>
      </c>
      <c r="M440" s="64">
        <v>0</v>
      </c>
      <c r="N440" s="67">
        <v>0</v>
      </c>
    </row>
    <row r="441" spans="2:14" ht="15" customHeight="1" x14ac:dyDescent="0.3">
      <c r="B441" s="6" t="s">
        <v>46</v>
      </c>
      <c r="C441" s="8" t="s">
        <v>474</v>
      </c>
      <c r="D441" s="8" t="s">
        <v>474</v>
      </c>
      <c r="E441" s="4" t="s">
        <v>2098</v>
      </c>
      <c r="F441" s="63">
        <v>137</v>
      </c>
      <c r="G441" s="64">
        <v>23</v>
      </c>
      <c r="H441" s="67">
        <v>16.788321167883211</v>
      </c>
      <c r="I441" s="64">
        <v>14</v>
      </c>
      <c r="J441" s="65">
        <v>10.218978102189782</v>
      </c>
      <c r="K441" s="66">
        <v>9</v>
      </c>
      <c r="L441" s="68">
        <v>6.5693430656934311</v>
      </c>
      <c r="M441" s="64">
        <v>0</v>
      </c>
      <c r="N441" s="67">
        <v>0</v>
      </c>
    </row>
    <row r="442" spans="2:14" ht="15" customHeight="1" x14ac:dyDescent="0.3">
      <c r="B442" s="6"/>
      <c r="C442" s="8"/>
      <c r="D442" s="8" t="s">
        <v>475</v>
      </c>
      <c r="E442" s="4" t="s">
        <v>2099</v>
      </c>
      <c r="F442" s="63">
        <v>324</v>
      </c>
      <c r="G442" s="64">
        <v>29</v>
      </c>
      <c r="H442" s="67">
        <v>8.9506172839506171</v>
      </c>
      <c r="I442" s="64">
        <v>23</v>
      </c>
      <c r="J442" s="65">
        <v>7.098765432098765</v>
      </c>
      <c r="K442" s="66">
        <v>6</v>
      </c>
      <c r="L442" s="68">
        <v>1.8518518518518516</v>
      </c>
      <c r="M442" s="64">
        <v>0</v>
      </c>
      <c r="N442" s="67">
        <v>0</v>
      </c>
    </row>
    <row r="443" spans="2:14" ht="15" customHeight="1" x14ac:dyDescent="0.3">
      <c r="B443" s="6"/>
      <c r="C443" s="8"/>
      <c r="D443" s="8" t="s">
        <v>476</v>
      </c>
      <c r="E443" s="4" t="s">
        <v>2100</v>
      </c>
      <c r="F443" s="63">
        <v>285</v>
      </c>
      <c r="G443" s="64">
        <v>36</v>
      </c>
      <c r="H443" s="67">
        <v>12.631578947368421</v>
      </c>
      <c r="I443" s="64">
        <v>32</v>
      </c>
      <c r="J443" s="65">
        <v>11.228070175438596</v>
      </c>
      <c r="K443" s="66">
        <v>4</v>
      </c>
      <c r="L443" s="68">
        <v>1.4035087719298245</v>
      </c>
      <c r="M443" s="64">
        <v>0</v>
      </c>
      <c r="N443" s="67">
        <v>0</v>
      </c>
    </row>
    <row r="444" spans="2:14" ht="15" customHeight="1" x14ac:dyDescent="0.3">
      <c r="B444" s="6"/>
      <c r="C444" s="8"/>
      <c r="D444" s="8" t="s">
        <v>477</v>
      </c>
      <c r="E444" s="4" t="s">
        <v>2101</v>
      </c>
      <c r="F444" s="63">
        <v>84</v>
      </c>
      <c r="G444" s="64">
        <v>16</v>
      </c>
      <c r="H444" s="67">
        <v>19.047619047619047</v>
      </c>
      <c r="I444" s="64">
        <v>13</v>
      </c>
      <c r="J444" s="65">
        <v>15.476190476190476</v>
      </c>
      <c r="K444" s="66">
        <v>3</v>
      </c>
      <c r="L444" s="68">
        <v>3.5714285714285712</v>
      </c>
      <c r="M444" s="64">
        <v>0</v>
      </c>
      <c r="N444" s="67">
        <v>0</v>
      </c>
    </row>
    <row r="445" spans="2:14" ht="15" customHeight="1" x14ac:dyDescent="0.3">
      <c r="B445" s="6"/>
      <c r="C445" s="8"/>
      <c r="D445" s="8" t="s">
        <v>478</v>
      </c>
      <c r="E445" s="4" t="s">
        <v>2102</v>
      </c>
      <c r="F445" s="63">
        <v>227</v>
      </c>
      <c r="G445" s="64">
        <v>52</v>
      </c>
      <c r="H445" s="67">
        <v>22.907488986784141</v>
      </c>
      <c r="I445" s="64">
        <v>38</v>
      </c>
      <c r="J445" s="65">
        <v>16.740088105726873</v>
      </c>
      <c r="K445" s="66">
        <v>14</v>
      </c>
      <c r="L445" s="68">
        <v>6.1674008810572687</v>
      </c>
      <c r="M445" s="64">
        <v>0</v>
      </c>
      <c r="N445" s="67">
        <v>0</v>
      </c>
    </row>
    <row r="446" spans="2:14" ht="15" customHeight="1" x14ac:dyDescent="0.3">
      <c r="B446" s="6"/>
      <c r="C446" s="8"/>
      <c r="D446" s="8" t="s">
        <v>479</v>
      </c>
      <c r="E446" s="4" t="s">
        <v>2103</v>
      </c>
      <c r="F446" s="63">
        <v>81</v>
      </c>
      <c r="G446" s="64">
        <v>27</v>
      </c>
      <c r="H446" s="67">
        <v>33.333333333333329</v>
      </c>
      <c r="I446" s="64">
        <v>16</v>
      </c>
      <c r="J446" s="65">
        <v>19.753086419753085</v>
      </c>
      <c r="K446" s="66">
        <v>11</v>
      </c>
      <c r="L446" s="68">
        <v>13.580246913580247</v>
      </c>
      <c r="M446" s="64">
        <v>0</v>
      </c>
      <c r="N446" s="67">
        <v>0</v>
      </c>
    </row>
    <row r="447" spans="2:14" ht="15" customHeight="1" x14ac:dyDescent="0.3">
      <c r="B447" s="6"/>
      <c r="C447" s="8" t="s">
        <v>480</v>
      </c>
      <c r="D447" s="8" t="s">
        <v>481</v>
      </c>
      <c r="E447" s="4" t="s">
        <v>2104</v>
      </c>
      <c r="F447" s="63">
        <v>362</v>
      </c>
      <c r="G447" s="64">
        <v>86</v>
      </c>
      <c r="H447" s="67">
        <v>23.75690607734807</v>
      </c>
      <c r="I447" s="64">
        <v>46</v>
      </c>
      <c r="J447" s="65">
        <v>12.707182320441991</v>
      </c>
      <c r="K447" s="66">
        <v>40</v>
      </c>
      <c r="L447" s="68">
        <v>11.049723756906078</v>
      </c>
      <c r="M447" s="64">
        <v>0</v>
      </c>
      <c r="N447" s="67">
        <v>0</v>
      </c>
    </row>
    <row r="448" spans="2:14" ht="15" customHeight="1" x14ac:dyDescent="0.3">
      <c r="B448" s="6"/>
      <c r="C448" s="8"/>
      <c r="D448" s="8" t="s">
        <v>482</v>
      </c>
      <c r="E448" s="4" t="s">
        <v>2105</v>
      </c>
      <c r="F448" s="63">
        <v>187</v>
      </c>
      <c r="G448" s="64">
        <v>37</v>
      </c>
      <c r="H448" s="67">
        <v>19.786096256684491</v>
      </c>
      <c r="I448" s="64">
        <v>22</v>
      </c>
      <c r="J448" s="65">
        <v>11.76470588235294</v>
      </c>
      <c r="K448" s="66">
        <v>15</v>
      </c>
      <c r="L448" s="68">
        <v>8.0213903743315509</v>
      </c>
      <c r="M448" s="64">
        <v>0</v>
      </c>
      <c r="N448" s="67">
        <v>0</v>
      </c>
    </row>
    <row r="449" spans="2:14" ht="15" customHeight="1" x14ac:dyDescent="0.3">
      <c r="B449" s="6"/>
      <c r="C449" s="8"/>
      <c r="D449" s="8" t="s">
        <v>2106</v>
      </c>
      <c r="E449" s="4" t="s">
        <v>2107</v>
      </c>
      <c r="F449" s="63">
        <v>654</v>
      </c>
      <c r="G449" s="64">
        <v>159</v>
      </c>
      <c r="H449" s="67">
        <v>24.311926605504588</v>
      </c>
      <c r="I449" s="64">
        <v>107</v>
      </c>
      <c r="J449" s="65">
        <v>16.36085626911315</v>
      </c>
      <c r="K449" s="66">
        <v>49</v>
      </c>
      <c r="L449" s="68">
        <v>7.4923547400611623</v>
      </c>
      <c r="M449" s="64">
        <v>3</v>
      </c>
      <c r="N449" s="67">
        <v>0.45871559633027525</v>
      </c>
    </row>
    <row r="450" spans="2:14" ht="15" customHeight="1" x14ac:dyDescent="0.3">
      <c r="B450" s="6"/>
      <c r="C450" s="8"/>
      <c r="D450" s="8" t="s">
        <v>46</v>
      </c>
      <c r="E450" s="4" t="s">
        <v>2108</v>
      </c>
      <c r="F450" s="63">
        <v>2083</v>
      </c>
      <c r="G450" s="64">
        <v>598</v>
      </c>
      <c r="H450" s="67">
        <v>28.708593374939991</v>
      </c>
      <c r="I450" s="64">
        <v>402</v>
      </c>
      <c r="J450" s="65">
        <v>19.299087854056648</v>
      </c>
      <c r="K450" s="66">
        <v>194</v>
      </c>
      <c r="L450" s="68">
        <v>9.3134901584253491</v>
      </c>
      <c r="M450" s="64">
        <v>2</v>
      </c>
      <c r="N450" s="67">
        <v>9.6015362457993275E-2</v>
      </c>
    </row>
    <row r="451" spans="2:14" ht="15" customHeight="1" x14ac:dyDescent="0.3">
      <c r="B451" s="6"/>
      <c r="C451" s="8"/>
      <c r="D451" s="8" t="s">
        <v>483</v>
      </c>
      <c r="E451" s="4" t="s">
        <v>2109</v>
      </c>
      <c r="F451" s="63">
        <v>904</v>
      </c>
      <c r="G451" s="64">
        <v>170</v>
      </c>
      <c r="H451" s="67">
        <v>18.805309734513276</v>
      </c>
      <c r="I451" s="64">
        <v>135</v>
      </c>
      <c r="J451" s="65">
        <v>14.933628318584072</v>
      </c>
      <c r="K451" s="66">
        <v>34</v>
      </c>
      <c r="L451" s="68">
        <v>3.7610619469026552</v>
      </c>
      <c r="M451" s="64">
        <v>1</v>
      </c>
      <c r="N451" s="67">
        <v>0.11061946902654868</v>
      </c>
    </row>
    <row r="452" spans="2:14" ht="15" customHeight="1" x14ac:dyDescent="0.3">
      <c r="B452" s="6"/>
      <c r="C452" s="8"/>
      <c r="D452" s="8" t="s">
        <v>313</v>
      </c>
      <c r="E452" s="4" t="s">
        <v>2110</v>
      </c>
      <c r="F452" s="63">
        <v>195</v>
      </c>
      <c r="G452" s="64">
        <v>71</v>
      </c>
      <c r="H452" s="67">
        <v>36.410256410256409</v>
      </c>
      <c r="I452" s="64">
        <v>38</v>
      </c>
      <c r="J452" s="65">
        <v>19.487179487179489</v>
      </c>
      <c r="K452" s="66">
        <v>31</v>
      </c>
      <c r="L452" s="68">
        <v>15.897435897435896</v>
      </c>
      <c r="M452" s="64">
        <v>2</v>
      </c>
      <c r="N452" s="67">
        <v>1.0256410256410255</v>
      </c>
    </row>
    <row r="453" spans="2:14" ht="15" customHeight="1" x14ac:dyDescent="0.3">
      <c r="B453" s="6"/>
      <c r="C453" s="8"/>
      <c r="D453" s="8" t="s">
        <v>484</v>
      </c>
      <c r="E453" s="4" t="s">
        <v>2111</v>
      </c>
      <c r="F453" s="63">
        <v>667</v>
      </c>
      <c r="G453" s="64">
        <v>150</v>
      </c>
      <c r="H453" s="67">
        <v>22.488755622188904</v>
      </c>
      <c r="I453" s="64">
        <v>125</v>
      </c>
      <c r="J453" s="65">
        <v>18.740629685157419</v>
      </c>
      <c r="K453" s="66">
        <v>25</v>
      </c>
      <c r="L453" s="68">
        <v>3.7481259370314843</v>
      </c>
      <c r="M453" s="64">
        <v>0</v>
      </c>
      <c r="N453" s="67">
        <v>0</v>
      </c>
    </row>
    <row r="454" spans="2:14" ht="15" customHeight="1" x14ac:dyDescent="0.3">
      <c r="B454" s="6"/>
      <c r="C454" s="8"/>
      <c r="D454" s="8" t="s">
        <v>246</v>
      </c>
      <c r="E454" s="4" t="s">
        <v>2112</v>
      </c>
      <c r="F454" s="63">
        <v>288</v>
      </c>
      <c r="G454" s="64">
        <v>76</v>
      </c>
      <c r="H454" s="67">
        <v>26.388888888888889</v>
      </c>
      <c r="I454" s="64">
        <v>53</v>
      </c>
      <c r="J454" s="65">
        <v>18.402777777777779</v>
      </c>
      <c r="K454" s="66">
        <v>22</v>
      </c>
      <c r="L454" s="68">
        <v>7.6388888888888893</v>
      </c>
      <c r="M454" s="64">
        <v>1</v>
      </c>
      <c r="N454" s="67">
        <v>0.34722222222222221</v>
      </c>
    </row>
    <row r="455" spans="2:14" ht="15" customHeight="1" x14ac:dyDescent="0.3">
      <c r="B455" s="6"/>
      <c r="C455" s="8"/>
      <c r="D455" s="8" t="s">
        <v>485</v>
      </c>
      <c r="E455" s="4" t="s">
        <v>2113</v>
      </c>
      <c r="F455" s="63">
        <v>161</v>
      </c>
      <c r="G455" s="64">
        <v>26</v>
      </c>
      <c r="H455" s="67">
        <v>16.149068322981368</v>
      </c>
      <c r="I455" s="64">
        <v>20</v>
      </c>
      <c r="J455" s="65">
        <v>12.422360248447205</v>
      </c>
      <c r="K455" s="66">
        <v>6</v>
      </c>
      <c r="L455" s="68">
        <v>3.7267080745341614</v>
      </c>
      <c r="M455" s="64">
        <v>0</v>
      </c>
      <c r="N455" s="67">
        <v>0</v>
      </c>
    </row>
    <row r="456" spans="2:14" ht="15" customHeight="1" x14ac:dyDescent="0.3">
      <c r="B456" s="6"/>
      <c r="C456" s="8"/>
      <c r="D456" s="8" t="s">
        <v>486</v>
      </c>
      <c r="E456" s="4" t="s">
        <v>2114</v>
      </c>
      <c r="F456" s="63">
        <v>148</v>
      </c>
      <c r="G456" s="64">
        <v>64</v>
      </c>
      <c r="H456" s="67">
        <v>43.243243243243242</v>
      </c>
      <c r="I456" s="64">
        <v>47</v>
      </c>
      <c r="J456" s="65">
        <v>31.756756756756754</v>
      </c>
      <c r="K456" s="66">
        <v>17</v>
      </c>
      <c r="L456" s="68">
        <v>11.486486486486488</v>
      </c>
      <c r="M456" s="64">
        <v>0</v>
      </c>
      <c r="N456" s="67">
        <v>0</v>
      </c>
    </row>
    <row r="457" spans="2:14" ht="15" customHeight="1" x14ac:dyDescent="0.3">
      <c r="B457" s="6"/>
      <c r="C457" s="8"/>
      <c r="D457" s="8" t="s">
        <v>487</v>
      </c>
      <c r="E457" s="4" t="s">
        <v>2115</v>
      </c>
      <c r="F457" s="63">
        <v>36</v>
      </c>
      <c r="G457" s="64">
        <v>11</v>
      </c>
      <c r="H457" s="67">
        <v>30.555555555555554</v>
      </c>
      <c r="I457" s="64">
        <v>5</v>
      </c>
      <c r="J457" s="65">
        <v>13.888888888888889</v>
      </c>
      <c r="K457" s="66">
        <v>6</v>
      </c>
      <c r="L457" s="68">
        <v>16.666666666666664</v>
      </c>
      <c r="M457" s="64">
        <v>0</v>
      </c>
      <c r="N457" s="67">
        <v>0</v>
      </c>
    </row>
    <row r="458" spans="2:14" ht="15" customHeight="1" x14ac:dyDescent="0.3">
      <c r="B458" s="6"/>
      <c r="C458" s="8"/>
      <c r="D458" s="8" t="s">
        <v>488</v>
      </c>
      <c r="E458" s="4" t="s">
        <v>2116</v>
      </c>
      <c r="F458" s="63">
        <v>1452</v>
      </c>
      <c r="G458" s="64">
        <v>325</v>
      </c>
      <c r="H458" s="67">
        <v>22.382920110192835</v>
      </c>
      <c r="I458" s="64">
        <v>222</v>
      </c>
      <c r="J458" s="65">
        <v>15.289256198347106</v>
      </c>
      <c r="K458" s="66">
        <v>102</v>
      </c>
      <c r="L458" s="68">
        <v>7.0247933884297522</v>
      </c>
      <c r="M458" s="64">
        <v>1</v>
      </c>
      <c r="N458" s="67">
        <v>6.8870523415977963E-2</v>
      </c>
    </row>
    <row r="459" spans="2:14" ht="15" customHeight="1" x14ac:dyDescent="0.3">
      <c r="B459" s="6"/>
      <c r="C459" s="8"/>
      <c r="D459" s="8" t="s">
        <v>489</v>
      </c>
      <c r="E459" s="4" t="s">
        <v>2117</v>
      </c>
      <c r="F459" s="63">
        <v>30</v>
      </c>
      <c r="G459" s="64">
        <v>19</v>
      </c>
      <c r="H459" s="67">
        <v>63.333333333333329</v>
      </c>
      <c r="I459" s="64">
        <v>11</v>
      </c>
      <c r="J459" s="65">
        <v>36.666666666666664</v>
      </c>
      <c r="K459" s="66">
        <v>8</v>
      </c>
      <c r="L459" s="68">
        <v>26.666666666666668</v>
      </c>
      <c r="M459" s="64">
        <v>0</v>
      </c>
      <c r="N459" s="67">
        <v>0</v>
      </c>
    </row>
    <row r="460" spans="2:14" ht="15" customHeight="1" x14ac:dyDescent="0.3">
      <c r="B460" s="6"/>
      <c r="C460" s="8"/>
      <c r="D460" s="8" t="s">
        <v>490</v>
      </c>
      <c r="E460" s="4" t="s">
        <v>2118</v>
      </c>
      <c r="F460" s="63">
        <v>224</v>
      </c>
      <c r="G460" s="64">
        <v>76</v>
      </c>
      <c r="H460" s="67">
        <v>33.928571428571431</v>
      </c>
      <c r="I460" s="64">
        <v>47</v>
      </c>
      <c r="J460" s="65">
        <v>20.982142857142858</v>
      </c>
      <c r="K460" s="66">
        <v>27</v>
      </c>
      <c r="L460" s="68">
        <v>12.053571428571429</v>
      </c>
      <c r="M460" s="64">
        <v>2</v>
      </c>
      <c r="N460" s="67">
        <v>0.89285714285714279</v>
      </c>
    </row>
    <row r="461" spans="2:14" ht="15" customHeight="1" x14ac:dyDescent="0.3">
      <c r="B461" s="6"/>
      <c r="C461" s="8"/>
      <c r="D461" s="8" t="s">
        <v>491</v>
      </c>
      <c r="E461" s="4" t="s">
        <v>2119</v>
      </c>
      <c r="F461" s="63">
        <v>288</v>
      </c>
      <c r="G461" s="64">
        <v>113</v>
      </c>
      <c r="H461" s="67">
        <v>39.236111111111107</v>
      </c>
      <c r="I461" s="64">
        <v>66</v>
      </c>
      <c r="J461" s="65">
        <v>22.916666666666664</v>
      </c>
      <c r="K461" s="66">
        <v>46</v>
      </c>
      <c r="L461" s="68">
        <v>15.972222222222221</v>
      </c>
      <c r="M461" s="64">
        <v>1</v>
      </c>
      <c r="N461" s="67">
        <v>0.34722222222222221</v>
      </c>
    </row>
    <row r="462" spans="2:14" ht="15" customHeight="1" x14ac:dyDescent="0.3">
      <c r="B462" s="6"/>
      <c r="C462" s="8"/>
      <c r="D462" s="8" t="s">
        <v>492</v>
      </c>
      <c r="E462" s="4" t="s">
        <v>2120</v>
      </c>
      <c r="F462" s="63">
        <v>701</v>
      </c>
      <c r="G462" s="64">
        <v>112</v>
      </c>
      <c r="H462" s="67">
        <v>15.977175463623396</v>
      </c>
      <c r="I462" s="64">
        <v>72</v>
      </c>
      <c r="J462" s="65">
        <v>10.271041369472183</v>
      </c>
      <c r="K462" s="66">
        <v>40</v>
      </c>
      <c r="L462" s="68">
        <v>5.7061340941512126</v>
      </c>
      <c r="M462" s="64">
        <v>0</v>
      </c>
      <c r="N462" s="67">
        <v>0</v>
      </c>
    </row>
    <row r="463" spans="2:14" ht="15" customHeight="1" x14ac:dyDescent="0.3">
      <c r="B463" s="6"/>
      <c r="C463" s="8" t="s">
        <v>493</v>
      </c>
      <c r="D463" s="8" t="s">
        <v>494</v>
      </c>
      <c r="E463" s="4" t="s">
        <v>2121</v>
      </c>
      <c r="F463" s="63">
        <v>53</v>
      </c>
      <c r="G463" s="64">
        <v>9</v>
      </c>
      <c r="H463" s="67">
        <v>16.981132075471699</v>
      </c>
      <c r="I463" s="64">
        <v>7</v>
      </c>
      <c r="J463" s="65">
        <v>13.20754716981132</v>
      </c>
      <c r="K463" s="66">
        <v>2</v>
      </c>
      <c r="L463" s="68">
        <v>3.7735849056603774</v>
      </c>
      <c r="M463" s="64">
        <v>0</v>
      </c>
      <c r="N463" s="67">
        <v>0</v>
      </c>
    </row>
    <row r="464" spans="2:14" ht="15" customHeight="1" x14ac:dyDescent="0.3">
      <c r="B464" s="6"/>
      <c r="C464" s="8"/>
      <c r="D464" s="8" t="s">
        <v>495</v>
      </c>
      <c r="E464" s="4" t="s">
        <v>2122</v>
      </c>
      <c r="F464" s="63">
        <v>29</v>
      </c>
      <c r="G464" s="64">
        <v>6</v>
      </c>
      <c r="H464" s="67">
        <v>20.689655172413794</v>
      </c>
      <c r="I464" s="64">
        <v>5</v>
      </c>
      <c r="J464" s="65">
        <v>17.241379310344829</v>
      </c>
      <c r="K464" s="66">
        <v>1</v>
      </c>
      <c r="L464" s="68">
        <v>3.4482758620689653</v>
      </c>
      <c r="M464" s="64">
        <v>0</v>
      </c>
      <c r="N464" s="67">
        <v>0</v>
      </c>
    </row>
    <row r="465" spans="2:14" ht="15" customHeight="1" x14ac:dyDescent="0.3">
      <c r="B465" s="6"/>
      <c r="C465" s="8"/>
      <c r="D465" s="8" t="s">
        <v>496</v>
      </c>
      <c r="E465" s="4" t="s">
        <v>2123</v>
      </c>
      <c r="F465" s="63">
        <v>110</v>
      </c>
      <c r="G465" s="64">
        <v>3</v>
      </c>
      <c r="H465" s="67">
        <v>2.7272727272727271</v>
      </c>
      <c r="I465" s="64">
        <v>2</v>
      </c>
      <c r="J465" s="65">
        <v>1.8181818181818181</v>
      </c>
      <c r="K465" s="66">
        <v>1</v>
      </c>
      <c r="L465" s="68">
        <v>0.90909090909090906</v>
      </c>
      <c r="M465" s="64">
        <v>0</v>
      </c>
      <c r="N465" s="67">
        <v>0</v>
      </c>
    </row>
    <row r="466" spans="2:14" ht="15" customHeight="1" x14ac:dyDescent="0.3">
      <c r="B466" s="6"/>
      <c r="C466" s="8"/>
      <c r="D466" s="8" t="s">
        <v>497</v>
      </c>
      <c r="E466" s="4" t="s">
        <v>2124</v>
      </c>
      <c r="F466" s="63">
        <v>86</v>
      </c>
      <c r="G466" s="64">
        <v>11</v>
      </c>
      <c r="H466" s="67">
        <v>12.790697674418606</v>
      </c>
      <c r="I466" s="64">
        <v>8</v>
      </c>
      <c r="J466" s="65">
        <v>9.3023255813953494</v>
      </c>
      <c r="K466" s="66">
        <v>3</v>
      </c>
      <c r="L466" s="68">
        <v>3.4883720930232558</v>
      </c>
      <c r="M466" s="64">
        <v>0</v>
      </c>
      <c r="N466" s="67">
        <v>0</v>
      </c>
    </row>
    <row r="467" spans="2:14" ht="15" customHeight="1" x14ac:dyDescent="0.3">
      <c r="B467" s="6"/>
      <c r="C467" s="8" t="s">
        <v>498</v>
      </c>
      <c r="D467" s="8" t="s">
        <v>499</v>
      </c>
      <c r="E467" s="4" t="s">
        <v>2125</v>
      </c>
      <c r="F467" s="63">
        <v>68</v>
      </c>
      <c r="G467" s="64">
        <v>38</v>
      </c>
      <c r="H467" s="67">
        <v>55.882352941176464</v>
      </c>
      <c r="I467" s="64">
        <v>16</v>
      </c>
      <c r="J467" s="65">
        <v>23.52941176470588</v>
      </c>
      <c r="K467" s="66">
        <v>22</v>
      </c>
      <c r="L467" s="68">
        <v>32.352941176470587</v>
      </c>
      <c r="M467" s="64">
        <v>0</v>
      </c>
      <c r="N467" s="67">
        <v>0</v>
      </c>
    </row>
    <row r="468" spans="2:14" ht="15" customHeight="1" x14ac:dyDescent="0.3">
      <c r="B468" s="6"/>
      <c r="C468" s="8"/>
      <c r="D468" s="8" t="s">
        <v>500</v>
      </c>
      <c r="E468" s="4" t="s">
        <v>2126</v>
      </c>
      <c r="F468" s="63">
        <v>281</v>
      </c>
      <c r="G468" s="64">
        <v>56</v>
      </c>
      <c r="H468" s="67">
        <v>19.9288256227758</v>
      </c>
      <c r="I468" s="64">
        <v>39</v>
      </c>
      <c r="J468" s="65">
        <v>13.87900355871886</v>
      </c>
      <c r="K468" s="66">
        <v>17</v>
      </c>
      <c r="L468" s="68">
        <v>6.0498220640569391</v>
      </c>
      <c r="M468" s="64">
        <v>0</v>
      </c>
      <c r="N468" s="67">
        <v>0</v>
      </c>
    </row>
    <row r="469" spans="2:14" ht="15" customHeight="1" x14ac:dyDescent="0.3">
      <c r="B469" s="6"/>
      <c r="C469" s="8"/>
      <c r="D469" s="8" t="s">
        <v>501</v>
      </c>
      <c r="E469" s="4" t="s">
        <v>2127</v>
      </c>
      <c r="F469" s="63">
        <v>27</v>
      </c>
      <c r="G469" s="64">
        <v>7</v>
      </c>
      <c r="H469" s="67">
        <v>25.925925925925924</v>
      </c>
      <c r="I469" s="64">
        <v>5</v>
      </c>
      <c r="J469" s="65">
        <v>18.518518518518519</v>
      </c>
      <c r="K469" s="66">
        <v>2</v>
      </c>
      <c r="L469" s="68">
        <v>7.4074074074074066</v>
      </c>
      <c r="M469" s="64">
        <v>0</v>
      </c>
      <c r="N469" s="67">
        <v>0</v>
      </c>
    </row>
    <row r="470" spans="2:14" ht="15" customHeight="1" x14ac:dyDescent="0.3">
      <c r="B470" s="6"/>
      <c r="C470" s="8"/>
      <c r="D470" s="8" t="s">
        <v>502</v>
      </c>
      <c r="E470" s="4" t="s">
        <v>2128</v>
      </c>
      <c r="F470" s="63">
        <v>115</v>
      </c>
      <c r="G470" s="64">
        <v>35</v>
      </c>
      <c r="H470" s="67">
        <v>30.434782608695652</v>
      </c>
      <c r="I470" s="64">
        <v>24</v>
      </c>
      <c r="J470" s="65">
        <v>20.869565217391305</v>
      </c>
      <c r="K470" s="66">
        <v>11</v>
      </c>
      <c r="L470" s="68">
        <v>9.5652173913043477</v>
      </c>
      <c r="M470" s="64">
        <v>0</v>
      </c>
      <c r="N470" s="67">
        <v>0</v>
      </c>
    </row>
    <row r="471" spans="2:14" ht="15" customHeight="1" x14ac:dyDescent="0.3">
      <c r="B471" s="6"/>
      <c r="C471" s="8"/>
      <c r="D471" s="8" t="s">
        <v>498</v>
      </c>
      <c r="E471" s="4" t="s">
        <v>2129</v>
      </c>
      <c r="F471" s="63">
        <v>678</v>
      </c>
      <c r="G471" s="64">
        <v>68</v>
      </c>
      <c r="H471" s="67">
        <v>10.029498525073745</v>
      </c>
      <c r="I471" s="64">
        <v>44</v>
      </c>
      <c r="J471" s="65">
        <v>6.4896755162241888</v>
      </c>
      <c r="K471" s="66">
        <v>23</v>
      </c>
      <c r="L471" s="68">
        <v>3.3923303834808261</v>
      </c>
      <c r="M471" s="64">
        <v>1</v>
      </c>
      <c r="N471" s="67">
        <v>0.14749262536873156</v>
      </c>
    </row>
    <row r="472" spans="2:14" ht="15" customHeight="1" x14ac:dyDescent="0.3">
      <c r="B472" s="6"/>
      <c r="C472" s="8"/>
      <c r="D472" s="8" t="s">
        <v>503</v>
      </c>
      <c r="E472" s="4" t="s">
        <v>2130</v>
      </c>
      <c r="F472" s="63">
        <v>45</v>
      </c>
      <c r="G472" s="64">
        <v>16</v>
      </c>
      <c r="H472" s="67">
        <v>35.555555555555557</v>
      </c>
      <c r="I472" s="64">
        <v>14</v>
      </c>
      <c r="J472" s="65">
        <v>31.111111111111111</v>
      </c>
      <c r="K472" s="66">
        <v>2</v>
      </c>
      <c r="L472" s="68">
        <v>4.4444444444444446</v>
      </c>
      <c r="M472" s="64">
        <v>0</v>
      </c>
      <c r="N472" s="67">
        <v>0</v>
      </c>
    </row>
    <row r="473" spans="2:14" ht="15" customHeight="1" x14ac:dyDescent="0.3">
      <c r="B473" s="6"/>
      <c r="C473" s="8"/>
      <c r="D473" s="8" t="s">
        <v>504</v>
      </c>
      <c r="E473" s="4" t="s">
        <v>2131</v>
      </c>
      <c r="F473" s="63">
        <v>484</v>
      </c>
      <c r="G473" s="64">
        <v>25</v>
      </c>
      <c r="H473" s="67">
        <v>5.1652892561983474</v>
      </c>
      <c r="I473" s="64">
        <v>19</v>
      </c>
      <c r="J473" s="65">
        <v>3.9256198347107438</v>
      </c>
      <c r="K473" s="66">
        <v>6</v>
      </c>
      <c r="L473" s="68">
        <v>1.2396694214876034</v>
      </c>
      <c r="M473" s="64">
        <v>0</v>
      </c>
      <c r="N473" s="67">
        <v>0</v>
      </c>
    </row>
    <row r="474" spans="2:14" ht="15" customHeight="1" x14ac:dyDescent="0.3">
      <c r="B474" s="6"/>
      <c r="C474" s="8"/>
      <c r="D474" s="8" t="s">
        <v>505</v>
      </c>
      <c r="E474" s="4" t="s">
        <v>2132</v>
      </c>
      <c r="F474" s="63">
        <v>186</v>
      </c>
      <c r="G474" s="64">
        <v>49</v>
      </c>
      <c r="H474" s="67">
        <v>26.34408602150538</v>
      </c>
      <c r="I474" s="64">
        <v>32</v>
      </c>
      <c r="J474" s="65">
        <v>17.20430107526882</v>
      </c>
      <c r="K474" s="66">
        <v>17</v>
      </c>
      <c r="L474" s="68">
        <v>9.1397849462365599</v>
      </c>
      <c r="M474" s="64">
        <v>0</v>
      </c>
      <c r="N474" s="67">
        <v>0</v>
      </c>
    </row>
    <row r="475" spans="2:14" ht="15" customHeight="1" x14ac:dyDescent="0.3">
      <c r="B475" s="6"/>
      <c r="C475" s="8"/>
      <c r="D475" s="8" t="s">
        <v>506</v>
      </c>
      <c r="E475" s="4" t="s">
        <v>2133</v>
      </c>
      <c r="F475" s="63">
        <v>70</v>
      </c>
      <c r="G475" s="64">
        <v>35</v>
      </c>
      <c r="H475" s="67">
        <v>50</v>
      </c>
      <c r="I475" s="64">
        <v>24</v>
      </c>
      <c r="J475" s="65">
        <v>34.285714285714285</v>
      </c>
      <c r="K475" s="66">
        <v>11</v>
      </c>
      <c r="L475" s="68">
        <v>15.714285714285714</v>
      </c>
      <c r="M475" s="64">
        <v>0</v>
      </c>
      <c r="N475" s="67">
        <v>0</v>
      </c>
    </row>
    <row r="476" spans="2:14" ht="15" customHeight="1" x14ac:dyDescent="0.3">
      <c r="B476" s="6"/>
      <c r="C476" s="8"/>
      <c r="D476" s="8" t="s">
        <v>507</v>
      </c>
      <c r="E476" s="4" t="s">
        <v>2134</v>
      </c>
      <c r="F476" s="63">
        <v>133</v>
      </c>
      <c r="G476" s="64">
        <v>56</v>
      </c>
      <c r="H476" s="67">
        <v>42.10526315789474</v>
      </c>
      <c r="I476" s="64">
        <v>36</v>
      </c>
      <c r="J476" s="65">
        <v>27.06766917293233</v>
      </c>
      <c r="K476" s="66">
        <v>20</v>
      </c>
      <c r="L476" s="68">
        <v>15.037593984962406</v>
      </c>
      <c r="M476" s="64">
        <v>0</v>
      </c>
      <c r="N476" s="67">
        <v>0</v>
      </c>
    </row>
    <row r="477" spans="2:14" ht="15" customHeight="1" x14ac:dyDescent="0.3">
      <c r="B477" s="6"/>
      <c r="C477" s="8"/>
      <c r="D477" s="8" t="s">
        <v>508</v>
      </c>
      <c r="E477" s="4" t="s">
        <v>2135</v>
      </c>
      <c r="F477" s="63">
        <v>435</v>
      </c>
      <c r="G477" s="64">
        <v>12</v>
      </c>
      <c r="H477" s="67">
        <v>2.7586206896551722</v>
      </c>
      <c r="I477" s="64">
        <v>10</v>
      </c>
      <c r="J477" s="65">
        <v>2.2988505747126435</v>
      </c>
      <c r="K477" s="66">
        <v>2</v>
      </c>
      <c r="L477" s="68">
        <v>0.45977011494252873</v>
      </c>
      <c r="M477" s="64">
        <v>0</v>
      </c>
      <c r="N477" s="67">
        <v>0</v>
      </c>
    </row>
    <row r="478" spans="2:14" ht="15" customHeight="1" x14ac:dyDescent="0.3">
      <c r="B478" s="6"/>
      <c r="C478" s="8"/>
      <c r="D478" s="8" t="s">
        <v>509</v>
      </c>
      <c r="E478" s="4" t="s">
        <v>2136</v>
      </c>
      <c r="F478" s="63">
        <v>119</v>
      </c>
      <c r="G478" s="64">
        <v>53</v>
      </c>
      <c r="H478" s="67">
        <v>44.537815126050418</v>
      </c>
      <c r="I478" s="64">
        <v>35</v>
      </c>
      <c r="J478" s="65">
        <v>29.411764705882355</v>
      </c>
      <c r="K478" s="66">
        <v>18</v>
      </c>
      <c r="L478" s="68">
        <v>15.126050420168067</v>
      </c>
      <c r="M478" s="64">
        <v>0</v>
      </c>
      <c r="N478" s="67">
        <v>0</v>
      </c>
    </row>
    <row r="479" spans="2:14" ht="15" customHeight="1" x14ac:dyDescent="0.3">
      <c r="B479" s="6"/>
      <c r="C479" s="8" t="s">
        <v>510</v>
      </c>
      <c r="D479" s="8" t="s">
        <v>511</v>
      </c>
      <c r="E479" s="4" t="s">
        <v>2137</v>
      </c>
      <c r="F479" s="63">
        <v>77</v>
      </c>
      <c r="G479" s="64">
        <v>10</v>
      </c>
      <c r="H479" s="67">
        <v>12.987012987012987</v>
      </c>
      <c r="I479" s="64">
        <v>8</v>
      </c>
      <c r="J479" s="65">
        <v>10.38961038961039</v>
      </c>
      <c r="K479" s="66">
        <v>2</v>
      </c>
      <c r="L479" s="68">
        <v>2.5974025974025974</v>
      </c>
      <c r="M479" s="64">
        <v>0</v>
      </c>
      <c r="N479" s="67">
        <v>0</v>
      </c>
    </row>
    <row r="480" spans="2:14" ht="15" customHeight="1" x14ac:dyDescent="0.3">
      <c r="B480" s="6"/>
      <c r="C480" s="8"/>
      <c r="D480" s="8" t="s">
        <v>512</v>
      </c>
      <c r="E480" s="4" t="s">
        <v>2138</v>
      </c>
      <c r="F480" s="63">
        <v>275</v>
      </c>
      <c r="G480" s="64">
        <v>171</v>
      </c>
      <c r="H480" s="67">
        <v>62.181818181818187</v>
      </c>
      <c r="I480" s="64">
        <v>49</v>
      </c>
      <c r="J480" s="65">
        <v>17.81818181818182</v>
      </c>
      <c r="K480" s="66">
        <v>122</v>
      </c>
      <c r="L480" s="68">
        <v>44.363636363636367</v>
      </c>
      <c r="M480" s="64">
        <v>0</v>
      </c>
      <c r="N480" s="67">
        <v>0</v>
      </c>
    </row>
    <row r="481" spans="2:14" ht="15" customHeight="1" x14ac:dyDescent="0.3">
      <c r="B481" s="6"/>
      <c r="C481" s="8"/>
      <c r="D481" s="8" t="s">
        <v>513</v>
      </c>
      <c r="E481" s="4" t="s">
        <v>2139</v>
      </c>
      <c r="F481" s="63">
        <v>319</v>
      </c>
      <c r="G481" s="64">
        <v>90</v>
      </c>
      <c r="H481" s="67">
        <v>28.213166144200628</v>
      </c>
      <c r="I481" s="64">
        <v>77</v>
      </c>
      <c r="J481" s="65">
        <v>24.137931034482758</v>
      </c>
      <c r="K481" s="66">
        <v>13</v>
      </c>
      <c r="L481" s="68">
        <v>4.0752351097178678</v>
      </c>
      <c r="M481" s="64">
        <v>0</v>
      </c>
      <c r="N481" s="67">
        <v>0</v>
      </c>
    </row>
    <row r="482" spans="2:14" ht="15" customHeight="1" x14ac:dyDescent="0.3">
      <c r="B482" s="6"/>
      <c r="C482" s="8"/>
      <c r="D482" s="8" t="s">
        <v>514</v>
      </c>
      <c r="E482" s="4" t="s">
        <v>2140</v>
      </c>
      <c r="F482" s="63">
        <v>71</v>
      </c>
      <c r="G482" s="64">
        <v>10</v>
      </c>
      <c r="H482" s="67">
        <v>14.084507042253522</v>
      </c>
      <c r="I482" s="64">
        <v>8</v>
      </c>
      <c r="J482" s="65">
        <v>11.267605633802818</v>
      </c>
      <c r="K482" s="66">
        <v>2</v>
      </c>
      <c r="L482" s="68">
        <v>2.8169014084507045</v>
      </c>
      <c r="M482" s="64">
        <v>0</v>
      </c>
      <c r="N482" s="67">
        <v>0</v>
      </c>
    </row>
    <row r="483" spans="2:14" ht="15" customHeight="1" x14ac:dyDescent="0.3">
      <c r="B483" s="6"/>
      <c r="C483" s="8"/>
      <c r="D483" s="8" t="s">
        <v>515</v>
      </c>
      <c r="E483" s="4" t="s">
        <v>2141</v>
      </c>
      <c r="F483" s="63">
        <v>247</v>
      </c>
      <c r="G483" s="64">
        <v>165</v>
      </c>
      <c r="H483" s="67">
        <v>66.801619433198368</v>
      </c>
      <c r="I483" s="64">
        <v>48</v>
      </c>
      <c r="J483" s="65">
        <v>19.4331983805668</v>
      </c>
      <c r="K483" s="66">
        <v>117</v>
      </c>
      <c r="L483" s="68">
        <v>47.368421052631575</v>
      </c>
      <c r="M483" s="64">
        <v>0</v>
      </c>
      <c r="N483" s="67">
        <v>0</v>
      </c>
    </row>
    <row r="484" spans="2:14" ht="15" customHeight="1" x14ac:dyDescent="0.3">
      <c r="B484" s="6"/>
      <c r="C484" s="8"/>
      <c r="D484" s="8" t="s">
        <v>516</v>
      </c>
      <c r="E484" s="4" t="s">
        <v>2142</v>
      </c>
      <c r="F484" s="63">
        <v>80</v>
      </c>
      <c r="G484" s="64">
        <v>13</v>
      </c>
      <c r="H484" s="67">
        <v>16.25</v>
      </c>
      <c r="I484" s="64">
        <v>12</v>
      </c>
      <c r="J484" s="65">
        <v>15</v>
      </c>
      <c r="K484" s="66">
        <v>1</v>
      </c>
      <c r="L484" s="68">
        <v>1.25</v>
      </c>
      <c r="M484" s="64">
        <v>0</v>
      </c>
      <c r="N484" s="67">
        <v>0</v>
      </c>
    </row>
    <row r="485" spans="2:14" ht="15" customHeight="1" x14ac:dyDescent="0.3">
      <c r="B485" s="6"/>
      <c r="C485" s="8"/>
      <c r="D485" s="8" t="s">
        <v>517</v>
      </c>
      <c r="E485" s="4" t="s">
        <v>3467</v>
      </c>
      <c r="F485" s="63">
        <v>6</v>
      </c>
      <c r="G485" s="64">
        <v>0</v>
      </c>
      <c r="H485" s="67">
        <v>0</v>
      </c>
      <c r="I485" s="64">
        <v>0</v>
      </c>
      <c r="J485" s="65">
        <v>0</v>
      </c>
      <c r="K485" s="66">
        <v>0</v>
      </c>
      <c r="L485" s="68">
        <v>0</v>
      </c>
      <c r="M485" s="64">
        <v>0</v>
      </c>
      <c r="N485" s="67">
        <v>0</v>
      </c>
    </row>
    <row r="486" spans="2:14" ht="15" customHeight="1" x14ac:dyDescent="0.3">
      <c r="B486" s="6"/>
      <c r="C486" s="8"/>
      <c r="D486" s="8" t="s">
        <v>518</v>
      </c>
      <c r="E486" s="4" t="s">
        <v>2143</v>
      </c>
      <c r="F486" s="63">
        <v>311</v>
      </c>
      <c r="G486" s="64">
        <v>59</v>
      </c>
      <c r="H486" s="67">
        <v>18.971061093247592</v>
      </c>
      <c r="I486" s="64">
        <v>49</v>
      </c>
      <c r="J486" s="65">
        <v>15.755627009646304</v>
      </c>
      <c r="K486" s="66">
        <v>10</v>
      </c>
      <c r="L486" s="68">
        <v>3.215434083601286</v>
      </c>
      <c r="M486" s="64">
        <v>0</v>
      </c>
      <c r="N486" s="67">
        <v>0</v>
      </c>
    </row>
    <row r="487" spans="2:14" ht="15" customHeight="1" x14ac:dyDescent="0.3">
      <c r="B487" s="6"/>
      <c r="C487" s="8"/>
      <c r="D487" s="8" t="s">
        <v>519</v>
      </c>
      <c r="E487" s="4" t="s">
        <v>2144</v>
      </c>
      <c r="F487" s="63">
        <v>401</v>
      </c>
      <c r="G487" s="64">
        <v>79</v>
      </c>
      <c r="H487" s="67">
        <v>19.700748129675812</v>
      </c>
      <c r="I487" s="64">
        <v>67</v>
      </c>
      <c r="J487" s="65">
        <v>16.708229426433917</v>
      </c>
      <c r="K487" s="66">
        <v>12</v>
      </c>
      <c r="L487" s="68">
        <v>2.9925187032418954</v>
      </c>
      <c r="M487" s="64">
        <v>0</v>
      </c>
      <c r="N487" s="67">
        <v>0</v>
      </c>
    </row>
    <row r="488" spans="2:14" ht="15" customHeight="1" x14ac:dyDescent="0.3">
      <c r="B488" s="6"/>
      <c r="C488" s="8"/>
      <c r="D488" s="8" t="s">
        <v>146</v>
      </c>
      <c r="E488" s="4" t="s">
        <v>2145</v>
      </c>
      <c r="F488" s="63">
        <v>485</v>
      </c>
      <c r="G488" s="64">
        <v>58</v>
      </c>
      <c r="H488" s="67">
        <v>11.958762886597938</v>
      </c>
      <c r="I488" s="64">
        <v>48</v>
      </c>
      <c r="J488" s="65">
        <v>9.8969072164948457</v>
      </c>
      <c r="K488" s="66">
        <v>10</v>
      </c>
      <c r="L488" s="68">
        <v>2.0618556701030926</v>
      </c>
      <c r="M488" s="64">
        <v>0</v>
      </c>
      <c r="N488" s="67">
        <v>0</v>
      </c>
    </row>
    <row r="489" spans="2:14" ht="15" customHeight="1" x14ac:dyDescent="0.3">
      <c r="B489" s="6"/>
      <c r="C489" s="8"/>
      <c r="D489" s="8" t="s">
        <v>520</v>
      </c>
      <c r="E489" s="4" t="s">
        <v>2146</v>
      </c>
      <c r="F489" s="63">
        <v>442</v>
      </c>
      <c r="G489" s="64">
        <v>155</v>
      </c>
      <c r="H489" s="67">
        <v>35.067873303167417</v>
      </c>
      <c r="I489" s="64">
        <v>94</v>
      </c>
      <c r="J489" s="65">
        <v>21.266968325791854</v>
      </c>
      <c r="K489" s="66">
        <v>61</v>
      </c>
      <c r="L489" s="68">
        <v>13.800904977375566</v>
      </c>
      <c r="M489" s="64">
        <v>0</v>
      </c>
      <c r="N489" s="67">
        <v>0</v>
      </c>
    </row>
    <row r="490" spans="2:14" ht="15" customHeight="1" x14ac:dyDescent="0.3">
      <c r="B490" s="6"/>
      <c r="C490" s="8" t="s">
        <v>521</v>
      </c>
      <c r="D490" s="8" t="s">
        <v>522</v>
      </c>
      <c r="E490" s="4" t="s">
        <v>2147</v>
      </c>
      <c r="F490" s="63">
        <v>60</v>
      </c>
      <c r="G490" s="64">
        <v>22</v>
      </c>
      <c r="H490" s="67">
        <v>36.666666666666664</v>
      </c>
      <c r="I490" s="64">
        <v>9</v>
      </c>
      <c r="J490" s="65">
        <v>15</v>
      </c>
      <c r="K490" s="66">
        <v>12</v>
      </c>
      <c r="L490" s="68">
        <v>20</v>
      </c>
      <c r="M490" s="64">
        <v>1</v>
      </c>
      <c r="N490" s="67">
        <v>1.6666666666666667</v>
      </c>
    </row>
    <row r="491" spans="2:14" ht="15" customHeight="1" x14ac:dyDescent="0.3">
      <c r="B491" s="6"/>
      <c r="C491" s="8"/>
      <c r="D491" s="8" t="s">
        <v>255</v>
      </c>
      <c r="E491" s="4" t="s">
        <v>3468</v>
      </c>
      <c r="F491" s="63">
        <v>49</v>
      </c>
      <c r="G491" s="64">
        <v>17</v>
      </c>
      <c r="H491" s="67">
        <v>34.693877551020407</v>
      </c>
      <c r="I491" s="64">
        <v>11</v>
      </c>
      <c r="J491" s="65">
        <v>22.448979591836736</v>
      </c>
      <c r="K491" s="66">
        <v>6</v>
      </c>
      <c r="L491" s="68">
        <v>12.244897959183673</v>
      </c>
      <c r="M491" s="64">
        <v>0</v>
      </c>
      <c r="N491" s="67">
        <v>0</v>
      </c>
    </row>
    <row r="492" spans="2:14" ht="15" customHeight="1" x14ac:dyDescent="0.3">
      <c r="B492" s="6"/>
      <c r="C492" s="8"/>
      <c r="D492" s="8" t="s">
        <v>523</v>
      </c>
      <c r="E492" s="4" t="s">
        <v>3469</v>
      </c>
      <c r="F492" s="63">
        <v>31</v>
      </c>
      <c r="G492" s="64">
        <v>13</v>
      </c>
      <c r="H492" s="67">
        <v>41.935483870967744</v>
      </c>
      <c r="I492" s="64">
        <v>7</v>
      </c>
      <c r="J492" s="65">
        <v>22.58064516129032</v>
      </c>
      <c r="K492" s="66">
        <v>6</v>
      </c>
      <c r="L492" s="68">
        <v>19.35483870967742</v>
      </c>
      <c r="M492" s="64">
        <v>0</v>
      </c>
      <c r="N492" s="67">
        <v>0</v>
      </c>
    </row>
    <row r="493" spans="2:14" ht="15" customHeight="1" x14ac:dyDescent="0.3">
      <c r="B493" s="6"/>
      <c r="C493" s="8"/>
      <c r="D493" s="8" t="s">
        <v>524</v>
      </c>
      <c r="E493" s="4" t="s">
        <v>2148</v>
      </c>
      <c r="F493" s="63">
        <v>33</v>
      </c>
      <c r="G493" s="64">
        <v>16</v>
      </c>
      <c r="H493" s="67">
        <v>48.484848484848484</v>
      </c>
      <c r="I493" s="64">
        <v>7</v>
      </c>
      <c r="J493" s="65">
        <v>21.212121212121211</v>
      </c>
      <c r="K493" s="66">
        <v>8</v>
      </c>
      <c r="L493" s="68">
        <v>24.242424242424242</v>
      </c>
      <c r="M493" s="64">
        <v>1</v>
      </c>
      <c r="N493" s="67">
        <v>3.0303030303030303</v>
      </c>
    </row>
    <row r="494" spans="2:14" ht="15" customHeight="1" x14ac:dyDescent="0.3">
      <c r="B494" s="6"/>
      <c r="C494" s="8"/>
      <c r="D494" s="8" t="s">
        <v>525</v>
      </c>
      <c r="E494" s="4" t="s">
        <v>3470</v>
      </c>
      <c r="F494" s="63">
        <v>77</v>
      </c>
      <c r="G494" s="64">
        <v>24</v>
      </c>
      <c r="H494" s="67">
        <v>31.168831168831169</v>
      </c>
      <c r="I494" s="64">
        <v>18</v>
      </c>
      <c r="J494" s="65">
        <v>23.376623376623375</v>
      </c>
      <c r="K494" s="66">
        <v>6</v>
      </c>
      <c r="L494" s="68">
        <v>7.7922077922077921</v>
      </c>
      <c r="M494" s="64">
        <v>0</v>
      </c>
      <c r="N494" s="67">
        <v>0</v>
      </c>
    </row>
    <row r="495" spans="2:14" ht="15" customHeight="1" x14ac:dyDescent="0.3">
      <c r="B495" s="6"/>
      <c r="C495" s="8"/>
      <c r="D495" s="8" t="s">
        <v>526</v>
      </c>
      <c r="E495" s="4" t="s">
        <v>2149</v>
      </c>
      <c r="F495" s="63">
        <v>31</v>
      </c>
      <c r="G495" s="64">
        <v>15</v>
      </c>
      <c r="H495" s="67">
        <v>48.387096774193552</v>
      </c>
      <c r="I495" s="64">
        <v>13</v>
      </c>
      <c r="J495" s="65">
        <v>41.935483870967744</v>
      </c>
      <c r="K495" s="66">
        <v>2</v>
      </c>
      <c r="L495" s="68">
        <v>6.4516129032258061</v>
      </c>
      <c r="M495" s="64">
        <v>0</v>
      </c>
      <c r="N495" s="67">
        <v>0</v>
      </c>
    </row>
    <row r="496" spans="2:14" ht="15" customHeight="1" x14ac:dyDescent="0.3">
      <c r="B496" s="6"/>
      <c r="C496" s="8"/>
      <c r="D496" s="8" t="s">
        <v>527</v>
      </c>
      <c r="E496" s="4" t="s">
        <v>2150</v>
      </c>
      <c r="F496" s="63">
        <v>43</v>
      </c>
      <c r="G496" s="64">
        <v>9</v>
      </c>
      <c r="H496" s="67">
        <v>20.930232558139537</v>
      </c>
      <c r="I496" s="64">
        <v>6</v>
      </c>
      <c r="J496" s="65">
        <v>13.953488372093023</v>
      </c>
      <c r="K496" s="66">
        <v>3</v>
      </c>
      <c r="L496" s="68">
        <v>6.9767441860465116</v>
      </c>
      <c r="M496" s="64">
        <v>0</v>
      </c>
      <c r="N496" s="67">
        <v>0</v>
      </c>
    </row>
    <row r="497" spans="2:14" ht="15" customHeight="1" x14ac:dyDescent="0.3">
      <c r="B497" s="6"/>
      <c r="C497" s="8"/>
      <c r="D497" s="8" t="s">
        <v>528</v>
      </c>
      <c r="E497" s="4" t="s">
        <v>2151</v>
      </c>
      <c r="F497" s="63">
        <v>32</v>
      </c>
      <c r="G497" s="64">
        <v>2</v>
      </c>
      <c r="H497" s="67">
        <v>6.25</v>
      </c>
      <c r="I497" s="64">
        <v>2</v>
      </c>
      <c r="J497" s="65">
        <v>6.25</v>
      </c>
      <c r="K497" s="66">
        <v>0</v>
      </c>
      <c r="L497" s="68">
        <v>0</v>
      </c>
      <c r="M497" s="64">
        <v>0</v>
      </c>
      <c r="N497" s="67">
        <v>0</v>
      </c>
    </row>
    <row r="498" spans="2:14" ht="15" customHeight="1" x14ac:dyDescent="0.3">
      <c r="B498" s="6"/>
      <c r="C498" s="8"/>
      <c r="D498" s="8" t="s">
        <v>529</v>
      </c>
      <c r="E498" s="4" t="s">
        <v>2152</v>
      </c>
      <c r="F498" s="63">
        <v>35</v>
      </c>
      <c r="G498" s="64">
        <v>6</v>
      </c>
      <c r="H498" s="67">
        <v>17.142857142857142</v>
      </c>
      <c r="I498" s="64">
        <v>4</v>
      </c>
      <c r="J498" s="65">
        <v>11.428571428571429</v>
      </c>
      <c r="K498" s="66">
        <v>2</v>
      </c>
      <c r="L498" s="68">
        <v>5.7142857142857144</v>
      </c>
      <c r="M498" s="64">
        <v>0</v>
      </c>
      <c r="N498" s="67">
        <v>0</v>
      </c>
    </row>
    <row r="499" spans="2:14" ht="15" customHeight="1" x14ac:dyDescent="0.3">
      <c r="B499" s="6"/>
      <c r="C499" s="8"/>
      <c r="D499" s="8" t="s">
        <v>521</v>
      </c>
      <c r="E499" s="4" t="s">
        <v>2153</v>
      </c>
      <c r="F499" s="63">
        <v>102</v>
      </c>
      <c r="G499" s="64">
        <v>33</v>
      </c>
      <c r="H499" s="67">
        <v>32.352941176470594</v>
      </c>
      <c r="I499" s="64">
        <v>18</v>
      </c>
      <c r="J499" s="65">
        <v>17.647058823529413</v>
      </c>
      <c r="K499" s="66">
        <v>15</v>
      </c>
      <c r="L499" s="68">
        <v>14.705882352941178</v>
      </c>
      <c r="M499" s="64">
        <v>0</v>
      </c>
      <c r="N499" s="67">
        <v>0</v>
      </c>
    </row>
    <row r="500" spans="2:14" ht="15" customHeight="1" x14ac:dyDescent="0.3">
      <c r="B500" s="6"/>
      <c r="C500" s="8"/>
      <c r="D500" s="8" t="s">
        <v>530</v>
      </c>
      <c r="E500" s="4" t="s">
        <v>2154</v>
      </c>
      <c r="F500" s="63">
        <v>50</v>
      </c>
      <c r="G500" s="64">
        <v>3</v>
      </c>
      <c r="H500" s="67">
        <v>6</v>
      </c>
      <c r="I500" s="64">
        <v>3</v>
      </c>
      <c r="J500" s="65">
        <v>6</v>
      </c>
      <c r="K500" s="66">
        <v>0</v>
      </c>
      <c r="L500" s="68">
        <v>0</v>
      </c>
      <c r="M500" s="64">
        <v>0</v>
      </c>
      <c r="N500" s="67">
        <v>0</v>
      </c>
    </row>
    <row r="501" spans="2:14" ht="15" customHeight="1" x14ac:dyDescent="0.3">
      <c r="B501" s="6"/>
      <c r="C501" s="8"/>
      <c r="D501" s="8" t="s">
        <v>531</v>
      </c>
      <c r="E501" s="4" t="s">
        <v>2155</v>
      </c>
      <c r="F501" s="63">
        <v>15</v>
      </c>
      <c r="G501" s="64">
        <v>7</v>
      </c>
      <c r="H501" s="67">
        <v>46.666666666666671</v>
      </c>
      <c r="I501" s="64">
        <v>4</v>
      </c>
      <c r="J501" s="65">
        <v>26.666666666666668</v>
      </c>
      <c r="K501" s="66">
        <v>3</v>
      </c>
      <c r="L501" s="68">
        <v>20</v>
      </c>
      <c r="M501" s="64">
        <v>0</v>
      </c>
      <c r="N501" s="67">
        <v>0</v>
      </c>
    </row>
    <row r="502" spans="2:14" ht="15" customHeight="1" x14ac:dyDescent="0.3">
      <c r="B502" s="6"/>
      <c r="C502" s="8"/>
      <c r="D502" s="8" t="s">
        <v>532</v>
      </c>
      <c r="E502" s="4" t="s">
        <v>2156</v>
      </c>
      <c r="F502" s="63">
        <v>19</v>
      </c>
      <c r="G502" s="64">
        <v>3</v>
      </c>
      <c r="H502" s="67">
        <v>15.789473684210524</v>
      </c>
      <c r="I502" s="64">
        <v>2</v>
      </c>
      <c r="J502" s="65">
        <v>10.526315789473683</v>
      </c>
      <c r="K502" s="66">
        <v>1</v>
      </c>
      <c r="L502" s="68">
        <v>5.2631578947368416</v>
      </c>
      <c r="M502" s="64">
        <v>0</v>
      </c>
      <c r="N502" s="67">
        <v>0</v>
      </c>
    </row>
    <row r="503" spans="2:14" ht="15" customHeight="1" x14ac:dyDescent="0.3">
      <c r="B503" s="6"/>
      <c r="C503" s="8"/>
      <c r="D503" s="8" t="s">
        <v>130</v>
      </c>
      <c r="E503" s="4" t="s">
        <v>2157</v>
      </c>
      <c r="F503" s="63">
        <v>47</v>
      </c>
      <c r="G503" s="64">
        <v>18</v>
      </c>
      <c r="H503" s="67">
        <v>38.297872340425528</v>
      </c>
      <c r="I503" s="64">
        <v>14</v>
      </c>
      <c r="J503" s="65">
        <v>29.787234042553191</v>
      </c>
      <c r="K503" s="66">
        <v>3</v>
      </c>
      <c r="L503" s="68">
        <v>6.3829787234042552</v>
      </c>
      <c r="M503" s="64">
        <v>1</v>
      </c>
      <c r="N503" s="67">
        <v>2.1276595744680851</v>
      </c>
    </row>
    <row r="504" spans="2:14" ht="15" customHeight="1" x14ac:dyDescent="0.3">
      <c r="B504" s="6"/>
      <c r="C504" s="8"/>
      <c r="D504" s="8" t="s">
        <v>293</v>
      </c>
      <c r="E504" s="4" t="s">
        <v>2158</v>
      </c>
      <c r="F504" s="63">
        <v>16</v>
      </c>
      <c r="G504" s="64">
        <v>2</v>
      </c>
      <c r="H504" s="67">
        <v>12.5</v>
      </c>
      <c r="I504" s="64">
        <v>1</v>
      </c>
      <c r="J504" s="65">
        <v>6.25</v>
      </c>
      <c r="K504" s="66">
        <v>1</v>
      </c>
      <c r="L504" s="68">
        <v>6.25</v>
      </c>
      <c r="M504" s="64">
        <v>0</v>
      </c>
      <c r="N504" s="67">
        <v>0</v>
      </c>
    </row>
    <row r="505" spans="2:14" ht="15" customHeight="1" x14ac:dyDescent="0.3">
      <c r="B505" s="6"/>
      <c r="C505" s="8"/>
      <c r="D505" s="8" t="s">
        <v>252</v>
      </c>
      <c r="E505" s="4" t="s">
        <v>2159</v>
      </c>
      <c r="F505" s="63">
        <v>45</v>
      </c>
      <c r="G505" s="64">
        <v>9</v>
      </c>
      <c r="H505" s="67">
        <v>20</v>
      </c>
      <c r="I505" s="64">
        <v>9</v>
      </c>
      <c r="J505" s="65">
        <v>20</v>
      </c>
      <c r="K505" s="66">
        <v>0</v>
      </c>
      <c r="L505" s="68">
        <v>0</v>
      </c>
      <c r="M505" s="64">
        <v>0</v>
      </c>
      <c r="N505" s="67">
        <v>0</v>
      </c>
    </row>
    <row r="506" spans="2:14" ht="15" customHeight="1" x14ac:dyDescent="0.3">
      <c r="B506" s="6"/>
      <c r="C506" s="8"/>
      <c r="D506" s="8" t="s">
        <v>3605</v>
      </c>
      <c r="E506" s="4" t="s">
        <v>3606</v>
      </c>
      <c r="F506" s="63" t="s">
        <v>3675</v>
      </c>
      <c r="G506" s="64" t="s">
        <v>3675</v>
      </c>
      <c r="H506" s="67" t="s">
        <v>3675</v>
      </c>
      <c r="I506" s="64" t="s">
        <v>3675</v>
      </c>
      <c r="J506" s="65" t="s">
        <v>3675</v>
      </c>
      <c r="K506" s="66" t="s">
        <v>3675</v>
      </c>
      <c r="L506" s="68" t="s">
        <v>3675</v>
      </c>
      <c r="M506" s="64" t="s">
        <v>3675</v>
      </c>
      <c r="N506" s="67" t="s">
        <v>3675</v>
      </c>
    </row>
    <row r="507" spans="2:14" ht="15" customHeight="1" x14ac:dyDescent="0.3">
      <c r="B507" s="6"/>
      <c r="C507" s="8"/>
      <c r="D507" s="8" t="s">
        <v>496</v>
      </c>
      <c r="E507" s="4" t="s">
        <v>2160</v>
      </c>
      <c r="F507" s="63">
        <v>33</v>
      </c>
      <c r="G507" s="64">
        <v>16</v>
      </c>
      <c r="H507" s="67">
        <v>48.484848484848484</v>
      </c>
      <c r="I507" s="64">
        <v>9</v>
      </c>
      <c r="J507" s="65">
        <v>27.27272727272727</v>
      </c>
      <c r="K507" s="66">
        <v>7</v>
      </c>
      <c r="L507" s="68">
        <v>21.212121212121211</v>
      </c>
      <c r="M507" s="64">
        <v>0</v>
      </c>
      <c r="N507" s="67">
        <v>0</v>
      </c>
    </row>
    <row r="508" spans="2:14" ht="15" customHeight="1" x14ac:dyDescent="0.3">
      <c r="B508" s="6"/>
      <c r="C508" s="8"/>
      <c r="D508" s="8" t="s">
        <v>533</v>
      </c>
      <c r="E508" s="4" t="s">
        <v>3471</v>
      </c>
      <c r="F508" s="63">
        <v>22</v>
      </c>
      <c r="G508" s="64">
        <v>5</v>
      </c>
      <c r="H508" s="67">
        <v>22.727272727272727</v>
      </c>
      <c r="I508" s="64">
        <v>5</v>
      </c>
      <c r="J508" s="65">
        <v>22.727272727272727</v>
      </c>
      <c r="K508" s="66">
        <v>0</v>
      </c>
      <c r="L508" s="68">
        <v>0</v>
      </c>
      <c r="M508" s="64">
        <v>0</v>
      </c>
      <c r="N508" s="67">
        <v>0</v>
      </c>
    </row>
    <row r="509" spans="2:14" ht="15" customHeight="1" x14ac:dyDescent="0.3">
      <c r="B509" s="6"/>
      <c r="C509" s="8"/>
      <c r="D509" s="8" t="s">
        <v>534</v>
      </c>
      <c r="E509" s="4" t="s">
        <v>2161</v>
      </c>
      <c r="F509" s="63">
        <v>57</v>
      </c>
      <c r="G509" s="64">
        <v>26</v>
      </c>
      <c r="H509" s="67">
        <v>45.614035087719294</v>
      </c>
      <c r="I509" s="64">
        <v>18</v>
      </c>
      <c r="J509" s="65">
        <v>31.578947368421051</v>
      </c>
      <c r="K509" s="66">
        <v>8</v>
      </c>
      <c r="L509" s="68">
        <v>14.035087719298245</v>
      </c>
      <c r="M509" s="64">
        <v>0</v>
      </c>
      <c r="N509" s="67">
        <v>0</v>
      </c>
    </row>
    <row r="510" spans="2:14" ht="15" customHeight="1" x14ac:dyDescent="0.3">
      <c r="B510" s="6"/>
      <c r="C510" s="8" t="s">
        <v>535</v>
      </c>
      <c r="D510" s="8" t="s">
        <v>536</v>
      </c>
      <c r="E510" s="4" t="s">
        <v>2162</v>
      </c>
      <c r="F510" s="63">
        <v>62</v>
      </c>
      <c r="G510" s="64">
        <v>19</v>
      </c>
      <c r="H510" s="67">
        <v>30.64516129032258</v>
      </c>
      <c r="I510" s="64">
        <v>12</v>
      </c>
      <c r="J510" s="65">
        <v>19.35483870967742</v>
      </c>
      <c r="K510" s="66">
        <v>7</v>
      </c>
      <c r="L510" s="68">
        <v>11.29032258064516</v>
      </c>
      <c r="M510" s="64">
        <v>0</v>
      </c>
      <c r="N510" s="67">
        <v>0</v>
      </c>
    </row>
    <row r="511" spans="2:14" ht="15" customHeight="1" x14ac:dyDescent="0.3">
      <c r="B511" s="6"/>
      <c r="C511" s="8"/>
      <c r="D511" s="8" t="s">
        <v>537</v>
      </c>
      <c r="E511" s="4" t="s">
        <v>2163</v>
      </c>
      <c r="F511" s="63">
        <v>208</v>
      </c>
      <c r="G511" s="64">
        <v>115</v>
      </c>
      <c r="H511" s="67">
        <v>55.28846153846154</v>
      </c>
      <c r="I511" s="64">
        <v>45</v>
      </c>
      <c r="J511" s="65">
        <v>21.634615384615387</v>
      </c>
      <c r="K511" s="66">
        <v>69</v>
      </c>
      <c r="L511" s="68">
        <v>33.17307692307692</v>
      </c>
      <c r="M511" s="64">
        <v>1</v>
      </c>
      <c r="N511" s="67">
        <v>0.48076923076923078</v>
      </c>
    </row>
    <row r="512" spans="2:14" ht="15" customHeight="1" x14ac:dyDescent="0.3">
      <c r="B512" s="6"/>
      <c r="C512" s="8"/>
      <c r="D512" s="8" t="s">
        <v>538</v>
      </c>
      <c r="E512" s="4" t="s">
        <v>2164</v>
      </c>
      <c r="F512" s="63">
        <v>13</v>
      </c>
      <c r="G512" s="64">
        <v>13</v>
      </c>
      <c r="H512" s="67">
        <v>100</v>
      </c>
      <c r="I512" s="64">
        <v>8</v>
      </c>
      <c r="J512" s="65">
        <v>61.53846153846154</v>
      </c>
      <c r="K512" s="66">
        <v>4</v>
      </c>
      <c r="L512" s="68">
        <v>30.76923076923077</v>
      </c>
      <c r="M512" s="64">
        <v>1</v>
      </c>
      <c r="N512" s="67">
        <v>7.6923076923076925</v>
      </c>
    </row>
    <row r="513" spans="2:14" ht="15" customHeight="1" x14ac:dyDescent="0.3">
      <c r="B513" s="6"/>
      <c r="C513" s="8"/>
      <c r="D513" s="8" t="s">
        <v>539</v>
      </c>
      <c r="E513" s="4" t="s">
        <v>2165</v>
      </c>
      <c r="F513" s="63">
        <v>132</v>
      </c>
      <c r="G513" s="64">
        <v>100</v>
      </c>
      <c r="H513" s="67">
        <v>75.757575757575765</v>
      </c>
      <c r="I513" s="64">
        <v>46</v>
      </c>
      <c r="J513" s="65">
        <v>34.848484848484851</v>
      </c>
      <c r="K513" s="66">
        <v>54</v>
      </c>
      <c r="L513" s="68">
        <v>40.909090909090914</v>
      </c>
      <c r="M513" s="64">
        <v>0</v>
      </c>
      <c r="N513" s="67">
        <v>0</v>
      </c>
    </row>
    <row r="514" spans="2:14" ht="15" customHeight="1" x14ac:dyDescent="0.3">
      <c r="B514" s="6"/>
      <c r="C514" s="8"/>
      <c r="D514" s="8" t="s">
        <v>540</v>
      </c>
      <c r="E514" s="4" t="s">
        <v>2166</v>
      </c>
      <c r="F514" s="63">
        <v>54</v>
      </c>
      <c r="G514" s="64">
        <v>27</v>
      </c>
      <c r="H514" s="67">
        <v>50.000000000000007</v>
      </c>
      <c r="I514" s="64">
        <v>5</v>
      </c>
      <c r="J514" s="65">
        <v>9.2592592592592595</v>
      </c>
      <c r="K514" s="66">
        <v>21</v>
      </c>
      <c r="L514" s="68">
        <v>38.888888888888893</v>
      </c>
      <c r="M514" s="64">
        <v>1</v>
      </c>
      <c r="N514" s="67">
        <v>1.8518518518518516</v>
      </c>
    </row>
    <row r="515" spans="2:14" ht="15" customHeight="1" x14ac:dyDescent="0.3">
      <c r="B515" s="6"/>
      <c r="C515" s="8"/>
      <c r="D515" s="8" t="s">
        <v>2167</v>
      </c>
      <c r="E515" s="4" t="s">
        <v>2168</v>
      </c>
      <c r="F515" s="63">
        <v>9</v>
      </c>
      <c r="G515" s="64">
        <v>8</v>
      </c>
      <c r="H515" s="67">
        <v>88.888888888888886</v>
      </c>
      <c r="I515" s="64">
        <v>2</v>
      </c>
      <c r="J515" s="65">
        <v>22.222222222222221</v>
      </c>
      <c r="K515" s="66">
        <v>6</v>
      </c>
      <c r="L515" s="68">
        <v>66.666666666666657</v>
      </c>
      <c r="M515" s="64">
        <v>0</v>
      </c>
      <c r="N515" s="67">
        <v>0</v>
      </c>
    </row>
    <row r="516" spans="2:14" ht="15" customHeight="1" x14ac:dyDescent="0.3">
      <c r="B516" s="6"/>
      <c r="C516" s="8"/>
      <c r="D516" s="8" t="s">
        <v>541</v>
      </c>
      <c r="E516" s="4" t="s">
        <v>2169</v>
      </c>
      <c r="F516" s="63">
        <v>28</v>
      </c>
      <c r="G516" s="64">
        <v>18</v>
      </c>
      <c r="H516" s="67">
        <v>64.285714285714278</v>
      </c>
      <c r="I516" s="64">
        <v>1</v>
      </c>
      <c r="J516" s="65">
        <v>3.5714285714285712</v>
      </c>
      <c r="K516" s="66">
        <v>17</v>
      </c>
      <c r="L516" s="68">
        <v>60.714285714285708</v>
      </c>
      <c r="M516" s="64">
        <v>0</v>
      </c>
      <c r="N516" s="67">
        <v>0</v>
      </c>
    </row>
    <row r="517" spans="2:14" ht="15" customHeight="1" x14ac:dyDescent="0.3">
      <c r="B517" s="6"/>
      <c r="C517" s="8" t="s">
        <v>542</v>
      </c>
      <c r="D517" s="8" t="s">
        <v>543</v>
      </c>
      <c r="E517" s="4" t="s">
        <v>2170</v>
      </c>
      <c r="F517" s="63">
        <v>10</v>
      </c>
      <c r="G517" s="64">
        <v>2</v>
      </c>
      <c r="H517" s="67">
        <v>20</v>
      </c>
      <c r="I517" s="64">
        <v>2</v>
      </c>
      <c r="J517" s="65">
        <v>20</v>
      </c>
      <c r="K517" s="66">
        <v>0</v>
      </c>
      <c r="L517" s="68">
        <v>0</v>
      </c>
      <c r="M517" s="64">
        <v>0</v>
      </c>
      <c r="N517" s="67">
        <v>0</v>
      </c>
    </row>
    <row r="518" spans="2:14" ht="15" customHeight="1" x14ac:dyDescent="0.3">
      <c r="B518" s="6"/>
      <c r="C518" s="8"/>
      <c r="D518" s="8" t="s">
        <v>544</v>
      </c>
      <c r="E518" s="4" t="s">
        <v>2171</v>
      </c>
      <c r="F518" s="63">
        <v>6</v>
      </c>
      <c r="G518" s="64">
        <v>5</v>
      </c>
      <c r="H518" s="67">
        <v>83.333333333333343</v>
      </c>
      <c r="I518" s="64">
        <v>0</v>
      </c>
      <c r="J518" s="65">
        <v>0</v>
      </c>
      <c r="K518" s="66">
        <v>5</v>
      </c>
      <c r="L518" s="68">
        <v>83.333333333333343</v>
      </c>
      <c r="M518" s="64">
        <v>0</v>
      </c>
      <c r="N518" s="67">
        <v>0</v>
      </c>
    </row>
    <row r="519" spans="2:14" ht="15" customHeight="1" x14ac:dyDescent="0.3">
      <c r="B519" s="6"/>
      <c r="C519" s="8"/>
      <c r="D519" s="8" t="s">
        <v>545</v>
      </c>
      <c r="E519" s="4" t="s">
        <v>2172</v>
      </c>
      <c r="F519" s="63">
        <v>60</v>
      </c>
      <c r="G519" s="64">
        <v>15</v>
      </c>
      <c r="H519" s="67">
        <v>25</v>
      </c>
      <c r="I519" s="64">
        <v>12</v>
      </c>
      <c r="J519" s="65">
        <v>20</v>
      </c>
      <c r="K519" s="66">
        <v>3</v>
      </c>
      <c r="L519" s="68">
        <v>5</v>
      </c>
      <c r="M519" s="64">
        <v>0</v>
      </c>
      <c r="N519" s="67">
        <v>0</v>
      </c>
    </row>
    <row r="520" spans="2:14" ht="15" customHeight="1" x14ac:dyDescent="0.3">
      <c r="B520" s="6"/>
      <c r="C520" s="8"/>
      <c r="D520" s="8" t="s">
        <v>546</v>
      </c>
      <c r="E520" s="4" t="s">
        <v>2173</v>
      </c>
      <c r="F520" s="63">
        <v>12</v>
      </c>
      <c r="G520" s="64">
        <v>4</v>
      </c>
      <c r="H520" s="67">
        <v>33.333333333333329</v>
      </c>
      <c r="I520" s="64">
        <v>3</v>
      </c>
      <c r="J520" s="65">
        <v>25</v>
      </c>
      <c r="K520" s="66">
        <v>1</v>
      </c>
      <c r="L520" s="68">
        <v>8.3333333333333321</v>
      </c>
      <c r="M520" s="64">
        <v>0</v>
      </c>
      <c r="N520" s="67">
        <v>0</v>
      </c>
    </row>
    <row r="521" spans="2:14" ht="15" customHeight="1" x14ac:dyDescent="0.3">
      <c r="B521" s="6"/>
      <c r="C521" s="8"/>
      <c r="D521" s="8" t="s">
        <v>547</v>
      </c>
      <c r="E521" s="4" t="s">
        <v>2174</v>
      </c>
      <c r="F521" s="63">
        <v>46</v>
      </c>
      <c r="G521" s="64">
        <v>25</v>
      </c>
      <c r="H521" s="67">
        <v>54.347826086956516</v>
      </c>
      <c r="I521" s="64">
        <v>1</v>
      </c>
      <c r="J521" s="65">
        <v>2.1739130434782608</v>
      </c>
      <c r="K521" s="66">
        <v>24</v>
      </c>
      <c r="L521" s="68">
        <v>52.173913043478258</v>
      </c>
      <c r="M521" s="64">
        <v>0</v>
      </c>
      <c r="N521" s="67">
        <v>0</v>
      </c>
    </row>
    <row r="522" spans="2:14" ht="15" customHeight="1" x14ac:dyDescent="0.3">
      <c r="B522" s="6"/>
      <c r="C522" s="8"/>
      <c r="D522" s="8" t="s">
        <v>1679</v>
      </c>
      <c r="E522" s="4" t="s">
        <v>2175</v>
      </c>
      <c r="F522" s="63">
        <v>17</v>
      </c>
      <c r="G522" s="64">
        <v>3</v>
      </c>
      <c r="H522" s="67">
        <v>17.647058823529409</v>
      </c>
      <c r="I522" s="64">
        <v>1</v>
      </c>
      <c r="J522" s="65">
        <v>5.8823529411764701</v>
      </c>
      <c r="K522" s="66">
        <v>2</v>
      </c>
      <c r="L522" s="68">
        <v>11.76470588235294</v>
      </c>
      <c r="M522" s="64">
        <v>0</v>
      </c>
      <c r="N522" s="67">
        <v>0</v>
      </c>
    </row>
    <row r="523" spans="2:14" ht="15" customHeight="1" x14ac:dyDescent="0.3">
      <c r="B523" s="6"/>
      <c r="C523" s="8"/>
      <c r="D523" s="8" t="s">
        <v>548</v>
      </c>
      <c r="E523" s="4" t="s">
        <v>2176</v>
      </c>
      <c r="F523" s="63">
        <v>116</v>
      </c>
      <c r="G523" s="64">
        <v>15</v>
      </c>
      <c r="H523" s="67">
        <v>12.931034482758621</v>
      </c>
      <c r="I523" s="64">
        <v>12</v>
      </c>
      <c r="J523" s="65">
        <v>10.344827586206897</v>
      </c>
      <c r="K523" s="66">
        <v>3</v>
      </c>
      <c r="L523" s="68">
        <v>2.5862068965517242</v>
      </c>
      <c r="M523" s="64">
        <v>0</v>
      </c>
      <c r="N523" s="67">
        <v>0</v>
      </c>
    </row>
    <row r="524" spans="2:14" ht="15" customHeight="1" x14ac:dyDescent="0.3">
      <c r="B524" s="6"/>
      <c r="C524" s="8"/>
      <c r="D524" s="8" t="s">
        <v>549</v>
      </c>
      <c r="E524" s="4" t="s">
        <v>2177</v>
      </c>
      <c r="F524" s="63">
        <v>6</v>
      </c>
      <c r="G524" s="64">
        <v>4</v>
      </c>
      <c r="H524" s="67">
        <v>66.666666666666657</v>
      </c>
      <c r="I524" s="64">
        <v>1</v>
      </c>
      <c r="J524" s="65">
        <v>16.666666666666664</v>
      </c>
      <c r="K524" s="66">
        <v>3</v>
      </c>
      <c r="L524" s="68">
        <v>50</v>
      </c>
      <c r="M524" s="64">
        <v>0</v>
      </c>
      <c r="N524" s="67">
        <v>0</v>
      </c>
    </row>
    <row r="525" spans="2:14" ht="15" customHeight="1" x14ac:dyDescent="0.3">
      <c r="B525" s="6"/>
      <c r="C525" s="8"/>
      <c r="D525" s="8" t="s">
        <v>1680</v>
      </c>
      <c r="E525" s="4" t="s">
        <v>2178</v>
      </c>
      <c r="F525" s="63">
        <v>8</v>
      </c>
      <c r="G525" s="64">
        <v>8</v>
      </c>
      <c r="H525" s="67">
        <v>100</v>
      </c>
      <c r="I525" s="64">
        <v>2</v>
      </c>
      <c r="J525" s="65">
        <v>25</v>
      </c>
      <c r="K525" s="66">
        <v>6</v>
      </c>
      <c r="L525" s="68">
        <v>75</v>
      </c>
      <c r="M525" s="64">
        <v>0</v>
      </c>
      <c r="N525" s="67">
        <v>0</v>
      </c>
    </row>
    <row r="526" spans="2:14" ht="15" customHeight="1" x14ac:dyDescent="0.3">
      <c r="B526" s="6"/>
      <c r="C526" s="8"/>
      <c r="D526" s="8" t="s">
        <v>550</v>
      </c>
      <c r="E526" s="4" t="s">
        <v>2179</v>
      </c>
      <c r="F526" s="63">
        <v>8</v>
      </c>
      <c r="G526" s="64">
        <v>2</v>
      </c>
      <c r="H526" s="67">
        <v>25</v>
      </c>
      <c r="I526" s="64">
        <v>0</v>
      </c>
      <c r="J526" s="65">
        <v>0</v>
      </c>
      <c r="K526" s="66">
        <v>2</v>
      </c>
      <c r="L526" s="68">
        <v>25</v>
      </c>
      <c r="M526" s="64">
        <v>0</v>
      </c>
      <c r="N526" s="67">
        <v>0</v>
      </c>
    </row>
    <row r="527" spans="2:14" ht="15" customHeight="1" x14ac:dyDescent="0.3">
      <c r="B527" s="6"/>
      <c r="C527" s="8" t="s">
        <v>551</v>
      </c>
      <c r="D527" s="8" t="s">
        <v>552</v>
      </c>
      <c r="E527" s="4" t="s">
        <v>2180</v>
      </c>
      <c r="F527" s="63">
        <v>7</v>
      </c>
      <c r="G527" s="64">
        <v>4</v>
      </c>
      <c r="H527" s="67">
        <v>57.142857142857139</v>
      </c>
      <c r="I527" s="64">
        <v>1</v>
      </c>
      <c r="J527" s="65">
        <v>14.285714285714285</v>
      </c>
      <c r="K527" s="66">
        <v>3</v>
      </c>
      <c r="L527" s="68">
        <v>42.857142857142854</v>
      </c>
      <c r="M527" s="64">
        <v>0</v>
      </c>
      <c r="N527" s="67">
        <v>0</v>
      </c>
    </row>
    <row r="528" spans="2:14" ht="15" customHeight="1" x14ac:dyDescent="0.3">
      <c r="B528" s="6"/>
      <c r="C528" s="8"/>
      <c r="D528" s="8" t="s">
        <v>553</v>
      </c>
      <c r="E528" s="4" t="s">
        <v>2181</v>
      </c>
      <c r="F528" s="63">
        <v>19</v>
      </c>
      <c r="G528" s="64">
        <v>4</v>
      </c>
      <c r="H528" s="67">
        <v>21.052631578947366</v>
      </c>
      <c r="I528" s="64">
        <v>4</v>
      </c>
      <c r="J528" s="65">
        <v>21.052631578947366</v>
      </c>
      <c r="K528" s="66">
        <v>0</v>
      </c>
      <c r="L528" s="68">
        <v>0</v>
      </c>
      <c r="M528" s="64">
        <v>0</v>
      </c>
      <c r="N528" s="67">
        <v>0</v>
      </c>
    </row>
    <row r="529" spans="2:14" ht="15" customHeight="1" x14ac:dyDescent="0.3">
      <c r="B529" s="6"/>
      <c r="C529" s="8"/>
      <c r="D529" s="8" t="s">
        <v>554</v>
      </c>
      <c r="E529" s="4" t="s">
        <v>2182</v>
      </c>
      <c r="F529" s="63">
        <v>36</v>
      </c>
      <c r="G529" s="64">
        <v>10</v>
      </c>
      <c r="H529" s="67">
        <v>27.777777777777779</v>
      </c>
      <c r="I529" s="64">
        <v>9</v>
      </c>
      <c r="J529" s="65">
        <v>25</v>
      </c>
      <c r="K529" s="66">
        <v>1</v>
      </c>
      <c r="L529" s="68">
        <v>2.7777777777777777</v>
      </c>
      <c r="M529" s="64">
        <v>0</v>
      </c>
      <c r="N529" s="67">
        <v>0</v>
      </c>
    </row>
    <row r="530" spans="2:14" ht="15" customHeight="1" x14ac:dyDescent="0.3">
      <c r="B530" s="6"/>
      <c r="C530" s="8"/>
      <c r="D530" s="8" t="s">
        <v>555</v>
      </c>
      <c r="E530" s="4" t="s">
        <v>2183</v>
      </c>
      <c r="F530" s="63">
        <v>10</v>
      </c>
      <c r="G530" s="64">
        <v>0</v>
      </c>
      <c r="H530" s="67">
        <v>0</v>
      </c>
      <c r="I530" s="64">
        <v>0</v>
      </c>
      <c r="J530" s="65">
        <v>0</v>
      </c>
      <c r="K530" s="66">
        <v>0</v>
      </c>
      <c r="L530" s="68">
        <v>0</v>
      </c>
      <c r="M530" s="64">
        <v>0</v>
      </c>
      <c r="N530" s="67">
        <v>0</v>
      </c>
    </row>
    <row r="531" spans="2:14" ht="15" customHeight="1" x14ac:dyDescent="0.3">
      <c r="B531" s="6"/>
      <c r="C531" s="8"/>
      <c r="D531" s="8" t="s">
        <v>556</v>
      </c>
      <c r="E531" s="4" t="s">
        <v>2184</v>
      </c>
      <c r="F531" s="63">
        <v>44</v>
      </c>
      <c r="G531" s="64">
        <v>1</v>
      </c>
      <c r="H531" s="67">
        <v>2.2727272727272729</v>
      </c>
      <c r="I531" s="64">
        <v>1</v>
      </c>
      <c r="J531" s="65">
        <v>2.2727272727272729</v>
      </c>
      <c r="K531" s="66">
        <v>0</v>
      </c>
      <c r="L531" s="68">
        <v>0</v>
      </c>
      <c r="M531" s="64">
        <v>0</v>
      </c>
      <c r="N531" s="67">
        <v>0</v>
      </c>
    </row>
    <row r="532" spans="2:14" ht="15" customHeight="1" x14ac:dyDescent="0.3">
      <c r="B532" s="6"/>
      <c r="C532" s="8"/>
      <c r="D532" s="8" t="s">
        <v>557</v>
      </c>
      <c r="E532" s="4" t="s">
        <v>2185</v>
      </c>
      <c r="F532" s="63">
        <v>19</v>
      </c>
      <c r="G532" s="64">
        <v>1</v>
      </c>
      <c r="H532" s="67">
        <v>5.2631578947368416</v>
      </c>
      <c r="I532" s="64">
        <v>0</v>
      </c>
      <c r="J532" s="65">
        <v>0</v>
      </c>
      <c r="K532" s="66">
        <v>1</v>
      </c>
      <c r="L532" s="68">
        <v>5.2631578947368416</v>
      </c>
      <c r="M532" s="64">
        <v>0</v>
      </c>
      <c r="N532" s="67">
        <v>0</v>
      </c>
    </row>
    <row r="533" spans="2:14" ht="15" customHeight="1" x14ac:dyDescent="0.3">
      <c r="B533" s="6"/>
      <c r="C533" s="8"/>
      <c r="D533" s="8" t="s">
        <v>558</v>
      </c>
      <c r="E533" s="4" t="s">
        <v>2186</v>
      </c>
      <c r="F533" s="63">
        <v>97</v>
      </c>
      <c r="G533" s="64">
        <v>15</v>
      </c>
      <c r="H533" s="67">
        <v>15.463917525773194</v>
      </c>
      <c r="I533" s="64">
        <v>10</v>
      </c>
      <c r="J533" s="65">
        <v>10.309278350515463</v>
      </c>
      <c r="K533" s="66">
        <v>5</v>
      </c>
      <c r="L533" s="68">
        <v>5.1546391752577314</v>
      </c>
      <c r="M533" s="64">
        <v>0</v>
      </c>
      <c r="N533" s="67">
        <v>0</v>
      </c>
    </row>
    <row r="534" spans="2:14" ht="15" customHeight="1" x14ac:dyDescent="0.3">
      <c r="B534" s="6"/>
      <c r="C534" s="8"/>
      <c r="D534" s="8" t="s">
        <v>559</v>
      </c>
      <c r="E534" s="4" t="s">
        <v>2187</v>
      </c>
      <c r="F534" s="63">
        <v>45</v>
      </c>
      <c r="G534" s="64">
        <v>4</v>
      </c>
      <c r="H534" s="67">
        <v>8.8888888888888893</v>
      </c>
      <c r="I534" s="64">
        <v>3</v>
      </c>
      <c r="J534" s="65">
        <v>6.666666666666667</v>
      </c>
      <c r="K534" s="66">
        <v>1</v>
      </c>
      <c r="L534" s="68">
        <v>2.2222222222222223</v>
      </c>
      <c r="M534" s="64">
        <v>0</v>
      </c>
      <c r="N534" s="67">
        <v>0</v>
      </c>
    </row>
    <row r="535" spans="2:14" ht="15" customHeight="1" x14ac:dyDescent="0.3">
      <c r="B535" s="6"/>
      <c r="C535" s="8"/>
      <c r="D535" s="8" t="s">
        <v>560</v>
      </c>
      <c r="E535" s="4" t="s">
        <v>2188</v>
      </c>
      <c r="F535" s="63">
        <v>40</v>
      </c>
      <c r="G535" s="64">
        <v>5</v>
      </c>
      <c r="H535" s="67">
        <v>12.5</v>
      </c>
      <c r="I535" s="64">
        <v>4</v>
      </c>
      <c r="J535" s="65">
        <v>10</v>
      </c>
      <c r="K535" s="66">
        <v>1</v>
      </c>
      <c r="L535" s="68">
        <v>2.5</v>
      </c>
      <c r="M535" s="64">
        <v>0</v>
      </c>
      <c r="N535" s="67">
        <v>0</v>
      </c>
    </row>
    <row r="536" spans="2:14" ht="15" customHeight="1" x14ac:dyDescent="0.3">
      <c r="B536" s="6"/>
      <c r="C536" s="8"/>
      <c r="D536" s="8" t="s">
        <v>561</v>
      </c>
      <c r="E536" s="4" t="s">
        <v>2189</v>
      </c>
      <c r="F536" s="63">
        <v>27</v>
      </c>
      <c r="G536" s="64">
        <v>2</v>
      </c>
      <c r="H536" s="67">
        <v>7.4074074074074066</v>
      </c>
      <c r="I536" s="64">
        <v>1</v>
      </c>
      <c r="J536" s="65">
        <v>3.7037037037037033</v>
      </c>
      <c r="K536" s="66">
        <v>1</v>
      </c>
      <c r="L536" s="68">
        <v>3.7037037037037033</v>
      </c>
      <c r="M536" s="64">
        <v>0</v>
      </c>
      <c r="N536" s="67">
        <v>0</v>
      </c>
    </row>
    <row r="537" spans="2:14" ht="15" customHeight="1" x14ac:dyDescent="0.3">
      <c r="B537" s="6"/>
      <c r="C537" s="8"/>
      <c r="D537" s="8" t="s">
        <v>562</v>
      </c>
      <c r="E537" s="4" t="s">
        <v>2190</v>
      </c>
      <c r="F537" s="63">
        <v>45</v>
      </c>
      <c r="G537" s="64">
        <v>13</v>
      </c>
      <c r="H537" s="67">
        <v>28.888888888888889</v>
      </c>
      <c r="I537" s="64">
        <v>12</v>
      </c>
      <c r="J537" s="65">
        <v>26.666666666666668</v>
      </c>
      <c r="K537" s="66">
        <v>1</v>
      </c>
      <c r="L537" s="68">
        <v>2.2222222222222223</v>
      </c>
      <c r="M537" s="64">
        <v>0</v>
      </c>
      <c r="N537" s="67">
        <v>0</v>
      </c>
    </row>
    <row r="538" spans="2:14" ht="15" customHeight="1" x14ac:dyDescent="0.3">
      <c r="B538" s="6"/>
      <c r="C538" s="8" t="s">
        <v>563</v>
      </c>
      <c r="D538" s="8" t="s">
        <v>564</v>
      </c>
      <c r="E538" s="4" t="s">
        <v>2191</v>
      </c>
      <c r="F538" s="63">
        <v>24</v>
      </c>
      <c r="G538" s="64">
        <v>3</v>
      </c>
      <c r="H538" s="67">
        <v>12.499999999999998</v>
      </c>
      <c r="I538" s="64">
        <v>1</v>
      </c>
      <c r="J538" s="65">
        <v>4.1666666666666661</v>
      </c>
      <c r="K538" s="66">
        <v>2</v>
      </c>
      <c r="L538" s="68">
        <v>8.3333333333333321</v>
      </c>
      <c r="M538" s="64">
        <v>0</v>
      </c>
      <c r="N538" s="67">
        <v>0</v>
      </c>
    </row>
    <row r="539" spans="2:14" ht="15" customHeight="1" x14ac:dyDescent="0.3">
      <c r="B539" s="6"/>
      <c r="C539" s="8"/>
      <c r="D539" s="8" t="s">
        <v>565</v>
      </c>
      <c r="E539" s="4" t="s">
        <v>2192</v>
      </c>
      <c r="F539" s="63">
        <v>11</v>
      </c>
      <c r="G539" s="64">
        <v>1</v>
      </c>
      <c r="H539" s="67">
        <v>9.0909090909090917</v>
      </c>
      <c r="I539" s="64">
        <v>1</v>
      </c>
      <c r="J539" s="65">
        <v>9.0909090909090917</v>
      </c>
      <c r="K539" s="66">
        <v>0</v>
      </c>
      <c r="L539" s="68">
        <v>0</v>
      </c>
      <c r="M539" s="64">
        <v>0</v>
      </c>
      <c r="N539" s="67">
        <v>0</v>
      </c>
    </row>
    <row r="540" spans="2:14" ht="15" customHeight="1" x14ac:dyDescent="0.3">
      <c r="B540" s="6"/>
      <c r="C540" s="8"/>
      <c r="D540" s="8" t="s">
        <v>566</v>
      </c>
      <c r="E540" s="4" t="s">
        <v>2193</v>
      </c>
      <c r="F540" s="63">
        <v>5</v>
      </c>
      <c r="G540" s="64">
        <v>3</v>
      </c>
      <c r="H540" s="67">
        <v>60</v>
      </c>
      <c r="I540" s="64">
        <v>3</v>
      </c>
      <c r="J540" s="65">
        <v>60</v>
      </c>
      <c r="K540" s="66">
        <v>0</v>
      </c>
      <c r="L540" s="68">
        <v>0</v>
      </c>
      <c r="M540" s="64">
        <v>0</v>
      </c>
      <c r="N540" s="67">
        <v>0</v>
      </c>
    </row>
    <row r="541" spans="2:14" ht="15" customHeight="1" x14ac:dyDescent="0.3">
      <c r="B541" s="6"/>
      <c r="C541" s="8"/>
      <c r="D541" s="8" t="s">
        <v>567</v>
      </c>
      <c r="E541" s="4" t="s">
        <v>2194</v>
      </c>
      <c r="F541" s="63">
        <v>96</v>
      </c>
      <c r="G541" s="64">
        <v>19</v>
      </c>
      <c r="H541" s="67">
        <v>19.791666666666668</v>
      </c>
      <c r="I541" s="64">
        <v>12</v>
      </c>
      <c r="J541" s="65">
        <v>12.5</v>
      </c>
      <c r="K541" s="66">
        <v>7</v>
      </c>
      <c r="L541" s="68">
        <v>7.291666666666667</v>
      </c>
      <c r="M541" s="64">
        <v>0</v>
      </c>
      <c r="N541" s="67">
        <v>0</v>
      </c>
    </row>
    <row r="542" spans="2:14" ht="15" customHeight="1" x14ac:dyDescent="0.3">
      <c r="B542" s="6"/>
      <c r="C542" s="8"/>
      <c r="D542" s="8" t="s">
        <v>568</v>
      </c>
      <c r="E542" s="4" t="s">
        <v>2195</v>
      </c>
      <c r="F542" s="63">
        <v>18</v>
      </c>
      <c r="G542" s="64">
        <v>0</v>
      </c>
      <c r="H542" s="67">
        <v>0</v>
      </c>
      <c r="I542" s="64">
        <v>0</v>
      </c>
      <c r="J542" s="65">
        <v>0</v>
      </c>
      <c r="K542" s="66">
        <v>0</v>
      </c>
      <c r="L542" s="68">
        <v>0</v>
      </c>
      <c r="M542" s="64">
        <v>0</v>
      </c>
      <c r="N542" s="67">
        <v>0</v>
      </c>
    </row>
    <row r="543" spans="2:14" ht="15" customHeight="1" x14ac:dyDescent="0.3">
      <c r="B543" s="6"/>
      <c r="C543" s="8"/>
      <c r="D543" s="8" t="s">
        <v>569</v>
      </c>
      <c r="E543" s="4" t="s">
        <v>2196</v>
      </c>
      <c r="F543" s="63">
        <v>21</v>
      </c>
      <c r="G543" s="64">
        <v>8</v>
      </c>
      <c r="H543" s="67">
        <v>38.095238095238088</v>
      </c>
      <c r="I543" s="64">
        <v>5</v>
      </c>
      <c r="J543" s="65">
        <v>23.809523809523807</v>
      </c>
      <c r="K543" s="66">
        <v>3</v>
      </c>
      <c r="L543" s="68">
        <v>14.285714285714285</v>
      </c>
      <c r="M543" s="64">
        <v>0</v>
      </c>
      <c r="N543" s="67">
        <v>0</v>
      </c>
    </row>
    <row r="544" spans="2:14" ht="15" customHeight="1" x14ac:dyDescent="0.3">
      <c r="B544" s="6"/>
      <c r="C544" s="8"/>
      <c r="D544" s="8" t="s">
        <v>2197</v>
      </c>
      <c r="E544" s="4" t="s">
        <v>2198</v>
      </c>
      <c r="F544" s="63">
        <v>82</v>
      </c>
      <c r="G544" s="64">
        <v>29</v>
      </c>
      <c r="H544" s="67">
        <v>35.365853658536587</v>
      </c>
      <c r="I544" s="64">
        <v>22</v>
      </c>
      <c r="J544" s="65">
        <v>26.829268292682929</v>
      </c>
      <c r="K544" s="66">
        <v>7</v>
      </c>
      <c r="L544" s="68">
        <v>8.536585365853659</v>
      </c>
      <c r="M544" s="64">
        <v>0</v>
      </c>
      <c r="N544" s="67">
        <v>0</v>
      </c>
    </row>
    <row r="545" spans="2:14" ht="15" customHeight="1" x14ac:dyDescent="0.3">
      <c r="B545" s="6"/>
      <c r="C545" s="8"/>
      <c r="D545" s="8" t="s">
        <v>570</v>
      </c>
      <c r="E545" s="4" t="s">
        <v>2199</v>
      </c>
      <c r="F545" s="63">
        <v>31</v>
      </c>
      <c r="G545" s="64">
        <v>10</v>
      </c>
      <c r="H545" s="67">
        <v>32.258064516129032</v>
      </c>
      <c r="I545" s="64">
        <v>6</v>
      </c>
      <c r="J545" s="65">
        <v>19.35483870967742</v>
      </c>
      <c r="K545" s="66">
        <v>4</v>
      </c>
      <c r="L545" s="68">
        <v>12.903225806451612</v>
      </c>
      <c r="M545" s="64">
        <v>0</v>
      </c>
      <c r="N545" s="67">
        <v>0</v>
      </c>
    </row>
    <row r="546" spans="2:14" ht="15" customHeight="1" x14ac:dyDescent="0.3">
      <c r="B546" s="6"/>
      <c r="C546" s="8"/>
      <c r="D546" s="8" t="s">
        <v>571</v>
      </c>
      <c r="E546" s="4" t="s">
        <v>2200</v>
      </c>
      <c r="F546" s="63">
        <v>46</v>
      </c>
      <c r="G546" s="64">
        <v>12</v>
      </c>
      <c r="H546" s="67">
        <v>26.086956521739129</v>
      </c>
      <c r="I546" s="64">
        <v>9</v>
      </c>
      <c r="J546" s="65">
        <v>19.565217391304348</v>
      </c>
      <c r="K546" s="66">
        <v>3</v>
      </c>
      <c r="L546" s="68">
        <v>6.5217391304347823</v>
      </c>
      <c r="M546" s="64">
        <v>0</v>
      </c>
      <c r="N546" s="67">
        <v>0</v>
      </c>
    </row>
    <row r="547" spans="2:14" ht="15" customHeight="1" x14ac:dyDescent="0.3">
      <c r="B547" s="6"/>
      <c r="C547" s="8"/>
      <c r="D547" s="8" t="s">
        <v>572</v>
      </c>
      <c r="E547" s="4" t="s">
        <v>2201</v>
      </c>
      <c r="F547" s="63">
        <v>62</v>
      </c>
      <c r="G547" s="64">
        <v>4</v>
      </c>
      <c r="H547" s="67">
        <v>6.4516129032258061</v>
      </c>
      <c r="I547" s="64">
        <v>4</v>
      </c>
      <c r="J547" s="65">
        <v>6.4516129032258061</v>
      </c>
      <c r="K547" s="66">
        <v>0</v>
      </c>
      <c r="L547" s="68">
        <v>0</v>
      </c>
      <c r="M547" s="64">
        <v>0</v>
      </c>
      <c r="N547" s="67">
        <v>0</v>
      </c>
    </row>
    <row r="548" spans="2:14" ht="15" customHeight="1" x14ac:dyDescent="0.3">
      <c r="B548" s="6"/>
      <c r="C548" s="8"/>
      <c r="D548" s="8" t="s">
        <v>573</v>
      </c>
      <c r="E548" s="4" t="s">
        <v>2202</v>
      </c>
      <c r="F548" s="63">
        <v>102</v>
      </c>
      <c r="G548" s="64">
        <v>13</v>
      </c>
      <c r="H548" s="67">
        <v>12.745098039215685</v>
      </c>
      <c r="I548" s="64">
        <v>12</v>
      </c>
      <c r="J548" s="65">
        <v>11.76470588235294</v>
      </c>
      <c r="K548" s="66">
        <v>1</v>
      </c>
      <c r="L548" s="68">
        <v>0.98039215686274506</v>
      </c>
      <c r="M548" s="64">
        <v>0</v>
      </c>
      <c r="N548" s="67">
        <v>0</v>
      </c>
    </row>
    <row r="549" spans="2:14" ht="15" customHeight="1" x14ac:dyDescent="0.3">
      <c r="B549" s="6"/>
      <c r="C549" s="8"/>
      <c r="D549" s="8" t="s">
        <v>574</v>
      </c>
      <c r="E549" s="4" t="s">
        <v>2203</v>
      </c>
      <c r="F549" s="63">
        <v>103</v>
      </c>
      <c r="G549" s="64">
        <v>4</v>
      </c>
      <c r="H549" s="67">
        <v>3.883495145631068</v>
      </c>
      <c r="I549" s="64">
        <v>3</v>
      </c>
      <c r="J549" s="65">
        <v>2.912621359223301</v>
      </c>
      <c r="K549" s="66">
        <v>1</v>
      </c>
      <c r="L549" s="68">
        <v>0.97087378640776689</v>
      </c>
      <c r="M549" s="64">
        <v>0</v>
      </c>
      <c r="N549" s="67">
        <v>0</v>
      </c>
    </row>
    <row r="550" spans="2:14" ht="15" customHeight="1" x14ac:dyDescent="0.3">
      <c r="B550" s="6"/>
      <c r="C550" s="8" t="s">
        <v>575</v>
      </c>
      <c r="D550" s="8" t="s">
        <v>576</v>
      </c>
      <c r="E550" s="4" t="s">
        <v>2204</v>
      </c>
      <c r="F550" s="63">
        <v>30</v>
      </c>
      <c r="G550" s="64">
        <v>3</v>
      </c>
      <c r="H550" s="67">
        <v>10</v>
      </c>
      <c r="I550" s="64">
        <v>3</v>
      </c>
      <c r="J550" s="65">
        <v>10</v>
      </c>
      <c r="K550" s="66">
        <v>0</v>
      </c>
      <c r="L550" s="68">
        <v>0</v>
      </c>
      <c r="M550" s="64">
        <v>0</v>
      </c>
      <c r="N550" s="67">
        <v>0</v>
      </c>
    </row>
    <row r="551" spans="2:14" ht="15" customHeight="1" x14ac:dyDescent="0.3">
      <c r="B551" s="6"/>
      <c r="C551" s="8"/>
      <c r="D551" s="8" t="s">
        <v>577</v>
      </c>
      <c r="E551" s="4" t="s">
        <v>2205</v>
      </c>
      <c r="F551" s="63">
        <v>21</v>
      </c>
      <c r="G551" s="64">
        <v>0</v>
      </c>
      <c r="H551" s="67">
        <v>0</v>
      </c>
      <c r="I551" s="64">
        <v>0</v>
      </c>
      <c r="J551" s="65">
        <v>0</v>
      </c>
      <c r="K551" s="66">
        <v>0</v>
      </c>
      <c r="L551" s="68">
        <v>0</v>
      </c>
      <c r="M551" s="64">
        <v>0</v>
      </c>
      <c r="N551" s="67">
        <v>0</v>
      </c>
    </row>
    <row r="552" spans="2:14" ht="15" customHeight="1" x14ac:dyDescent="0.3">
      <c r="B552" s="6"/>
      <c r="C552" s="8"/>
      <c r="D552" s="8" t="s">
        <v>578</v>
      </c>
      <c r="E552" s="4" t="s">
        <v>2206</v>
      </c>
      <c r="F552" s="63">
        <v>45</v>
      </c>
      <c r="G552" s="64">
        <v>5</v>
      </c>
      <c r="H552" s="67">
        <v>11.111111111111111</v>
      </c>
      <c r="I552" s="64">
        <v>3</v>
      </c>
      <c r="J552" s="65">
        <v>6.666666666666667</v>
      </c>
      <c r="K552" s="66">
        <v>1</v>
      </c>
      <c r="L552" s="68">
        <v>2.2222222222222223</v>
      </c>
      <c r="M552" s="64">
        <v>1</v>
      </c>
      <c r="N552" s="67">
        <v>2.2222222222222223</v>
      </c>
    </row>
    <row r="553" spans="2:14" ht="15" customHeight="1" x14ac:dyDescent="0.3">
      <c r="B553" s="6"/>
      <c r="C553" s="8"/>
      <c r="D553" s="8" t="s">
        <v>579</v>
      </c>
      <c r="E553" s="4" t="s">
        <v>2207</v>
      </c>
      <c r="F553" s="63">
        <v>49</v>
      </c>
      <c r="G553" s="64">
        <v>11</v>
      </c>
      <c r="H553" s="67">
        <v>22.448979591836736</v>
      </c>
      <c r="I553" s="64">
        <v>11</v>
      </c>
      <c r="J553" s="65">
        <v>22.448979591836736</v>
      </c>
      <c r="K553" s="66">
        <v>0</v>
      </c>
      <c r="L553" s="68">
        <v>0</v>
      </c>
      <c r="M553" s="64">
        <v>0</v>
      </c>
      <c r="N553" s="67">
        <v>0</v>
      </c>
    </row>
    <row r="554" spans="2:14" ht="15" customHeight="1" x14ac:dyDescent="0.3">
      <c r="B554" s="6"/>
      <c r="C554" s="8"/>
      <c r="D554" s="8" t="s">
        <v>204</v>
      </c>
      <c r="E554" s="4" t="s">
        <v>2208</v>
      </c>
      <c r="F554" s="63">
        <v>30</v>
      </c>
      <c r="G554" s="64">
        <v>0</v>
      </c>
      <c r="H554" s="67">
        <v>0</v>
      </c>
      <c r="I554" s="64">
        <v>0</v>
      </c>
      <c r="J554" s="65">
        <v>0</v>
      </c>
      <c r="K554" s="66">
        <v>0</v>
      </c>
      <c r="L554" s="68">
        <v>0</v>
      </c>
      <c r="M554" s="64">
        <v>0</v>
      </c>
      <c r="N554" s="67">
        <v>0</v>
      </c>
    </row>
    <row r="555" spans="2:14" ht="15" customHeight="1" x14ac:dyDescent="0.3">
      <c r="B555" s="6"/>
      <c r="C555" s="8"/>
      <c r="D555" s="8" t="s">
        <v>580</v>
      </c>
      <c r="E555" s="4" t="s">
        <v>2209</v>
      </c>
      <c r="F555" s="63">
        <v>21</v>
      </c>
      <c r="G555" s="64">
        <v>4</v>
      </c>
      <c r="H555" s="67">
        <v>19.047619047619047</v>
      </c>
      <c r="I555" s="64">
        <v>3</v>
      </c>
      <c r="J555" s="65">
        <v>14.285714285714285</v>
      </c>
      <c r="K555" s="66">
        <v>1</v>
      </c>
      <c r="L555" s="68">
        <v>4.7619047619047619</v>
      </c>
      <c r="M555" s="64">
        <v>0</v>
      </c>
      <c r="N555" s="67">
        <v>0</v>
      </c>
    </row>
    <row r="556" spans="2:14" ht="15" customHeight="1" x14ac:dyDescent="0.3">
      <c r="B556" s="6"/>
      <c r="C556" s="8"/>
      <c r="D556" s="8" t="s">
        <v>575</v>
      </c>
      <c r="E556" s="4" t="s">
        <v>2210</v>
      </c>
      <c r="F556" s="63">
        <v>269</v>
      </c>
      <c r="G556" s="64">
        <v>52</v>
      </c>
      <c r="H556" s="67">
        <v>19.330855018587361</v>
      </c>
      <c r="I556" s="64">
        <v>41</v>
      </c>
      <c r="J556" s="65">
        <v>15.241635687732341</v>
      </c>
      <c r="K556" s="66">
        <v>11</v>
      </c>
      <c r="L556" s="68">
        <v>4.0892193308550189</v>
      </c>
      <c r="M556" s="64">
        <v>0</v>
      </c>
      <c r="N556" s="67">
        <v>0</v>
      </c>
    </row>
    <row r="557" spans="2:14" ht="15" customHeight="1" x14ac:dyDescent="0.3">
      <c r="B557" s="6"/>
      <c r="C557" s="8"/>
      <c r="D557" s="8" t="s">
        <v>581</v>
      </c>
      <c r="E557" s="4" t="s">
        <v>2211</v>
      </c>
      <c r="F557" s="63">
        <v>160</v>
      </c>
      <c r="G557" s="64">
        <v>31</v>
      </c>
      <c r="H557" s="67">
        <v>19.375</v>
      </c>
      <c r="I557" s="64">
        <v>26</v>
      </c>
      <c r="J557" s="65">
        <v>16.25</v>
      </c>
      <c r="K557" s="66">
        <v>5</v>
      </c>
      <c r="L557" s="68">
        <v>3.125</v>
      </c>
      <c r="M557" s="64">
        <v>0</v>
      </c>
      <c r="N557" s="67">
        <v>0</v>
      </c>
    </row>
    <row r="558" spans="2:14" ht="15" customHeight="1" x14ac:dyDescent="0.3">
      <c r="B558" s="6" t="s">
        <v>47</v>
      </c>
      <c r="C558" s="8" t="s">
        <v>582</v>
      </c>
      <c r="D558" s="8" t="s">
        <v>583</v>
      </c>
      <c r="E558" s="4" t="s">
        <v>2212</v>
      </c>
      <c r="F558" s="63">
        <v>657</v>
      </c>
      <c r="G558" s="64">
        <v>315</v>
      </c>
      <c r="H558" s="67">
        <v>47.945205479452056</v>
      </c>
      <c r="I558" s="64">
        <v>215</v>
      </c>
      <c r="J558" s="65">
        <v>32.724505327245055</v>
      </c>
      <c r="K558" s="66">
        <v>97</v>
      </c>
      <c r="L558" s="68">
        <v>14.764079147640791</v>
      </c>
      <c r="M558" s="64">
        <v>3</v>
      </c>
      <c r="N558" s="67">
        <v>0.45662100456621002</v>
      </c>
    </row>
    <row r="559" spans="2:14" ht="15" customHeight="1" x14ac:dyDescent="0.3">
      <c r="B559" s="6"/>
      <c r="C559" s="8"/>
      <c r="D559" s="8" t="s">
        <v>582</v>
      </c>
      <c r="E559" s="4" t="s">
        <v>2213</v>
      </c>
      <c r="F559" s="63">
        <v>568</v>
      </c>
      <c r="G559" s="64">
        <v>156</v>
      </c>
      <c r="H559" s="67">
        <v>27.464788732394368</v>
      </c>
      <c r="I559" s="64">
        <v>95</v>
      </c>
      <c r="J559" s="65">
        <v>16.725352112676056</v>
      </c>
      <c r="K559" s="66">
        <v>61</v>
      </c>
      <c r="L559" s="68">
        <v>10.73943661971831</v>
      </c>
      <c r="M559" s="64">
        <v>0</v>
      </c>
      <c r="N559" s="67">
        <v>0</v>
      </c>
    </row>
    <row r="560" spans="2:14" ht="15" customHeight="1" x14ac:dyDescent="0.3">
      <c r="B560" s="6"/>
      <c r="C560" s="8"/>
      <c r="D560" s="8" t="s">
        <v>584</v>
      </c>
      <c r="E560" s="4" t="s">
        <v>2214</v>
      </c>
      <c r="F560" s="63">
        <v>453</v>
      </c>
      <c r="G560" s="64">
        <v>152</v>
      </c>
      <c r="H560" s="67">
        <v>33.554083885209714</v>
      </c>
      <c r="I560" s="64">
        <v>120</v>
      </c>
      <c r="J560" s="65">
        <v>26.490066225165563</v>
      </c>
      <c r="K560" s="66">
        <v>32</v>
      </c>
      <c r="L560" s="68">
        <v>7.0640176600441498</v>
      </c>
      <c r="M560" s="64">
        <v>0</v>
      </c>
      <c r="N560" s="67">
        <v>0</v>
      </c>
    </row>
    <row r="561" spans="2:14" ht="15" customHeight="1" x14ac:dyDescent="0.3">
      <c r="B561" s="6"/>
      <c r="C561" s="8"/>
      <c r="D561" s="8" t="s">
        <v>585</v>
      </c>
      <c r="E561" s="4" t="s">
        <v>2215</v>
      </c>
      <c r="F561" s="63">
        <v>217</v>
      </c>
      <c r="G561" s="64">
        <v>84</v>
      </c>
      <c r="H561" s="67">
        <v>38.70967741935484</v>
      </c>
      <c r="I561" s="64">
        <v>47</v>
      </c>
      <c r="J561" s="65">
        <v>21.658986175115206</v>
      </c>
      <c r="K561" s="66">
        <v>37</v>
      </c>
      <c r="L561" s="68">
        <v>17.050691244239633</v>
      </c>
      <c r="M561" s="64">
        <v>0</v>
      </c>
      <c r="N561" s="67">
        <v>0</v>
      </c>
    </row>
    <row r="562" spans="2:14" ht="15" customHeight="1" x14ac:dyDescent="0.3">
      <c r="B562" s="6"/>
      <c r="C562" s="8" t="s">
        <v>47</v>
      </c>
      <c r="D562" s="8" t="s">
        <v>91</v>
      </c>
      <c r="E562" s="4" t="s">
        <v>2216</v>
      </c>
      <c r="F562" s="63">
        <v>180</v>
      </c>
      <c r="G562" s="64">
        <v>24</v>
      </c>
      <c r="H562" s="67">
        <v>13.333333333333332</v>
      </c>
      <c r="I562" s="64">
        <v>13</v>
      </c>
      <c r="J562" s="65">
        <v>7.2222222222222214</v>
      </c>
      <c r="K562" s="66">
        <v>11</v>
      </c>
      <c r="L562" s="68">
        <v>6.1111111111111107</v>
      </c>
      <c r="M562" s="64">
        <v>0</v>
      </c>
      <c r="N562" s="67">
        <v>0</v>
      </c>
    </row>
    <row r="563" spans="2:14" ht="15" customHeight="1" x14ac:dyDescent="0.3">
      <c r="B563" s="6"/>
      <c r="C563" s="8"/>
      <c r="D563" s="8" t="s">
        <v>47</v>
      </c>
      <c r="E563" s="4" t="s">
        <v>2217</v>
      </c>
      <c r="F563" s="63">
        <v>3363</v>
      </c>
      <c r="G563" s="64">
        <v>541</v>
      </c>
      <c r="H563" s="67">
        <v>16.086827237585492</v>
      </c>
      <c r="I563" s="64">
        <v>338</v>
      </c>
      <c r="J563" s="65">
        <v>10.050550104073745</v>
      </c>
      <c r="K563" s="66">
        <v>201</v>
      </c>
      <c r="L563" s="68">
        <v>5.976806422836753</v>
      </c>
      <c r="M563" s="64">
        <v>2</v>
      </c>
      <c r="N563" s="67">
        <v>5.9470710674992558E-2</v>
      </c>
    </row>
    <row r="564" spans="2:14" ht="15" customHeight="1" x14ac:dyDescent="0.3">
      <c r="B564" s="6"/>
      <c r="C564" s="8"/>
      <c r="D564" s="8" t="s">
        <v>586</v>
      </c>
      <c r="E564" s="4" t="s">
        <v>2218</v>
      </c>
      <c r="F564" s="63">
        <v>81</v>
      </c>
      <c r="G564" s="64">
        <v>16</v>
      </c>
      <c r="H564" s="67">
        <v>19.753086419753085</v>
      </c>
      <c r="I564" s="64">
        <v>13</v>
      </c>
      <c r="J564" s="65">
        <v>16.049382716049383</v>
      </c>
      <c r="K564" s="66">
        <v>3</v>
      </c>
      <c r="L564" s="68">
        <v>3.7037037037037033</v>
      </c>
      <c r="M564" s="64">
        <v>0</v>
      </c>
      <c r="N564" s="67">
        <v>0</v>
      </c>
    </row>
    <row r="565" spans="2:14" ht="15" customHeight="1" x14ac:dyDescent="0.3">
      <c r="B565" s="6"/>
      <c r="C565" s="8"/>
      <c r="D565" s="8" t="s">
        <v>587</v>
      </c>
      <c r="E565" s="4" t="s">
        <v>2219</v>
      </c>
      <c r="F565" s="63">
        <v>259</v>
      </c>
      <c r="G565" s="64">
        <v>66</v>
      </c>
      <c r="H565" s="67">
        <v>25.482625482625483</v>
      </c>
      <c r="I565" s="64">
        <v>47</v>
      </c>
      <c r="J565" s="65">
        <v>18.146718146718147</v>
      </c>
      <c r="K565" s="66">
        <v>19</v>
      </c>
      <c r="L565" s="68">
        <v>7.3359073359073363</v>
      </c>
      <c r="M565" s="64">
        <v>0</v>
      </c>
      <c r="N565" s="67">
        <v>0</v>
      </c>
    </row>
    <row r="566" spans="2:14" ht="15" customHeight="1" x14ac:dyDescent="0.3">
      <c r="B566" s="6"/>
      <c r="C566" s="8"/>
      <c r="D566" s="8" t="s">
        <v>588</v>
      </c>
      <c r="E566" s="4" t="s">
        <v>2220</v>
      </c>
      <c r="F566" s="63">
        <v>590</v>
      </c>
      <c r="G566" s="64">
        <v>94</v>
      </c>
      <c r="H566" s="67">
        <v>15.932203389830509</v>
      </c>
      <c r="I566" s="64">
        <v>66</v>
      </c>
      <c r="J566" s="65">
        <v>11.186440677966102</v>
      </c>
      <c r="K566" s="66">
        <v>28</v>
      </c>
      <c r="L566" s="68">
        <v>4.7457627118644066</v>
      </c>
      <c r="M566" s="64">
        <v>0</v>
      </c>
      <c r="N566" s="67">
        <v>0</v>
      </c>
    </row>
    <row r="567" spans="2:14" ht="15" customHeight="1" x14ac:dyDescent="0.3">
      <c r="B567" s="6"/>
      <c r="C567" s="8"/>
      <c r="D567" s="8" t="s">
        <v>589</v>
      </c>
      <c r="E567" s="4" t="s">
        <v>2221</v>
      </c>
      <c r="F567" s="63">
        <v>508</v>
      </c>
      <c r="G567" s="64">
        <v>90</v>
      </c>
      <c r="H567" s="67">
        <v>17.716535433070867</v>
      </c>
      <c r="I567" s="64">
        <v>65</v>
      </c>
      <c r="J567" s="65">
        <v>12.795275590551181</v>
      </c>
      <c r="K567" s="66">
        <v>25</v>
      </c>
      <c r="L567" s="68">
        <v>4.9212598425196852</v>
      </c>
      <c r="M567" s="64">
        <v>0</v>
      </c>
      <c r="N567" s="67">
        <v>0</v>
      </c>
    </row>
    <row r="568" spans="2:14" ht="15" customHeight="1" x14ac:dyDescent="0.3">
      <c r="B568" s="6"/>
      <c r="C568" s="8"/>
      <c r="D568" s="8" t="s">
        <v>590</v>
      </c>
      <c r="E568" s="4" t="s">
        <v>2222</v>
      </c>
      <c r="F568" s="63">
        <v>211</v>
      </c>
      <c r="G568" s="64">
        <v>55</v>
      </c>
      <c r="H568" s="67">
        <v>26.066350710900473</v>
      </c>
      <c r="I568" s="64">
        <v>36</v>
      </c>
      <c r="J568" s="65">
        <v>17.061611374407583</v>
      </c>
      <c r="K568" s="66">
        <v>19</v>
      </c>
      <c r="L568" s="68">
        <v>9.0047393364928912</v>
      </c>
      <c r="M568" s="64">
        <v>0</v>
      </c>
      <c r="N568" s="67">
        <v>0</v>
      </c>
    </row>
    <row r="569" spans="2:14" ht="15" customHeight="1" x14ac:dyDescent="0.3">
      <c r="B569" s="6"/>
      <c r="C569" s="8"/>
      <c r="D569" s="8" t="s">
        <v>591</v>
      </c>
      <c r="E569" s="4" t="s">
        <v>2223</v>
      </c>
      <c r="F569" s="63">
        <v>1511</v>
      </c>
      <c r="G569" s="64">
        <v>365</v>
      </c>
      <c r="H569" s="67">
        <v>24.156187954996689</v>
      </c>
      <c r="I569" s="64">
        <v>267</v>
      </c>
      <c r="J569" s="65">
        <v>17.670416942422236</v>
      </c>
      <c r="K569" s="66">
        <v>97</v>
      </c>
      <c r="L569" s="68">
        <v>6.4195896757114497</v>
      </c>
      <c r="M569" s="64">
        <v>1</v>
      </c>
      <c r="N569" s="67">
        <v>6.6181336863004633E-2</v>
      </c>
    </row>
    <row r="570" spans="2:14" ht="15" customHeight="1" x14ac:dyDescent="0.3">
      <c r="B570" s="6"/>
      <c r="C570" s="8"/>
      <c r="D570" s="8" t="s">
        <v>101</v>
      </c>
      <c r="E570" s="4" t="s">
        <v>2224</v>
      </c>
      <c r="F570" s="63">
        <v>231</v>
      </c>
      <c r="G570" s="64">
        <v>21</v>
      </c>
      <c r="H570" s="67">
        <v>9.0909090909090899</v>
      </c>
      <c r="I570" s="64">
        <v>15</v>
      </c>
      <c r="J570" s="65">
        <v>6.4935064935064926</v>
      </c>
      <c r="K570" s="66">
        <v>6</v>
      </c>
      <c r="L570" s="68">
        <v>2.5974025974025974</v>
      </c>
      <c r="M570" s="64">
        <v>0</v>
      </c>
      <c r="N570" s="67">
        <v>0</v>
      </c>
    </row>
    <row r="571" spans="2:14" ht="15" customHeight="1" x14ac:dyDescent="0.3">
      <c r="B571" s="6"/>
      <c r="C571" s="8"/>
      <c r="D571" s="8" t="s">
        <v>592</v>
      </c>
      <c r="E571" s="4" t="s">
        <v>2225</v>
      </c>
      <c r="F571" s="63">
        <v>111</v>
      </c>
      <c r="G571" s="64">
        <v>46</v>
      </c>
      <c r="H571" s="67">
        <v>41.441441441441441</v>
      </c>
      <c r="I571" s="64">
        <v>25</v>
      </c>
      <c r="J571" s="65">
        <v>22.522522522522522</v>
      </c>
      <c r="K571" s="66">
        <v>21</v>
      </c>
      <c r="L571" s="68">
        <v>18.918918918918919</v>
      </c>
      <c r="M571" s="64">
        <v>0</v>
      </c>
      <c r="N571" s="67">
        <v>0</v>
      </c>
    </row>
    <row r="572" spans="2:14" ht="15" customHeight="1" x14ac:dyDescent="0.3">
      <c r="B572" s="6"/>
      <c r="C572" s="8"/>
      <c r="D572" s="8" t="s">
        <v>593</v>
      </c>
      <c r="E572" s="4" t="s">
        <v>2226</v>
      </c>
      <c r="F572" s="63">
        <v>364</v>
      </c>
      <c r="G572" s="64">
        <v>91</v>
      </c>
      <c r="H572" s="67">
        <v>25.000000000000004</v>
      </c>
      <c r="I572" s="64">
        <v>67</v>
      </c>
      <c r="J572" s="65">
        <v>18.406593406593409</v>
      </c>
      <c r="K572" s="66">
        <v>24</v>
      </c>
      <c r="L572" s="68">
        <v>6.593406593406594</v>
      </c>
      <c r="M572" s="64">
        <v>0</v>
      </c>
      <c r="N572" s="67">
        <v>0</v>
      </c>
    </row>
    <row r="573" spans="2:14" ht="15" customHeight="1" x14ac:dyDescent="0.3">
      <c r="B573" s="6"/>
      <c r="C573" s="8"/>
      <c r="D573" s="8" t="s">
        <v>293</v>
      </c>
      <c r="E573" s="4" t="s">
        <v>2227</v>
      </c>
      <c r="F573" s="63">
        <v>93</v>
      </c>
      <c r="G573" s="64">
        <v>17</v>
      </c>
      <c r="H573" s="67">
        <v>18.279569892473116</v>
      </c>
      <c r="I573" s="64">
        <v>12</v>
      </c>
      <c r="J573" s="65">
        <v>12.903225806451612</v>
      </c>
      <c r="K573" s="66">
        <v>5</v>
      </c>
      <c r="L573" s="68">
        <v>5.376344086021505</v>
      </c>
      <c r="M573" s="64">
        <v>0</v>
      </c>
      <c r="N573" s="67">
        <v>0</v>
      </c>
    </row>
    <row r="574" spans="2:14" ht="15" customHeight="1" x14ac:dyDescent="0.3">
      <c r="B574" s="6"/>
      <c r="C574" s="8" t="s">
        <v>594</v>
      </c>
      <c r="D574" s="8" t="s">
        <v>594</v>
      </c>
      <c r="E574" s="4" t="s">
        <v>2228</v>
      </c>
      <c r="F574" s="63">
        <v>334</v>
      </c>
      <c r="G574" s="64">
        <v>130</v>
      </c>
      <c r="H574" s="67">
        <v>38.922155688622752</v>
      </c>
      <c r="I574" s="64">
        <v>96</v>
      </c>
      <c r="J574" s="65">
        <v>28.742514970059879</v>
      </c>
      <c r="K574" s="66">
        <v>34</v>
      </c>
      <c r="L574" s="68">
        <v>10.179640718562874</v>
      </c>
      <c r="M574" s="64">
        <v>0</v>
      </c>
      <c r="N574" s="67">
        <v>0</v>
      </c>
    </row>
    <row r="575" spans="2:14" ht="15" customHeight="1" x14ac:dyDescent="0.3">
      <c r="B575" s="6"/>
      <c r="C575" s="8"/>
      <c r="D575" s="8" t="s">
        <v>595</v>
      </c>
      <c r="E575" s="4" t="s">
        <v>2229</v>
      </c>
      <c r="F575" s="63">
        <v>57</v>
      </c>
      <c r="G575" s="64">
        <v>17</v>
      </c>
      <c r="H575" s="67">
        <v>29.82456140350877</v>
      </c>
      <c r="I575" s="64">
        <v>7</v>
      </c>
      <c r="J575" s="65">
        <v>12.280701754385964</v>
      </c>
      <c r="K575" s="66">
        <v>9</v>
      </c>
      <c r="L575" s="68">
        <v>15.789473684210526</v>
      </c>
      <c r="M575" s="64">
        <v>1</v>
      </c>
      <c r="N575" s="67">
        <v>1.7543859649122806</v>
      </c>
    </row>
    <row r="576" spans="2:14" ht="15" customHeight="1" x14ac:dyDescent="0.3">
      <c r="B576" s="6"/>
      <c r="C576" s="8"/>
      <c r="D576" s="8" t="s">
        <v>596</v>
      </c>
      <c r="E576" s="4" t="s">
        <v>2230</v>
      </c>
      <c r="F576" s="63">
        <v>233</v>
      </c>
      <c r="G576" s="64">
        <v>74</v>
      </c>
      <c r="H576" s="67">
        <v>31.759656652360512</v>
      </c>
      <c r="I576" s="64">
        <v>49</v>
      </c>
      <c r="J576" s="65">
        <v>21.030042918454935</v>
      </c>
      <c r="K576" s="66">
        <v>24</v>
      </c>
      <c r="L576" s="68">
        <v>10.300429184549357</v>
      </c>
      <c r="M576" s="64">
        <v>1</v>
      </c>
      <c r="N576" s="67">
        <v>0.42918454935622319</v>
      </c>
    </row>
    <row r="577" spans="2:14" ht="15" customHeight="1" x14ac:dyDescent="0.3">
      <c r="B577" s="6"/>
      <c r="C577" s="8"/>
      <c r="D577" s="8" t="s">
        <v>597</v>
      </c>
      <c r="E577" s="4" t="s">
        <v>2231</v>
      </c>
      <c r="F577" s="63">
        <v>237</v>
      </c>
      <c r="G577" s="64">
        <v>21</v>
      </c>
      <c r="H577" s="67">
        <v>8.8607594936708853</v>
      </c>
      <c r="I577" s="64">
        <v>16</v>
      </c>
      <c r="J577" s="65">
        <v>6.7510548523206744</v>
      </c>
      <c r="K577" s="66">
        <v>5</v>
      </c>
      <c r="L577" s="68">
        <v>2.109704641350211</v>
      </c>
      <c r="M577" s="64">
        <v>0</v>
      </c>
      <c r="N577" s="67">
        <v>0</v>
      </c>
    </row>
    <row r="578" spans="2:14" ht="15" customHeight="1" x14ac:dyDescent="0.3">
      <c r="B578" s="6"/>
      <c r="C578" s="8"/>
      <c r="D578" s="8" t="s">
        <v>598</v>
      </c>
      <c r="E578" s="4" t="s">
        <v>2232</v>
      </c>
      <c r="F578" s="63">
        <v>6</v>
      </c>
      <c r="G578" s="64">
        <v>0</v>
      </c>
      <c r="H578" s="67">
        <v>0</v>
      </c>
      <c r="I578" s="64">
        <v>0</v>
      </c>
      <c r="J578" s="65">
        <v>0</v>
      </c>
      <c r="K578" s="66">
        <v>0</v>
      </c>
      <c r="L578" s="68">
        <v>0</v>
      </c>
      <c r="M578" s="64">
        <v>0</v>
      </c>
      <c r="N578" s="67">
        <v>0</v>
      </c>
    </row>
    <row r="579" spans="2:14" ht="15" customHeight="1" x14ac:dyDescent="0.3">
      <c r="B579" s="6"/>
      <c r="C579" s="8"/>
      <c r="D579" s="8" t="s">
        <v>599</v>
      </c>
      <c r="E579" s="4" t="s">
        <v>2233</v>
      </c>
      <c r="F579" s="63">
        <v>61</v>
      </c>
      <c r="G579" s="64">
        <v>9</v>
      </c>
      <c r="H579" s="67">
        <v>14.754098360655737</v>
      </c>
      <c r="I579" s="64">
        <v>7</v>
      </c>
      <c r="J579" s="65">
        <v>11.475409836065573</v>
      </c>
      <c r="K579" s="66">
        <v>2</v>
      </c>
      <c r="L579" s="68">
        <v>3.278688524590164</v>
      </c>
      <c r="M579" s="64">
        <v>0</v>
      </c>
      <c r="N579" s="67">
        <v>0</v>
      </c>
    </row>
    <row r="580" spans="2:14" ht="15" customHeight="1" x14ac:dyDescent="0.3">
      <c r="B580" s="6"/>
      <c r="C580" s="8"/>
      <c r="D580" s="8" t="s">
        <v>600</v>
      </c>
      <c r="E580" s="4" t="s">
        <v>2234</v>
      </c>
      <c r="F580" s="63">
        <v>133</v>
      </c>
      <c r="G580" s="64">
        <v>30</v>
      </c>
      <c r="H580" s="67">
        <v>22.556390977443606</v>
      </c>
      <c r="I580" s="64">
        <v>22</v>
      </c>
      <c r="J580" s="65">
        <v>16.541353383458645</v>
      </c>
      <c r="K580" s="66">
        <v>8</v>
      </c>
      <c r="L580" s="68">
        <v>6.0150375939849621</v>
      </c>
      <c r="M580" s="64">
        <v>0</v>
      </c>
      <c r="N580" s="67">
        <v>0</v>
      </c>
    </row>
    <row r="581" spans="2:14" ht="15" customHeight="1" x14ac:dyDescent="0.3">
      <c r="B581" s="6"/>
      <c r="C581" s="8"/>
      <c r="D581" s="8" t="s">
        <v>601</v>
      </c>
      <c r="E581" s="4" t="s">
        <v>2235</v>
      </c>
      <c r="F581" s="63">
        <v>83</v>
      </c>
      <c r="G581" s="64">
        <v>19</v>
      </c>
      <c r="H581" s="67">
        <v>22.891566265060241</v>
      </c>
      <c r="I581" s="64">
        <v>18</v>
      </c>
      <c r="J581" s="65">
        <v>21.686746987951807</v>
      </c>
      <c r="K581" s="66">
        <v>1</v>
      </c>
      <c r="L581" s="68">
        <v>1.2048192771084338</v>
      </c>
      <c r="M581" s="64">
        <v>0</v>
      </c>
      <c r="N581" s="67">
        <v>0</v>
      </c>
    </row>
    <row r="582" spans="2:14" ht="15" customHeight="1" x14ac:dyDescent="0.3">
      <c r="B582" s="6"/>
      <c r="C582" s="8"/>
      <c r="D582" s="8" t="s">
        <v>602</v>
      </c>
      <c r="E582" s="4" t="s">
        <v>2236</v>
      </c>
      <c r="F582" s="63">
        <v>183</v>
      </c>
      <c r="G582" s="64">
        <v>18</v>
      </c>
      <c r="H582" s="67">
        <v>9.8360655737704921</v>
      </c>
      <c r="I582" s="64">
        <v>16</v>
      </c>
      <c r="J582" s="65">
        <v>8.7431693989071047</v>
      </c>
      <c r="K582" s="66">
        <v>2</v>
      </c>
      <c r="L582" s="68">
        <v>1.0928961748633881</v>
      </c>
      <c r="M582" s="64">
        <v>0</v>
      </c>
      <c r="N582" s="67">
        <v>0</v>
      </c>
    </row>
    <row r="583" spans="2:14" ht="15" customHeight="1" x14ac:dyDescent="0.3">
      <c r="B583" s="6"/>
      <c r="C583" s="8"/>
      <c r="D583" s="8" t="s">
        <v>603</v>
      </c>
      <c r="E583" s="4" t="s">
        <v>2237</v>
      </c>
      <c r="F583" s="63">
        <v>147</v>
      </c>
      <c r="G583" s="64">
        <v>14</v>
      </c>
      <c r="H583" s="67">
        <v>9.5238095238095237</v>
      </c>
      <c r="I583" s="64">
        <v>11</v>
      </c>
      <c r="J583" s="65">
        <v>7.4829931972789119</v>
      </c>
      <c r="K583" s="66">
        <v>3</v>
      </c>
      <c r="L583" s="68">
        <v>2.0408163265306123</v>
      </c>
      <c r="M583" s="64">
        <v>0</v>
      </c>
      <c r="N583" s="67">
        <v>0</v>
      </c>
    </row>
    <row r="584" spans="2:14" ht="15" customHeight="1" x14ac:dyDescent="0.3">
      <c r="B584" s="6"/>
      <c r="C584" s="8"/>
      <c r="D584" s="8" t="s">
        <v>551</v>
      </c>
      <c r="E584" s="4" t="s">
        <v>2238</v>
      </c>
      <c r="F584" s="63">
        <v>174</v>
      </c>
      <c r="G584" s="64">
        <v>15</v>
      </c>
      <c r="H584" s="67">
        <v>8.6206896551724128</v>
      </c>
      <c r="I584" s="64">
        <v>12</v>
      </c>
      <c r="J584" s="65">
        <v>6.8965517241379306</v>
      </c>
      <c r="K584" s="66">
        <v>3</v>
      </c>
      <c r="L584" s="68">
        <v>1.7241379310344827</v>
      </c>
      <c r="M584" s="64">
        <v>0</v>
      </c>
      <c r="N584" s="67">
        <v>0</v>
      </c>
    </row>
    <row r="585" spans="2:14" ht="15" customHeight="1" x14ac:dyDescent="0.3">
      <c r="B585" s="6"/>
      <c r="C585" s="8"/>
      <c r="D585" s="8" t="s">
        <v>604</v>
      </c>
      <c r="E585" s="4" t="s">
        <v>2239</v>
      </c>
      <c r="F585" s="63">
        <v>19</v>
      </c>
      <c r="G585" s="64">
        <v>5</v>
      </c>
      <c r="H585" s="67">
        <v>26.315789473684209</v>
      </c>
      <c r="I585" s="64">
        <v>3</v>
      </c>
      <c r="J585" s="65">
        <v>15.789473684210526</v>
      </c>
      <c r="K585" s="66">
        <v>2</v>
      </c>
      <c r="L585" s="68">
        <v>10.526315789473683</v>
      </c>
      <c r="M585" s="64">
        <v>0</v>
      </c>
      <c r="N585" s="67">
        <v>0</v>
      </c>
    </row>
    <row r="586" spans="2:14" ht="15" customHeight="1" x14ac:dyDescent="0.3">
      <c r="B586" s="6"/>
      <c r="C586" s="8" t="s">
        <v>605</v>
      </c>
      <c r="D586" s="8" t="s">
        <v>606</v>
      </c>
      <c r="E586" s="4" t="s">
        <v>2240</v>
      </c>
      <c r="F586" s="63">
        <v>53</v>
      </c>
      <c r="G586" s="64">
        <v>10</v>
      </c>
      <c r="H586" s="67">
        <v>18.867924528301888</v>
      </c>
      <c r="I586" s="64">
        <v>7</v>
      </c>
      <c r="J586" s="65">
        <v>13.20754716981132</v>
      </c>
      <c r="K586" s="66">
        <v>3</v>
      </c>
      <c r="L586" s="68">
        <v>5.6603773584905666</v>
      </c>
      <c r="M586" s="64">
        <v>0</v>
      </c>
      <c r="N586" s="67">
        <v>0</v>
      </c>
    </row>
    <row r="587" spans="2:14" ht="15" customHeight="1" x14ac:dyDescent="0.3">
      <c r="B587" s="6"/>
      <c r="C587" s="8"/>
      <c r="D587" s="8" t="s">
        <v>607</v>
      </c>
      <c r="E587" s="4" t="s">
        <v>2241</v>
      </c>
      <c r="F587" s="63">
        <v>90</v>
      </c>
      <c r="G587" s="64">
        <v>66</v>
      </c>
      <c r="H587" s="67">
        <v>73.333333333333343</v>
      </c>
      <c r="I587" s="64">
        <v>41</v>
      </c>
      <c r="J587" s="65">
        <v>45.555555555555557</v>
      </c>
      <c r="K587" s="66">
        <v>25</v>
      </c>
      <c r="L587" s="68">
        <v>27.777777777777779</v>
      </c>
      <c r="M587" s="64">
        <v>0</v>
      </c>
      <c r="N587" s="67">
        <v>0</v>
      </c>
    </row>
    <row r="588" spans="2:14" ht="15" customHeight="1" x14ac:dyDescent="0.3">
      <c r="B588" s="6"/>
      <c r="C588" s="8"/>
      <c r="D588" s="8" t="s">
        <v>608</v>
      </c>
      <c r="E588" s="4" t="s">
        <v>2242</v>
      </c>
      <c r="F588" s="63">
        <v>261</v>
      </c>
      <c r="G588" s="64">
        <v>53</v>
      </c>
      <c r="H588" s="67">
        <v>20.306513409961685</v>
      </c>
      <c r="I588" s="64">
        <v>44</v>
      </c>
      <c r="J588" s="65">
        <v>16.85823754789272</v>
      </c>
      <c r="K588" s="66">
        <v>9</v>
      </c>
      <c r="L588" s="68">
        <v>3.4482758620689653</v>
      </c>
      <c r="M588" s="64">
        <v>0</v>
      </c>
      <c r="N588" s="67">
        <v>0</v>
      </c>
    </row>
    <row r="589" spans="2:14" ht="15" customHeight="1" x14ac:dyDescent="0.3">
      <c r="B589" s="6"/>
      <c r="C589" s="8"/>
      <c r="D589" s="8" t="s">
        <v>609</v>
      </c>
      <c r="E589" s="4" t="s">
        <v>2243</v>
      </c>
      <c r="F589" s="63">
        <v>71</v>
      </c>
      <c r="G589" s="64">
        <v>0</v>
      </c>
      <c r="H589" s="67">
        <v>0</v>
      </c>
      <c r="I589" s="64">
        <v>0</v>
      </c>
      <c r="J589" s="65">
        <v>0</v>
      </c>
      <c r="K589" s="66">
        <v>0</v>
      </c>
      <c r="L589" s="68">
        <v>0</v>
      </c>
      <c r="M589" s="64">
        <v>0</v>
      </c>
      <c r="N589" s="67">
        <v>0</v>
      </c>
    </row>
    <row r="590" spans="2:14" ht="15" customHeight="1" x14ac:dyDescent="0.3">
      <c r="B590" s="6"/>
      <c r="C590" s="8"/>
      <c r="D590" s="8" t="s">
        <v>610</v>
      </c>
      <c r="E590" s="4" t="s">
        <v>2244</v>
      </c>
      <c r="F590" s="63">
        <v>48</v>
      </c>
      <c r="G590" s="64">
        <v>5</v>
      </c>
      <c r="H590" s="67">
        <v>10.416666666666664</v>
      </c>
      <c r="I590" s="64">
        <v>4</v>
      </c>
      <c r="J590" s="65">
        <v>8.3333333333333321</v>
      </c>
      <c r="K590" s="66">
        <v>1</v>
      </c>
      <c r="L590" s="68">
        <v>2.083333333333333</v>
      </c>
      <c r="M590" s="64">
        <v>0</v>
      </c>
      <c r="N590" s="67">
        <v>0</v>
      </c>
    </row>
    <row r="591" spans="2:14" ht="15" customHeight="1" x14ac:dyDescent="0.3">
      <c r="B591" s="6"/>
      <c r="C591" s="8"/>
      <c r="D591" s="8" t="s">
        <v>611</v>
      </c>
      <c r="E591" s="4" t="s">
        <v>2245</v>
      </c>
      <c r="F591" s="63">
        <v>69</v>
      </c>
      <c r="G591" s="64">
        <v>6</v>
      </c>
      <c r="H591" s="67">
        <v>8.695652173913043</v>
      </c>
      <c r="I591" s="64">
        <v>5</v>
      </c>
      <c r="J591" s="65">
        <v>7.2463768115942031</v>
      </c>
      <c r="K591" s="66">
        <v>0</v>
      </c>
      <c r="L591" s="68">
        <v>0</v>
      </c>
      <c r="M591" s="64">
        <v>1</v>
      </c>
      <c r="N591" s="67">
        <v>1.4492753623188406</v>
      </c>
    </row>
    <row r="592" spans="2:14" ht="15" customHeight="1" x14ac:dyDescent="0.3">
      <c r="B592" s="6"/>
      <c r="C592" s="8"/>
      <c r="D592" s="8" t="s">
        <v>605</v>
      </c>
      <c r="E592" s="4" t="s">
        <v>2246</v>
      </c>
      <c r="F592" s="63">
        <v>668</v>
      </c>
      <c r="G592" s="64">
        <v>86</v>
      </c>
      <c r="H592" s="67">
        <v>12.874251497005988</v>
      </c>
      <c r="I592" s="64">
        <v>66</v>
      </c>
      <c r="J592" s="65">
        <v>9.8802395209580833</v>
      </c>
      <c r="K592" s="66">
        <v>20</v>
      </c>
      <c r="L592" s="68">
        <v>2.9940119760479043</v>
      </c>
      <c r="M592" s="64">
        <v>0</v>
      </c>
      <c r="N592" s="67">
        <v>0</v>
      </c>
    </row>
    <row r="593" spans="2:14" ht="15" customHeight="1" x14ac:dyDescent="0.3">
      <c r="B593" s="6"/>
      <c r="C593" s="8"/>
      <c r="D593" s="8" t="s">
        <v>202</v>
      </c>
      <c r="E593" s="4" t="s">
        <v>2247</v>
      </c>
      <c r="F593" s="63">
        <v>67</v>
      </c>
      <c r="G593" s="64">
        <v>8</v>
      </c>
      <c r="H593" s="67">
        <v>11.940298507462686</v>
      </c>
      <c r="I593" s="64">
        <v>5</v>
      </c>
      <c r="J593" s="65">
        <v>7.4626865671641784</v>
      </c>
      <c r="K593" s="66">
        <v>3</v>
      </c>
      <c r="L593" s="68">
        <v>4.4776119402985071</v>
      </c>
      <c r="M593" s="64">
        <v>0</v>
      </c>
      <c r="N593" s="67">
        <v>0</v>
      </c>
    </row>
    <row r="594" spans="2:14" ht="15" customHeight="1" x14ac:dyDescent="0.3">
      <c r="B594" s="6"/>
      <c r="C594" s="8"/>
      <c r="D594" s="8" t="s">
        <v>612</v>
      </c>
      <c r="E594" s="4" t="s">
        <v>2248</v>
      </c>
      <c r="F594" s="63">
        <v>64</v>
      </c>
      <c r="G594" s="64">
        <v>7</v>
      </c>
      <c r="H594" s="67">
        <v>10.9375</v>
      </c>
      <c r="I594" s="64">
        <v>6</v>
      </c>
      <c r="J594" s="65">
        <v>9.375</v>
      </c>
      <c r="K594" s="66">
        <v>1</v>
      </c>
      <c r="L594" s="68">
        <v>1.5625</v>
      </c>
      <c r="M594" s="64">
        <v>0</v>
      </c>
      <c r="N594" s="67">
        <v>0</v>
      </c>
    </row>
    <row r="595" spans="2:14" ht="15" customHeight="1" x14ac:dyDescent="0.3">
      <c r="B595" s="6"/>
      <c r="C595" s="8"/>
      <c r="D595" s="8" t="s">
        <v>613</v>
      </c>
      <c r="E595" s="4" t="s">
        <v>2249</v>
      </c>
      <c r="F595" s="63">
        <v>167</v>
      </c>
      <c r="G595" s="64">
        <v>41</v>
      </c>
      <c r="H595" s="67">
        <v>24.550898203592816</v>
      </c>
      <c r="I595" s="64">
        <v>33</v>
      </c>
      <c r="J595" s="65">
        <v>19.760479041916167</v>
      </c>
      <c r="K595" s="66">
        <v>8</v>
      </c>
      <c r="L595" s="68">
        <v>4.7904191616766472</v>
      </c>
      <c r="M595" s="64">
        <v>0</v>
      </c>
      <c r="N595" s="67">
        <v>0</v>
      </c>
    </row>
    <row r="596" spans="2:14" ht="15" customHeight="1" x14ac:dyDescent="0.3">
      <c r="B596" s="6"/>
      <c r="C596" s="8"/>
      <c r="D596" s="8" t="s">
        <v>614</v>
      </c>
      <c r="E596" s="4" t="s">
        <v>2250</v>
      </c>
      <c r="F596" s="63">
        <v>272</v>
      </c>
      <c r="G596" s="64">
        <v>69</v>
      </c>
      <c r="H596" s="67">
        <v>25.367647058823529</v>
      </c>
      <c r="I596" s="64">
        <v>66</v>
      </c>
      <c r="J596" s="65">
        <v>24.264705882352942</v>
      </c>
      <c r="K596" s="66">
        <v>3</v>
      </c>
      <c r="L596" s="68">
        <v>1.1029411764705883</v>
      </c>
      <c r="M596" s="64">
        <v>0</v>
      </c>
      <c r="N596" s="67">
        <v>0</v>
      </c>
    </row>
    <row r="597" spans="2:14" ht="15" customHeight="1" x14ac:dyDescent="0.3">
      <c r="B597" s="6"/>
      <c r="C597" s="8"/>
      <c r="D597" s="8" t="s">
        <v>241</v>
      </c>
      <c r="E597" s="4" t="s">
        <v>2251</v>
      </c>
      <c r="F597" s="63">
        <v>155</v>
      </c>
      <c r="G597" s="64">
        <v>62</v>
      </c>
      <c r="H597" s="67">
        <v>40</v>
      </c>
      <c r="I597" s="64">
        <v>51</v>
      </c>
      <c r="J597" s="65">
        <v>32.903225806451616</v>
      </c>
      <c r="K597" s="66">
        <v>11</v>
      </c>
      <c r="L597" s="68">
        <v>7.096774193548387</v>
      </c>
      <c r="M597" s="64">
        <v>0</v>
      </c>
      <c r="N597" s="67">
        <v>0</v>
      </c>
    </row>
    <row r="598" spans="2:14" ht="15" customHeight="1" x14ac:dyDescent="0.3">
      <c r="B598" s="6"/>
      <c r="C598" s="8"/>
      <c r="D598" s="8" t="s">
        <v>615</v>
      </c>
      <c r="E598" s="4" t="s">
        <v>2252</v>
      </c>
      <c r="F598" s="63">
        <v>59</v>
      </c>
      <c r="G598" s="64">
        <v>30</v>
      </c>
      <c r="H598" s="67">
        <v>50.847457627118644</v>
      </c>
      <c r="I598" s="64">
        <v>13</v>
      </c>
      <c r="J598" s="65">
        <v>22.033898305084744</v>
      </c>
      <c r="K598" s="66">
        <v>17</v>
      </c>
      <c r="L598" s="68">
        <v>28.8135593220339</v>
      </c>
      <c r="M598" s="64">
        <v>0</v>
      </c>
      <c r="N598" s="67">
        <v>0</v>
      </c>
    </row>
    <row r="599" spans="2:14" ht="15" customHeight="1" x14ac:dyDescent="0.3">
      <c r="B599" s="6"/>
      <c r="C599" s="8"/>
      <c r="D599" s="8" t="s">
        <v>616</v>
      </c>
      <c r="E599" s="4" t="s">
        <v>2253</v>
      </c>
      <c r="F599" s="63">
        <v>89</v>
      </c>
      <c r="G599" s="64">
        <v>12</v>
      </c>
      <c r="H599" s="67">
        <v>13.48314606741573</v>
      </c>
      <c r="I599" s="64">
        <v>9</v>
      </c>
      <c r="J599" s="65">
        <v>10.112359550561797</v>
      </c>
      <c r="K599" s="66">
        <v>3</v>
      </c>
      <c r="L599" s="68">
        <v>3.3707865168539324</v>
      </c>
      <c r="M599" s="64">
        <v>0</v>
      </c>
      <c r="N599" s="67">
        <v>0</v>
      </c>
    </row>
    <row r="600" spans="2:14" ht="15" customHeight="1" x14ac:dyDescent="0.3">
      <c r="B600" s="6"/>
      <c r="C600" s="8"/>
      <c r="D600" s="8" t="s">
        <v>617</v>
      </c>
      <c r="E600" s="4" t="s">
        <v>2254</v>
      </c>
      <c r="F600" s="63">
        <v>30</v>
      </c>
      <c r="G600" s="64">
        <v>2</v>
      </c>
      <c r="H600" s="67">
        <v>6.666666666666667</v>
      </c>
      <c r="I600" s="64">
        <v>0</v>
      </c>
      <c r="J600" s="65">
        <v>0</v>
      </c>
      <c r="K600" s="66">
        <v>2</v>
      </c>
      <c r="L600" s="68">
        <v>6.666666666666667</v>
      </c>
      <c r="M600" s="64">
        <v>0</v>
      </c>
      <c r="N600" s="67">
        <v>0</v>
      </c>
    </row>
    <row r="601" spans="2:14" ht="15" customHeight="1" x14ac:dyDescent="0.3">
      <c r="B601" s="6"/>
      <c r="C601" s="8"/>
      <c r="D601" s="8" t="s">
        <v>618</v>
      </c>
      <c r="E601" s="4" t="s">
        <v>2255</v>
      </c>
      <c r="F601" s="63">
        <v>211</v>
      </c>
      <c r="G601" s="64">
        <v>51</v>
      </c>
      <c r="H601" s="67">
        <v>24.170616113744074</v>
      </c>
      <c r="I601" s="64">
        <v>38</v>
      </c>
      <c r="J601" s="65">
        <v>18.009478672985782</v>
      </c>
      <c r="K601" s="66">
        <v>13</v>
      </c>
      <c r="L601" s="68">
        <v>6.1611374407582939</v>
      </c>
      <c r="M601" s="64">
        <v>0</v>
      </c>
      <c r="N601" s="67">
        <v>0</v>
      </c>
    </row>
    <row r="602" spans="2:14" ht="15" customHeight="1" x14ac:dyDescent="0.3">
      <c r="B602" s="6"/>
      <c r="C602" s="8"/>
      <c r="D602" s="8" t="s">
        <v>619</v>
      </c>
      <c r="E602" s="4" t="s">
        <v>2256</v>
      </c>
      <c r="F602" s="63">
        <v>12</v>
      </c>
      <c r="G602" s="64">
        <v>6</v>
      </c>
      <c r="H602" s="67">
        <v>49.999999999999993</v>
      </c>
      <c r="I602" s="64">
        <v>2</v>
      </c>
      <c r="J602" s="65">
        <v>16.666666666666664</v>
      </c>
      <c r="K602" s="66">
        <v>4</v>
      </c>
      <c r="L602" s="68">
        <v>33.333333333333329</v>
      </c>
      <c r="M602" s="64">
        <v>0</v>
      </c>
      <c r="N602" s="67">
        <v>0</v>
      </c>
    </row>
    <row r="603" spans="2:14" ht="15" customHeight="1" x14ac:dyDescent="0.3">
      <c r="B603" s="6"/>
      <c r="C603" s="8"/>
      <c r="D603" s="8" t="s">
        <v>620</v>
      </c>
      <c r="E603" s="4" t="s">
        <v>2257</v>
      </c>
      <c r="F603" s="63">
        <v>383</v>
      </c>
      <c r="G603" s="64">
        <v>44</v>
      </c>
      <c r="H603" s="67">
        <v>11.488250652741515</v>
      </c>
      <c r="I603" s="64">
        <v>32</v>
      </c>
      <c r="J603" s="65">
        <v>8.3550913838120113</v>
      </c>
      <c r="K603" s="66">
        <v>12</v>
      </c>
      <c r="L603" s="68">
        <v>3.1331592689295036</v>
      </c>
      <c r="M603" s="64">
        <v>0</v>
      </c>
      <c r="N603" s="67">
        <v>0</v>
      </c>
    </row>
    <row r="604" spans="2:14" ht="15" customHeight="1" x14ac:dyDescent="0.3">
      <c r="B604" s="6"/>
      <c r="C604" s="8"/>
      <c r="D604" s="8" t="s">
        <v>621</v>
      </c>
      <c r="E604" s="4" t="s">
        <v>2258</v>
      </c>
      <c r="F604" s="63">
        <v>18</v>
      </c>
      <c r="G604" s="64">
        <v>1</v>
      </c>
      <c r="H604" s="67">
        <v>5.5555555555555554</v>
      </c>
      <c r="I604" s="64">
        <v>1</v>
      </c>
      <c r="J604" s="65">
        <v>5.5555555555555554</v>
      </c>
      <c r="K604" s="66">
        <v>0</v>
      </c>
      <c r="L604" s="68">
        <v>0</v>
      </c>
      <c r="M604" s="64">
        <v>0</v>
      </c>
      <c r="N604" s="67">
        <v>0</v>
      </c>
    </row>
    <row r="605" spans="2:14" ht="15" customHeight="1" x14ac:dyDescent="0.3">
      <c r="B605" s="6"/>
      <c r="C605" s="8" t="s">
        <v>622</v>
      </c>
      <c r="D605" s="8" t="s">
        <v>623</v>
      </c>
      <c r="E605" s="4" t="s">
        <v>2259</v>
      </c>
      <c r="F605" s="63">
        <v>94</v>
      </c>
      <c r="G605" s="64">
        <v>15</v>
      </c>
      <c r="H605" s="67">
        <v>15.957446808510639</v>
      </c>
      <c r="I605" s="64">
        <v>15</v>
      </c>
      <c r="J605" s="65">
        <v>15.957446808510639</v>
      </c>
      <c r="K605" s="66">
        <v>0</v>
      </c>
      <c r="L605" s="68">
        <v>0</v>
      </c>
      <c r="M605" s="64">
        <v>0</v>
      </c>
      <c r="N605" s="67">
        <v>0</v>
      </c>
    </row>
    <row r="606" spans="2:14" ht="15" customHeight="1" x14ac:dyDescent="0.3">
      <c r="B606" s="6"/>
      <c r="C606" s="8"/>
      <c r="D606" s="8" t="s">
        <v>622</v>
      </c>
      <c r="E606" s="4" t="s">
        <v>2260</v>
      </c>
      <c r="F606" s="63">
        <v>150</v>
      </c>
      <c r="G606" s="64">
        <v>58</v>
      </c>
      <c r="H606" s="67">
        <v>38.666666666666671</v>
      </c>
      <c r="I606" s="64">
        <v>38</v>
      </c>
      <c r="J606" s="65">
        <v>25.333333333333336</v>
      </c>
      <c r="K606" s="66">
        <v>20</v>
      </c>
      <c r="L606" s="68">
        <v>13.333333333333334</v>
      </c>
      <c r="M606" s="64">
        <v>0</v>
      </c>
      <c r="N606" s="67">
        <v>0</v>
      </c>
    </row>
    <row r="607" spans="2:14" ht="15" customHeight="1" x14ac:dyDescent="0.3">
      <c r="B607" s="6"/>
      <c r="C607" s="8"/>
      <c r="D607" s="8" t="s">
        <v>624</v>
      </c>
      <c r="E607" s="4" t="s">
        <v>2261</v>
      </c>
      <c r="F607" s="63">
        <v>26</v>
      </c>
      <c r="G607" s="64">
        <v>1</v>
      </c>
      <c r="H607" s="67">
        <v>3.8461538461538463</v>
      </c>
      <c r="I607" s="64">
        <v>0</v>
      </c>
      <c r="J607" s="65">
        <v>0</v>
      </c>
      <c r="K607" s="66">
        <v>1</v>
      </c>
      <c r="L607" s="68">
        <v>3.8461538461538463</v>
      </c>
      <c r="M607" s="64">
        <v>0</v>
      </c>
      <c r="N607" s="67">
        <v>0</v>
      </c>
    </row>
    <row r="608" spans="2:14" ht="15" customHeight="1" x14ac:dyDescent="0.3">
      <c r="B608" s="6"/>
      <c r="C608" s="8"/>
      <c r="D608" s="8" t="s">
        <v>625</v>
      </c>
      <c r="E608" s="4" t="s">
        <v>2262</v>
      </c>
      <c r="F608" s="63">
        <v>55</v>
      </c>
      <c r="G608" s="64">
        <v>9</v>
      </c>
      <c r="H608" s="67">
        <v>16.363636363636363</v>
      </c>
      <c r="I608" s="64">
        <v>6</v>
      </c>
      <c r="J608" s="65">
        <v>10.909090909090908</v>
      </c>
      <c r="K608" s="66">
        <v>3</v>
      </c>
      <c r="L608" s="68">
        <v>5.4545454545454541</v>
      </c>
      <c r="M608" s="64">
        <v>0</v>
      </c>
      <c r="N608" s="67">
        <v>0</v>
      </c>
    </row>
    <row r="609" spans="2:14" ht="15" customHeight="1" x14ac:dyDescent="0.3">
      <c r="B609" s="6"/>
      <c r="C609" s="8"/>
      <c r="D609" s="8" t="s">
        <v>626</v>
      </c>
      <c r="E609" s="4" t="s">
        <v>2263</v>
      </c>
      <c r="F609" s="63">
        <v>56</v>
      </c>
      <c r="G609" s="64">
        <v>6</v>
      </c>
      <c r="H609" s="67">
        <v>10.714285714285714</v>
      </c>
      <c r="I609" s="64">
        <v>6</v>
      </c>
      <c r="J609" s="65">
        <v>10.714285714285714</v>
      </c>
      <c r="K609" s="66">
        <v>0</v>
      </c>
      <c r="L609" s="68">
        <v>0</v>
      </c>
      <c r="M609" s="64">
        <v>0</v>
      </c>
      <c r="N609" s="67">
        <v>0</v>
      </c>
    </row>
    <row r="610" spans="2:14" ht="15" customHeight="1" x14ac:dyDescent="0.3">
      <c r="B610" s="6"/>
      <c r="C610" s="8"/>
      <c r="D610" s="8" t="s">
        <v>2264</v>
      </c>
      <c r="E610" s="4" t="s">
        <v>2265</v>
      </c>
      <c r="F610" s="63">
        <v>19</v>
      </c>
      <c r="G610" s="64">
        <v>1</v>
      </c>
      <c r="H610" s="67">
        <v>5.2631578947368416</v>
      </c>
      <c r="I610" s="64">
        <v>1</v>
      </c>
      <c r="J610" s="65">
        <v>5.2631578947368416</v>
      </c>
      <c r="K610" s="66">
        <v>0</v>
      </c>
      <c r="L610" s="68">
        <v>0</v>
      </c>
      <c r="M610" s="64">
        <v>0</v>
      </c>
      <c r="N610" s="67">
        <v>0</v>
      </c>
    </row>
    <row r="611" spans="2:14" ht="15" customHeight="1" x14ac:dyDescent="0.3">
      <c r="B611" s="6"/>
      <c r="C611" s="8"/>
      <c r="D611" s="8" t="s">
        <v>627</v>
      </c>
      <c r="E611" s="4" t="s">
        <v>2266</v>
      </c>
      <c r="F611" s="63">
        <v>14</v>
      </c>
      <c r="G611" s="64">
        <v>0</v>
      </c>
      <c r="H611" s="67">
        <v>0</v>
      </c>
      <c r="I611" s="64">
        <v>0</v>
      </c>
      <c r="J611" s="65">
        <v>0</v>
      </c>
      <c r="K611" s="66">
        <v>0</v>
      </c>
      <c r="L611" s="68">
        <v>0</v>
      </c>
      <c r="M611" s="64">
        <v>0</v>
      </c>
      <c r="N611" s="67">
        <v>0</v>
      </c>
    </row>
    <row r="612" spans="2:14" ht="15" customHeight="1" x14ac:dyDescent="0.3">
      <c r="B612" s="6"/>
      <c r="C612" s="8"/>
      <c r="D612" s="8" t="s">
        <v>628</v>
      </c>
      <c r="E612" s="4" t="s">
        <v>2267</v>
      </c>
      <c r="F612" s="63">
        <v>99</v>
      </c>
      <c r="G612" s="64">
        <v>4</v>
      </c>
      <c r="H612" s="67">
        <v>4.0404040404040407</v>
      </c>
      <c r="I612" s="64">
        <v>2</v>
      </c>
      <c r="J612" s="65">
        <v>2.0202020202020203</v>
      </c>
      <c r="K612" s="66">
        <v>2</v>
      </c>
      <c r="L612" s="68">
        <v>2.0202020202020203</v>
      </c>
      <c r="M612" s="64">
        <v>0</v>
      </c>
      <c r="N612" s="67">
        <v>0</v>
      </c>
    </row>
    <row r="613" spans="2:14" ht="15" customHeight="1" x14ac:dyDescent="0.3">
      <c r="B613" s="6"/>
      <c r="C613" s="8" t="s">
        <v>629</v>
      </c>
      <c r="D613" s="8" t="s">
        <v>630</v>
      </c>
      <c r="E613" s="4" t="s">
        <v>2268</v>
      </c>
      <c r="F613" s="63">
        <v>166</v>
      </c>
      <c r="G613" s="64">
        <v>14</v>
      </c>
      <c r="H613" s="67">
        <v>8.4337349397590362</v>
      </c>
      <c r="I613" s="64">
        <v>10</v>
      </c>
      <c r="J613" s="65">
        <v>6.024096385542169</v>
      </c>
      <c r="K613" s="66">
        <v>4</v>
      </c>
      <c r="L613" s="68">
        <v>2.4096385542168677</v>
      </c>
      <c r="M613" s="64">
        <v>0</v>
      </c>
      <c r="N613" s="67">
        <v>0</v>
      </c>
    </row>
    <row r="614" spans="2:14" ht="15" customHeight="1" x14ac:dyDescent="0.3">
      <c r="B614" s="6"/>
      <c r="C614" s="8"/>
      <c r="D614" s="8" t="s">
        <v>631</v>
      </c>
      <c r="E614" s="4" t="s">
        <v>2269</v>
      </c>
      <c r="F614" s="63">
        <v>57</v>
      </c>
      <c r="G614" s="64">
        <v>0</v>
      </c>
      <c r="H614" s="67">
        <v>0</v>
      </c>
      <c r="I614" s="64">
        <v>0</v>
      </c>
      <c r="J614" s="65">
        <v>0</v>
      </c>
      <c r="K614" s="66">
        <v>0</v>
      </c>
      <c r="L614" s="68">
        <v>0</v>
      </c>
      <c r="M614" s="64">
        <v>0</v>
      </c>
      <c r="N614" s="67">
        <v>0</v>
      </c>
    </row>
    <row r="615" spans="2:14" ht="15" customHeight="1" x14ac:dyDescent="0.3">
      <c r="B615" s="6"/>
      <c r="C615" s="8"/>
      <c r="D615" s="8" t="s">
        <v>632</v>
      </c>
      <c r="E615" s="4" t="s">
        <v>2270</v>
      </c>
      <c r="F615" s="63">
        <v>47</v>
      </c>
      <c r="G615" s="64">
        <v>4</v>
      </c>
      <c r="H615" s="67">
        <v>8.5106382978723403</v>
      </c>
      <c r="I615" s="64">
        <v>4</v>
      </c>
      <c r="J615" s="65">
        <v>8.5106382978723403</v>
      </c>
      <c r="K615" s="66">
        <v>0</v>
      </c>
      <c r="L615" s="68">
        <v>0</v>
      </c>
      <c r="M615" s="64">
        <v>0</v>
      </c>
      <c r="N615" s="67">
        <v>0</v>
      </c>
    </row>
    <row r="616" spans="2:14" ht="15" customHeight="1" x14ac:dyDescent="0.3">
      <c r="B616" s="6"/>
      <c r="C616" s="8"/>
      <c r="D616" s="8" t="s">
        <v>629</v>
      </c>
      <c r="E616" s="4" t="s">
        <v>2271</v>
      </c>
      <c r="F616" s="63">
        <v>789</v>
      </c>
      <c r="G616" s="64">
        <v>191</v>
      </c>
      <c r="H616" s="67">
        <v>24.20785804816223</v>
      </c>
      <c r="I616" s="64">
        <v>145</v>
      </c>
      <c r="J616" s="65">
        <v>18.377693282636248</v>
      </c>
      <c r="K616" s="66">
        <v>45</v>
      </c>
      <c r="L616" s="68">
        <v>5.7034220532319395</v>
      </c>
      <c r="M616" s="64">
        <v>1</v>
      </c>
      <c r="N616" s="67">
        <v>0.12674271229404308</v>
      </c>
    </row>
    <row r="617" spans="2:14" ht="15" customHeight="1" x14ac:dyDescent="0.3">
      <c r="B617" s="6"/>
      <c r="C617" s="8"/>
      <c r="D617" s="8" t="s">
        <v>633</v>
      </c>
      <c r="E617" s="4" t="s">
        <v>2272</v>
      </c>
      <c r="F617" s="63">
        <v>63</v>
      </c>
      <c r="G617" s="64">
        <v>0</v>
      </c>
      <c r="H617" s="67">
        <v>0</v>
      </c>
      <c r="I617" s="64">
        <v>0</v>
      </c>
      <c r="J617" s="65">
        <v>0</v>
      </c>
      <c r="K617" s="66">
        <v>0</v>
      </c>
      <c r="L617" s="68">
        <v>0</v>
      </c>
      <c r="M617" s="64">
        <v>0</v>
      </c>
      <c r="N617" s="67">
        <v>0</v>
      </c>
    </row>
    <row r="618" spans="2:14" ht="15" customHeight="1" x14ac:dyDescent="0.3">
      <c r="B618" s="6"/>
      <c r="C618" s="8"/>
      <c r="D618" s="8" t="s">
        <v>634</v>
      </c>
      <c r="E618" s="4" t="s">
        <v>2273</v>
      </c>
      <c r="F618" s="63">
        <v>89</v>
      </c>
      <c r="G618" s="64">
        <v>10</v>
      </c>
      <c r="H618" s="67">
        <v>11.235955056179776</v>
      </c>
      <c r="I618" s="64">
        <v>8</v>
      </c>
      <c r="J618" s="65">
        <v>8.9887640449438209</v>
      </c>
      <c r="K618" s="66">
        <v>2</v>
      </c>
      <c r="L618" s="68">
        <v>2.2471910112359552</v>
      </c>
      <c r="M618" s="64">
        <v>0</v>
      </c>
      <c r="N618" s="67">
        <v>0</v>
      </c>
    </row>
    <row r="619" spans="2:14" ht="15" customHeight="1" x14ac:dyDescent="0.3">
      <c r="B619" s="6"/>
      <c r="C619" s="8"/>
      <c r="D619" s="8" t="s">
        <v>635</v>
      </c>
      <c r="E619" s="4" t="s">
        <v>2274</v>
      </c>
      <c r="F619" s="63">
        <v>210</v>
      </c>
      <c r="G619" s="64">
        <v>27</v>
      </c>
      <c r="H619" s="67">
        <v>12.857142857142858</v>
      </c>
      <c r="I619" s="64">
        <v>20</v>
      </c>
      <c r="J619" s="65">
        <v>9.5238095238095237</v>
      </c>
      <c r="K619" s="66">
        <v>6</v>
      </c>
      <c r="L619" s="68">
        <v>2.8571428571428572</v>
      </c>
      <c r="M619" s="64">
        <v>1</v>
      </c>
      <c r="N619" s="67">
        <v>0.47619047619047622</v>
      </c>
    </row>
    <row r="620" spans="2:14" ht="15" customHeight="1" x14ac:dyDescent="0.3">
      <c r="B620" s="6"/>
      <c r="C620" s="8"/>
      <c r="D620" s="8" t="s">
        <v>636</v>
      </c>
      <c r="E620" s="4" t="s">
        <v>2275</v>
      </c>
      <c r="F620" s="63">
        <v>94</v>
      </c>
      <c r="G620" s="64">
        <v>22</v>
      </c>
      <c r="H620" s="67">
        <v>23.404255319148934</v>
      </c>
      <c r="I620" s="64">
        <v>19</v>
      </c>
      <c r="J620" s="65">
        <v>20.212765957446805</v>
      </c>
      <c r="K620" s="66">
        <v>3</v>
      </c>
      <c r="L620" s="68">
        <v>3.1914893617021276</v>
      </c>
      <c r="M620" s="64">
        <v>0</v>
      </c>
      <c r="N620" s="67">
        <v>0</v>
      </c>
    </row>
    <row r="621" spans="2:14" ht="15" customHeight="1" x14ac:dyDescent="0.3">
      <c r="B621" s="6"/>
      <c r="C621" s="8"/>
      <c r="D621" s="8" t="s">
        <v>637</v>
      </c>
      <c r="E621" s="4" t="s">
        <v>2276</v>
      </c>
      <c r="F621" s="63">
        <v>42</v>
      </c>
      <c r="G621" s="64">
        <v>2</v>
      </c>
      <c r="H621" s="67">
        <v>4.7619047619047619</v>
      </c>
      <c r="I621" s="64">
        <v>2</v>
      </c>
      <c r="J621" s="65">
        <v>4.7619047619047619</v>
      </c>
      <c r="K621" s="66">
        <v>0</v>
      </c>
      <c r="L621" s="68">
        <v>0</v>
      </c>
      <c r="M621" s="64">
        <v>0</v>
      </c>
      <c r="N621" s="67">
        <v>0</v>
      </c>
    </row>
    <row r="622" spans="2:14" ht="15" customHeight="1" x14ac:dyDescent="0.3">
      <c r="B622" s="6"/>
      <c r="C622" s="8"/>
      <c r="D622" s="8" t="s">
        <v>638</v>
      </c>
      <c r="E622" s="4" t="s">
        <v>2277</v>
      </c>
      <c r="F622" s="63">
        <v>38</v>
      </c>
      <c r="G622" s="64">
        <v>1</v>
      </c>
      <c r="H622" s="67">
        <v>2.6315789473684208</v>
      </c>
      <c r="I622" s="64">
        <v>0</v>
      </c>
      <c r="J622" s="65">
        <v>0</v>
      </c>
      <c r="K622" s="66">
        <v>1</v>
      </c>
      <c r="L622" s="68">
        <v>2.6315789473684208</v>
      </c>
      <c r="M622" s="64">
        <v>0</v>
      </c>
      <c r="N622" s="67">
        <v>0</v>
      </c>
    </row>
    <row r="623" spans="2:14" ht="15" customHeight="1" x14ac:dyDescent="0.3">
      <c r="B623" s="6"/>
      <c r="C623" s="8"/>
      <c r="D623" s="8" t="s">
        <v>234</v>
      </c>
      <c r="E623" s="4" t="s">
        <v>2278</v>
      </c>
      <c r="F623" s="63">
        <v>57</v>
      </c>
      <c r="G623" s="64">
        <v>13</v>
      </c>
      <c r="H623" s="67">
        <v>22.807017543859647</v>
      </c>
      <c r="I623" s="64">
        <v>11</v>
      </c>
      <c r="J623" s="65">
        <v>19.298245614035086</v>
      </c>
      <c r="K623" s="66">
        <v>2</v>
      </c>
      <c r="L623" s="68">
        <v>3.5087719298245612</v>
      </c>
      <c r="M623" s="64">
        <v>0</v>
      </c>
      <c r="N623" s="67">
        <v>0</v>
      </c>
    </row>
    <row r="624" spans="2:14" ht="15" customHeight="1" x14ac:dyDescent="0.3">
      <c r="B624" s="6"/>
      <c r="C624" s="8"/>
      <c r="D624" s="8" t="s">
        <v>2279</v>
      </c>
      <c r="E624" s="4" t="s">
        <v>2280</v>
      </c>
      <c r="F624" s="63">
        <v>127</v>
      </c>
      <c r="G624" s="64">
        <v>5</v>
      </c>
      <c r="H624" s="67">
        <v>3.9370078740157477</v>
      </c>
      <c r="I624" s="64">
        <v>4</v>
      </c>
      <c r="J624" s="65">
        <v>3.1496062992125982</v>
      </c>
      <c r="K624" s="66">
        <v>1</v>
      </c>
      <c r="L624" s="68">
        <v>0.78740157480314954</v>
      </c>
      <c r="M624" s="64">
        <v>0</v>
      </c>
      <c r="N624" s="67">
        <v>0</v>
      </c>
    </row>
    <row r="625" spans="2:14" ht="15" customHeight="1" x14ac:dyDescent="0.3">
      <c r="B625" s="6"/>
      <c r="C625" s="8"/>
      <c r="D625" s="8" t="s">
        <v>134</v>
      </c>
      <c r="E625" s="4" t="s">
        <v>2281</v>
      </c>
      <c r="F625" s="63">
        <v>113</v>
      </c>
      <c r="G625" s="64">
        <v>15</v>
      </c>
      <c r="H625" s="67">
        <v>13.274336283185841</v>
      </c>
      <c r="I625" s="64">
        <v>9</v>
      </c>
      <c r="J625" s="65">
        <v>7.9646017699115044</v>
      </c>
      <c r="K625" s="66">
        <v>6</v>
      </c>
      <c r="L625" s="68">
        <v>5.3097345132743365</v>
      </c>
      <c r="M625" s="64">
        <v>0</v>
      </c>
      <c r="N625" s="67">
        <v>0</v>
      </c>
    </row>
    <row r="626" spans="2:14" ht="15" customHeight="1" x14ac:dyDescent="0.3">
      <c r="B626" s="6"/>
      <c r="C626" s="8"/>
      <c r="D626" s="8" t="s">
        <v>639</v>
      </c>
      <c r="E626" s="4" t="s">
        <v>2282</v>
      </c>
      <c r="F626" s="63">
        <v>141</v>
      </c>
      <c r="G626" s="64">
        <v>17</v>
      </c>
      <c r="H626" s="67">
        <v>12.056737588652481</v>
      </c>
      <c r="I626" s="64">
        <v>13</v>
      </c>
      <c r="J626" s="65">
        <v>9.2198581560283674</v>
      </c>
      <c r="K626" s="66">
        <v>4</v>
      </c>
      <c r="L626" s="68">
        <v>2.8368794326241136</v>
      </c>
      <c r="M626" s="64">
        <v>0</v>
      </c>
      <c r="N626" s="67">
        <v>0</v>
      </c>
    </row>
    <row r="627" spans="2:14" ht="15" customHeight="1" x14ac:dyDescent="0.3">
      <c r="B627" s="6"/>
      <c r="C627" s="8"/>
      <c r="D627" s="8" t="s">
        <v>640</v>
      </c>
      <c r="E627" s="4" t="s">
        <v>2283</v>
      </c>
      <c r="F627" s="63">
        <v>20</v>
      </c>
      <c r="G627" s="64">
        <v>0</v>
      </c>
      <c r="H627" s="67">
        <v>0</v>
      </c>
      <c r="I627" s="64">
        <v>0</v>
      </c>
      <c r="J627" s="65">
        <v>0</v>
      </c>
      <c r="K627" s="66">
        <v>0</v>
      </c>
      <c r="L627" s="68">
        <v>0</v>
      </c>
      <c r="M627" s="64">
        <v>0</v>
      </c>
      <c r="N627" s="67">
        <v>0</v>
      </c>
    </row>
    <row r="628" spans="2:14" ht="15" customHeight="1" x14ac:dyDescent="0.3">
      <c r="B628" s="6"/>
      <c r="C628" s="8" t="s">
        <v>641</v>
      </c>
      <c r="D628" s="8" t="s">
        <v>642</v>
      </c>
      <c r="E628" s="4" t="s">
        <v>2284</v>
      </c>
      <c r="F628" s="63">
        <v>1307</v>
      </c>
      <c r="G628" s="64">
        <v>198</v>
      </c>
      <c r="H628" s="67">
        <v>15.149196633511858</v>
      </c>
      <c r="I628" s="64">
        <v>156</v>
      </c>
      <c r="J628" s="65">
        <v>11.935730680948737</v>
      </c>
      <c r="K628" s="66">
        <v>42</v>
      </c>
      <c r="L628" s="68">
        <v>3.2134659525631215</v>
      </c>
      <c r="M628" s="64">
        <v>0</v>
      </c>
      <c r="N628" s="67">
        <v>0</v>
      </c>
    </row>
    <row r="629" spans="2:14" ht="15" customHeight="1" x14ac:dyDescent="0.3">
      <c r="B629" s="6"/>
      <c r="C629" s="8"/>
      <c r="D629" s="8" t="s">
        <v>643</v>
      </c>
      <c r="E629" s="4" t="s">
        <v>2285</v>
      </c>
      <c r="F629" s="63">
        <v>56</v>
      </c>
      <c r="G629" s="64">
        <v>11</v>
      </c>
      <c r="H629" s="67">
        <v>19.642857142857142</v>
      </c>
      <c r="I629" s="64">
        <v>7</v>
      </c>
      <c r="J629" s="65">
        <v>12.5</v>
      </c>
      <c r="K629" s="66">
        <v>4</v>
      </c>
      <c r="L629" s="68">
        <v>7.1428571428571423</v>
      </c>
      <c r="M629" s="64">
        <v>0</v>
      </c>
      <c r="N629" s="67">
        <v>0</v>
      </c>
    </row>
    <row r="630" spans="2:14" ht="15" customHeight="1" x14ac:dyDescent="0.3">
      <c r="B630" s="6"/>
      <c r="C630" s="8"/>
      <c r="D630" s="8" t="s">
        <v>641</v>
      </c>
      <c r="E630" s="4" t="s">
        <v>2286</v>
      </c>
      <c r="F630" s="63">
        <v>221</v>
      </c>
      <c r="G630" s="64">
        <v>75</v>
      </c>
      <c r="H630" s="67">
        <v>33.936651583710415</v>
      </c>
      <c r="I630" s="64">
        <v>57</v>
      </c>
      <c r="J630" s="65">
        <v>25.791855203619914</v>
      </c>
      <c r="K630" s="66">
        <v>18</v>
      </c>
      <c r="L630" s="68">
        <v>8.1447963800904972</v>
      </c>
      <c r="M630" s="64">
        <v>0</v>
      </c>
      <c r="N630" s="67">
        <v>0</v>
      </c>
    </row>
    <row r="631" spans="2:14" ht="15" customHeight="1" x14ac:dyDescent="0.3">
      <c r="B631" s="6"/>
      <c r="C631" s="8" t="s">
        <v>644</v>
      </c>
      <c r="D631" s="8" t="s">
        <v>645</v>
      </c>
      <c r="E631" s="4" t="s">
        <v>2287</v>
      </c>
      <c r="F631" s="63">
        <v>368</v>
      </c>
      <c r="G631" s="64">
        <v>33</v>
      </c>
      <c r="H631" s="67">
        <v>8.9673913043478262</v>
      </c>
      <c r="I631" s="64">
        <v>27</v>
      </c>
      <c r="J631" s="65">
        <v>7.3369565217391308</v>
      </c>
      <c r="K631" s="66">
        <v>6</v>
      </c>
      <c r="L631" s="68">
        <v>1.6304347826086956</v>
      </c>
      <c r="M631" s="64">
        <v>0</v>
      </c>
      <c r="N631" s="67">
        <v>0</v>
      </c>
    </row>
    <row r="632" spans="2:14" ht="15" customHeight="1" x14ac:dyDescent="0.3">
      <c r="B632" s="6"/>
      <c r="C632" s="8"/>
      <c r="D632" s="8" t="s">
        <v>646</v>
      </c>
      <c r="E632" s="4" t="s">
        <v>2288</v>
      </c>
      <c r="F632" s="63">
        <v>242</v>
      </c>
      <c r="G632" s="64">
        <v>34</v>
      </c>
      <c r="H632" s="67">
        <v>14.049586776859503</v>
      </c>
      <c r="I632" s="64">
        <v>31</v>
      </c>
      <c r="J632" s="65">
        <v>12.809917355371899</v>
      </c>
      <c r="K632" s="66">
        <v>3</v>
      </c>
      <c r="L632" s="68">
        <v>1.2396694214876034</v>
      </c>
      <c r="M632" s="64">
        <v>0</v>
      </c>
      <c r="N632" s="67">
        <v>0</v>
      </c>
    </row>
    <row r="633" spans="2:14" ht="15" customHeight="1" x14ac:dyDescent="0.3">
      <c r="B633" s="6"/>
      <c r="C633" s="8"/>
      <c r="D633" s="8" t="s">
        <v>647</v>
      </c>
      <c r="E633" s="4" t="s">
        <v>2289</v>
      </c>
      <c r="F633" s="63">
        <v>247</v>
      </c>
      <c r="G633" s="64">
        <v>41</v>
      </c>
      <c r="H633" s="67">
        <v>16.599190283400809</v>
      </c>
      <c r="I633" s="64">
        <v>39</v>
      </c>
      <c r="J633" s="65">
        <v>15.789473684210526</v>
      </c>
      <c r="K633" s="66">
        <v>2</v>
      </c>
      <c r="L633" s="68">
        <v>0.80971659919028338</v>
      </c>
      <c r="M633" s="64">
        <v>0</v>
      </c>
      <c r="N633" s="67">
        <v>0</v>
      </c>
    </row>
    <row r="634" spans="2:14" ht="15" customHeight="1" x14ac:dyDescent="0.3">
      <c r="B634" s="6"/>
      <c r="C634" s="8"/>
      <c r="D634" s="8" t="s">
        <v>648</v>
      </c>
      <c r="E634" s="4" t="s">
        <v>2290</v>
      </c>
      <c r="F634" s="63">
        <v>195</v>
      </c>
      <c r="G634" s="64">
        <v>33</v>
      </c>
      <c r="H634" s="67">
        <v>16.92307692307692</v>
      </c>
      <c r="I634" s="64">
        <v>28</v>
      </c>
      <c r="J634" s="65">
        <v>14.358974358974358</v>
      </c>
      <c r="K634" s="66">
        <v>5</v>
      </c>
      <c r="L634" s="68">
        <v>2.5641025641025639</v>
      </c>
      <c r="M634" s="64">
        <v>0</v>
      </c>
      <c r="N634" s="67">
        <v>0</v>
      </c>
    </row>
    <row r="635" spans="2:14" ht="15" customHeight="1" x14ac:dyDescent="0.3">
      <c r="B635" s="6"/>
      <c r="C635" s="8"/>
      <c r="D635" s="8" t="s">
        <v>644</v>
      </c>
      <c r="E635" s="4" t="s">
        <v>2291</v>
      </c>
      <c r="F635" s="63">
        <v>2042</v>
      </c>
      <c r="G635" s="64">
        <v>473</v>
      </c>
      <c r="H635" s="67">
        <v>23.163565132223308</v>
      </c>
      <c r="I635" s="64">
        <v>363</v>
      </c>
      <c r="J635" s="65">
        <v>17.776689520078353</v>
      </c>
      <c r="K635" s="66">
        <v>108</v>
      </c>
      <c r="L635" s="68">
        <v>5.2889324191968656</v>
      </c>
      <c r="M635" s="64">
        <v>2</v>
      </c>
      <c r="N635" s="67">
        <v>9.7943192948090105E-2</v>
      </c>
    </row>
    <row r="636" spans="2:14" ht="15" customHeight="1" x14ac:dyDescent="0.3">
      <c r="B636" s="6"/>
      <c r="C636" s="8"/>
      <c r="D636" s="8" t="s">
        <v>649</v>
      </c>
      <c r="E636" s="4" t="s">
        <v>2292</v>
      </c>
      <c r="F636" s="63">
        <v>110</v>
      </c>
      <c r="G636" s="64">
        <v>24</v>
      </c>
      <c r="H636" s="67">
        <v>21.81818181818182</v>
      </c>
      <c r="I636" s="64">
        <v>19</v>
      </c>
      <c r="J636" s="65">
        <v>17.272727272727273</v>
      </c>
      <c r="K636" s="66">
        <v>5</v>
      </c>
      <c r="L636" s="68">
        <v>4.5454545454545459</v>
      </c>
      <c r="M636" s="64">
        <v>0</v>
      </c>
      <c r="N636" s="67">
        <v>0</v>
      </c>
    </row>
    <row r="637" spans="2:14" ht="15" customHeight="1" x14ac:dyDescent="0.3">
      <c r="B637" s="6"/>
      <c r="C637" s="8"/>
      <c r="D637" s="8" t="s">
        <v>650</v>
      </c>
      <c r="E637" s="4" t="s">
        <v>2293</v>
      </c>
      <c r="F637" s="63">
        <v>198</v>
      </c>
      <c r="G637" s="64">
        <v>18</v>
      </c>
      <c r="H637" s="67">
        <v>9.0909090909090899</v>
      </c>
      <c r="I637" s="64">
        <v>12</v>
      </c>
      <c r="J637" s="65">
        <v>6.0606060606060606</v>
      </c>
      <c r="K637" s="66">
        <v>5</v>
      </c>
      <c r="L637" s="68">
        <v>2.5252525252525251</v>
      </c>
      <c r="M637" s="64">
        <v>1</v>
      </c>
      <c r="N637" s="67">
        <v>0.50505050505050508</v>
      </c>
    </row>
    <row r="638" spans="2:14" ht="15" customHeight="1" x14ac:dyDescent="0.3">
      <c r="B638" s="6"/>
      <c r="C638" s="8"/>
      <c r="D638" s="8" t="s">
        <v>651</v>
      </c>
      <c r="E638" s="4" t="s">
        <v>2294</v>
      </c>
      <c r="F638" s="63">
        <v>106</v>
      </c>
      <c r="G638" s="64">
        <v>27</v>
      </c>
      <c r="H638" s="67">
        <v>25.471698113207548</v>
      </c>
      <c r="I638" s="64">
        <v>20</v>
      </c>
      <c r="J638" s="65">
        <v>18.867924528301888</v>
      </c>
      <c r="K638" s="66">
        <v>7</v>
      </c>
      <c r="L638" s="68">
        <v>6.6037735849056602</v>
      </c>
      <c r="M638" s="64">
        <v>0</v>
      </c>
      <c r="N638" s="67">
        <v>0</v>
      </c>
    </row>
    <row r="639" spans="2:14" ht="15" customHeight="1" x14ac:dyDescent="0.3">
      <c r="B639" s="6"/>
      <c r="C639" s="8"/>
      <c r="D639" s="8" t="s">
        <v>652</v>
      </c>
      <c r="E639" s="4" t="s">
        <v>2295</v>
      </c>
      <c r="F639" s="63">
        <v>205</v>
      </c>
      <c r="G639" s="64">
        <v>48</v>
      </c>
      <c r="H639" s="67">
        <v>23.414634146341463</v>
      </c>
      <c r="I639" s="64">
        <v>36</v>
      </c>
      <c r="J639" s="65">
        <v>17.560975609756095</v>
      </c>
      <c r="K639" s="66">
        <v>11</v>
      </c>
      <c r="L639" s="68">
        <v>5.3658536585365857</v>
      </c>
      <c r="M639" s="64">
        <v>1</v>
      </c>
      <c r="N639" s="67">
        <v>0.48780487804878048</v>
      </c>
    </row>
    <row r="640" spans="2:14" ht="15" customHeight="1" x14ac:dyDescent="0.3">
      <c r="B640" s="6"/>
      <c r="C640" s="8"/>
      <c r="D640" s="8" t="s">
        <v>653</v>
      </c>
      <c r="E640" s="4" t="s">
        <v>2296</v>
      </c>
      <c r="F640" s="63">
        <v>111</v>
      </c>
      <c r="G640" s="64">
        <v>42</v>
      </c>
      <c r="H640" s="67">
        <v>37.837837837837839</v>
      </c>
      <c r="I640" s="64">
        <v>26</v>
      </c>
      <c r="J640" s="65">
        <v>23.423423423423422</v>
      </c>
      <c r="K640" s="66">
        <v>16</v>
      </c>
      <c r="L640" s="68">
        <v>14.414414414414415</v>
      </c>
      <c r="M640" s="64">
        <v>0</v>
      </c>
      <c r="N640" s="67">
        <v>0</v>
      </c>
    </row>
    <row r="641" spans="2:14" ht="15" customHeight="1" x14ac:dyDescent="0.3">
      <c r="B641" s="6"/>
      <c r="C641" s="8"/>
      <c r="D641" s="8" t="s">
        <v>654</v>
      </c>
      <c r="E641" s="4" t="s">
        <v>2297</v>
      </c>
      <c r="F641" s="63">
        <v>190</v>
      </c>
      <c r="G641" s="64">
        <v>42</v>
      </c>
      <c r="H641" s="67">
        <v>22.105263157894733</v>
      </c>
      <c r="I641" s="64">
        <v>35</v>
      </c>
      <c r="J641" s="65">
        <v>18.421052631578945</v>
      </c>
      <c r="K641" s="66">
        <v>7</v>
      </c>
      <c r="L641" s="68">
        <v>3.6842105263157889</v>
      </c>
      <c r="M641" s="64">
        <v>0</v>
      </c>
      <c r="N641" s="67">
        <v>0</v>
      </c>
    </row>
    <row r="642" spans="2:14" ht="15" customHeight="1" x14ac:dyDescent="0.3">
      <c r="B642" s="6"/>
      <c r="C642" s="8"/>
      <c r="D642" s="8" t="s">
        <v>146</v>
      </c>
      <c r="E642" s="4" t="s">
        <v>2298</v>
      </c>
      <c r="F642" s="63">
        <v>198</v>
      </c>
      <c r="G642" s="64">
        <v>24</v>
      </c>
      <c r="H642" s="67">
        <v>12.121212121212121</v>
      </c>
      <c r="I642" s="64">
        <v>19</v>
      </c>
      <c r="J642" s="65">
        <v>9.5959595959595951</v>
      </c>
      <c r="K642" s="66">
        <v>5</v>
      </c>
      <c r="L642" s="68">
        <v>2.5252525252525251</v>
      </c>
      <c r="M642" s="64">
        <v>0</v>
      </c>
      <c r="N642" s="67">
        <v>0</v>
      </c>
    </row>
    <row r="643" spans="2:14" ht="15" customHeight="1" x14ac:dyDescent="0.3">
      <c r="B643" s="6"/>
      <c r="C643" s="8" t="s">
        <v>655</v>
      </c>
      <c r="D643" s="8" t="s">
        <v>656</v>
      </c>
      <c r="E643" s="4" t="s">
        <v>2299</v>
      </c>
      <c r="F643" s="63">
        <v>350</v>
      </c>
      <c r="G643" s="64">
        <v>107</v>
      </c>
      <c r="H643" s="67">
        <v>30.571428571428569</v>
      </c>
      <c r="I643" s="64">
        <v>89</v>
      </c>
      <c r="J643" s="65">
        <v>25.428571428571427</v>
      </c>
      <c r="K643" s="66">
        <v>18</v>
      </c>
      <c r="L643" s="68">
        <v>5.1428571428571423</v>
      </c>
      <c r="M643" s="64">
        <v>0</v>
      </c>
      <c r="N643" s="67">
        <v>0</v>
      </c>
    </row>
    <row r="644" spans="2:14" ht="15" customHeight="1" x14ac:dyDescent="0.3">
      <c r="B644" s="6"/>
      <c r="C644" s="8"/>
      <c r="D644" s="8" t="s">
        <v>657</v>
      </c>
      <c r="E644" s="4" t="s">
        <v>2300</v>
      </c>
      <c r="F644" s="63">
        <v>642</v>
      </c>
      <c r="G644" s="64">
        <v>105</v>
      </c>
      <c r="H644" s="67">
        <v>16.355140186915886</v>
      </c>
      <c r="I644" s="64">
        <v>82</v>
      </c>
      <c r="J644" s="65">
        <v>12.772585669781931</v>
      </c>
      <c r="K644" s="66">
        <v>23</v>
      </c>
      <c r="L644" s="68">
        <v>3.5825545171339561</v>
      </c>
      <c r="M644" s="64">
        <v>0</v>
      </c>
      <c r="N644" s="67">
        <v>0</v>
      </c>
    </row>
    <row r="645" spans="2:14" ht="15" customHeight="1" x14ac:dyDescent="0.3">
      <c r="B645" s="6"/>
      <c r="C645" s="8"/>
      <c r="D645" s="8" t="s">
        <v>658</v>
      </c>
      <c r="E645" s="4" t="s">
        <v>2301</v>
      </c>
      <c r="F645" s="63">
        <v>670</v>
      </c>
      <c r="G645" s="64">
        <v>100</v>
      </c>
      <c r="H645" s="67">
        <v>14.925373134328357</v>
      </c>
      <c r="I645" s="64">
        <v>79</v>
      </c>
      <c r="J645" s="65">
        <v>11.791044776119403</v>
      </c>
      <c r="K645" s="66">
        <v>21</v>
      </c>
      <c r="L645" s="68">
        <v>3.1343283582089549</v>
      </c>
      <c r="M645" s="64">
        <v>0</v>
      </c>
      <c r="N645" s="67">
        <v>0</v>
      </c>
    </row>
    <row r="646" spans="2:14" ht="15" customHeight="1" x14ac:dyDescent="0.3">
      <c r="B646" s="6"/>
      <c r="C646" s="8"/>
      <c r="D646" s="8" t="s">
        <v>659</v>
      </c>
      <c r="E646" s="4" t="s">
        <v>2302</v>
      </c>
      <c r="F646" s="63">
        <v>257</v>
      </c>
      <c r="G646" s="64">
        <v>31</v>
      </c>
      <c r="H646" s="67">
        <v>12.062256809338521</v>
      </c>
      <c r="I646" s="64">
        <v>24</v>
      </c>
      <c r="J646" s="65">
        <v>9.3385214007782107</v>
      </c>
      <c r="K646" s="66">
        <v>7</v>
      </c>
      <c r="L646" s="68">
        <v>2.7237354085603114</v>
      </c>
      <c r="M646" s="64">
        <v>0</v>
      </c>
      <c r="N646" s="67">
        <v>0</v>
      </c>
    </row>
    <row r="647" spans="2:14" ht="15" customHeight="1" x14ac:dyDescent="0.3">
      <c r="B647" s="6"/>
      <c r="C647" s="8"/>
      <c r="D647" s="8" t="s">
        <v>655</v>
      </c>
      <c r="E647" s="4" t="s">
        <v>2303</v>
      </c>
      <c r="F647" s="63">
        <v>891</v>
      </c>
      <c r="G647" s="64">
        <v>180</v>
      </c>
      <c r="H647" s="67">
        <v>20.202020202020201</v>
      </c>
      <c r="I647" s="64">
        <v>133</v>
      </c>
      <c r="J647" s="65">
        <v>14.927048260381593</v>
      </c>
      <c r="K647" s="66">
        <v>45</v>
      </c>
      <c r="L647" s="68">
        <v>5.0505050505050502</v>
      </c>
      <c r="M647" s="64">
        <v>2</v>
      </c>
      <c r="N647" s="67">
        <v>0.22446689113355783</v>
      </c>
    </row>
    <row r="648" spans="2:14" ht="15" customHeight="1" x14ac:dyDescent="0.3">
      <c r="B648" s="6"/>
      <c r="C648" s="8"/>
      <c r="D648" s="8" t="s">
        <v>660</v>
      </c>
      <c r="E648" s="4" t="s">
        <v>2304</v>
      </c>
      <c r="F648" s="63">
        <v>814</v>
      </c>
      <c r="G648" s="64">
        <v>130</v>
      </c>
      <c r="H648" s="67">
        <v>15.970515970515969</v>
      </c>
      <c r="I648" s="64">
        <v>111</v>
      </c>
      <c r="J648" s="65">
        <v>13.636363636363635</v>
      </c>
      <c r="K648" s="66">
        <v>19</v>
      </c>
      <c r="L648" s="68">
        <v>2.3341523341523338</v>
      </c>
      <c r="M648" s="64">
        <v>0</v>
      </c>
      <c r="N648" s="67">
        <v>0</v>
      </c>
    </row>
    <row r="649" spans="2:14" ht="15" customHeight="1" x14ac:dyDescent="0.3">
      <c r="B649" s="6"/>
      <c r="C649" s="8"/>
      <c r="D649" s="8" t="s">
        <v>661</v>
      </c>
      <c r="E649" s="4" t="s">
        <v>2305</v>
      </c>
      <c r="F649" s="63">
        <v>501</v>
      </c>
      <c r="G649" s="64">
        <v>156</v>
      </c>
      <c r="H649" s="67">
        <v>31.137724550898202</v>
      </c>
      <c r="I649" s="64">
        <v>136</v>
      </c>
      <c r="J649" s="65">
        <v>27.145708582834331</v>
      </c>
      <c r="K649" s="66">
        <v>20</v>
      </c>
      <c r="L649" s="68">
        <v>3.992015968063872</v>
      </c>
      <c r="M649" s="64">
        <v>0</v>
      </c>
      <c r="N649" s="67">
        <v>0</v>
      </c>
    </row>
    <row r="650" spans="2:14" ht="15" customHeight="1" x14ac:dyDescent="0.3">
      <c r="B650" s="6"/>
      <c r="C650" s="8" t="s">
        <v>223</v>
      </c>
      <c r="D650" s="8" t="s">
        <v>662</v>
      </c>
      <c r="E650" s="4" t="s">
        <v>2306</v>
      </c>
      <c r="F650" s="63">
        <v>56</v>
      </c>
      <c r="G650" s="64">
        <v>10</v>
      </c>
      <c r="H650" s="67">
        <v>17.857142857142858</v>
      </c>
      <c r="I650" s="64">
        <v>7</v>
      </c>
      <c r="J650" s="65">
        <v>12.5</v>
      </c>
      <c r="K650" s="66">
        <v>3</v>
      </c>
      <c r="L650" s="68">
        <v>5.3571428571428568</v>
      </c>
      <c r="M650" s="64">
        <v>0</v>
      </c>
      <c r="N650" s="67">
        <v>0</v>
      </c>
    </row>
    <row r="651" spans="2:14" ht="15" customHeight="1" x14ac:dyDescent="0.3">
      <c r="B651" s="6"/>
      <c r="C651" s="8"/>
      <c r="D651" s="8" t="s">
        <v>663</v>
      </c>
      <c r="E651" s="4" t="s">
        <v>2307</v>
      </c>
      <c r="F651" s="63">
        <v>74</v>
      </c>
      <c r="G651" s="64">
        <v>4</v>
      </c>
      <c r="H651" s="67">
        <v>5.4054054054054053</v>
      </c>
      <c r="I651" s="64">
        <v>3</v>
      </c>
      <c r="J651" s="65">
        <v>4.0540540540540544</v>
      </c>
      <c r="K651" s="66">
        <v>1</v>
      </c>
      <c r="L651" s="68">
        <v>1.3513513513513513</v>
      </c>
      <c r="M651" s="64">
        <v>0</v>
      </c>
      <c r="N651" s="67">
        <v>0</v>
      </c>
    </row>
    <row r="652" spans="2:14" ht="15" customHeight="1" x14ac:dyDescent="0.3">
      <c r="B652" s="6"/>
      <c r="C652" s="8"/>
      <c r="D652" s="8" t="s">
        <v>664</v>
      </c>
      <c r="E652" s="4" t="s">
        <v>2308</v>
      </c>
      <c r="F652" s="63">
        <v>127</v>
      </c>
      <c r="G652" s="64">
        <v>4</v>
      </c>
      <c r="H652" s="67">
        <v>3.1496062992125982</v>
      </c>
      <c r="I652" s="64">
        <v>4</v>
      </c>
      <c r="J652" s="65">
        <v>3.1496062992125982</v>
      </c>
      <c r="K652" s="66">
        <v>0</v>
      </c>
      <c r="L652" s="68">
        <v>0</v>
      </c>
      <c r="M652" s="64">
        <v>0</v>
      </c>
      <c r="N652" s="67">
        <v>0</v>
      </c>
    </row>
    <row r="653" spans="2:14" ht="15" customHeight="1" x14ac:dyDescent="0.3">
      <c r="B653" s="6"/>
      <c r="C653" s="8"/>
      <c r="D653" s="8" t="s">
        <v>665</v>
      </c>
      <c r="E653" s="4" t="s">
        <v>2309</v>
      </c>
      <c r="F653" s="63">
        <v>32</v>
      </c>
      <c r="G653" s="64">
        <v>3</v>
      </c>
      <c r="H653" s="67">
        <v>9.375</v>
      </c>
      <c r="I653" s="64">
        <v>1</v>
      </c>
      <c r="J653" s="65">
        <v>3.125</v>
      </c>
      <c r="K653" s="66">
        <v>2</v>
      </c>
      <c r="L653" s="68">
        <v>6.25</v>
      </c>
      <c r="M653" s="64">
        <v>0</v>
      </c>
      <c r="N653" s="67">
        <v>0</v>
      </c>
    </row>
    <row r="654" spans="2:14" ht="15" customHeight="1" x14ac:dyDescent="0.3">
      <c r="B654" s="6"/>
      <c r="C654" s="8"/>
      <c r="D654" s="8" t="s">
        <v>666</v>
      </c>
      <c r="E654" s="4" t="s">
        <v>2310</v>
      </c>
      <c r="F654" s="63">
        <v>67</v>
      </c>
      <c r="G654" s="64">
        <v>16</v>
      </c>
      <c r="H654" s="67">
        <v>23.880597014925371</v>
      </c>
      <c r="I654" s="64">
        <v>11</v>
      </c>
      <c r="J654" s="65">
        <v>16.417910447761194</v>
      </c>
      <c r="K654" s="66">
        <v>5</v>
      </c>
      <c r="L654" s="68">
        <v>7.4626865671641784</v>
      </c>
      <c r="M654" s="64">
        <v>0</v>
      </c>
      <c r="N654" s="67">
        <v>0</v>
      </c>
    </row>
    <row r="655" spans="2:14" ht="15" customHeight="1" x14ac:dyDescent="0.3">
      <c r="B655" s="6"/>
      <c r="C655" s="8"/>
      <c r="D655" s="8" t="s">
        <v>667</v>
      </c>
      <c r="E655" s="4" t="s">
        <v>2311</v>
      </c>
      <c r="F655" s="63">
        <v>448</v>
      </c>
      <c r="G655" s="64">
        <v>44</v>
      </c>
      <c r="H655" s="67">
        <v>9.8214285714285712</v>
      </c>
      <c r="I655" s="64">
        <v>39</v>
      </c>
      <c r="J655" s="65">
        <v>8.7053571428571423</v>
      </c>
      <c r="K655" s="66">
        <v>5</v>
      </c>
      <c r="L655" s="68">
        <v>1.1160714285714286</v>
      </c>
      <c r="M655" s="64">
        <v>0</v>
      </c>
      <c r="N655" s="67">
        <v>0</v>
      </c>
    </row>
    <row r="656" spans="2:14" ht="15" customHeight="1" x14ac:dyDescent="0.3">
      <c r="B656" s="6"/>
      <c r="C656" s="8"/>
      <c r="D656" s="8" t="s">
        <v>668</v>
      </c>
      <c r="E656" s="4" t="s">
        <v>2312</v>
      </c>
      <c r="F656" s="63">
        <v>565</v>
      </c>
      <c r="G656" s="64">
        <v>56</v>
      </c>
      <c r="H656" s="67">
        <v>9.9115044247787605</v>
      </c>
      <c r="I656" s="64">
        <v>42</v>
      </c>
      <c r="J656" s="65">
        <v>7.4336283185840708</v>
      </c>
      <c r="K656" s="66">
        <v>13</v>
      </c>
      <c r="L656" s="68">
        <v>2.3008849557522124</v>
      </c>
      <c r="M656" s="64">
        <v>1</v>
      </c>
      <c r="N656" s="67">
        <v>0.17699115044247787</v>
      </c>
    </row>
    <row r="657" spans="2:14" ht="15" customHeight="1" x14ac:dyDescent="0.3">
      <c r="B657" s="6"/>
      <c r="C657" s="8" t="s">
        <v>519</v>
      </c>
      <c r="D657" s="8" t="s">
        <v>669</v>
      </c>
      <c r="E657" s="4" t="s">
        <v>2313</v>
      </c>
      <c r="F657" s="63">
        <v>15</v>
      </c>
      <c r="G657" s="64">
        <v>4</v>
      </c>
      <c r="H657" s="67">
        <v>26.666666666666668</v>
      </c>
      <c r="I657" s="64">
        <v>4</v>
      </c>
      <c r="J657" s="65">
        <v>26.666666666666668</v>
      </c>
      <c r="K657" s="66">
        <v>0</v>
      </c>
      <c r="L657" s="68">
        <v>0</v>
      </c>
      <c r="M657" s="64">
        <v>0</v>
      </c>
      <c r="N657" s="67">
        <v>0</v>
      </c>
    </row>
    <row r="658" spans="2:14" ht="15" customHeight="1" x14ac:dyDescent="0.3">
      <c r="B658" s="6"/>
      <c r="C658" s="8"/>
      <c r="D658" s="8" t="s">
        <v>670</v>
      </c>
      <c r="E658" s="4" t="s">
        <v>2314</v>
      </c>
      <c r="F658" s="63">
        <v>55</v>
      </c>
      <c r="G658" s="64">
        <v>9</v>
      </c>
      <c r="H658" s="67">
        <v>16.363636363636363</v>
      </c>
      <c r="I658" s="64">
        <v>9</v>
      </c>
      <c r="J658" s="65">
        <v>16.363636363636363</v>
      </c>
      <c r="K658" s="66">
        <v>0</v>
      </c>
      <c r="L658" s="68">
        <v>0</v>
      </c>
      <c r="M658" s="64">
        <v>0</v>
      </c>
      <c r="N658" s="67">
        <v>0</v>
      </c>
    </row>
    <row r="659" spans="2:14" ht="15" customHeight="1" x14ac:dyDescent="0.3">
      <c r="B659" s="6"/>
      <c r="C659" s="8"/>
      <c r="D659" s="8" t="s">
        <v>671</v>
      </c>
      <c r="E659" s="4" t="s">
        <v>2315</v>
      </c>
      <c r="F659" s="63">
        <v>61</v>
      </c>
      <c r="G659" s="64">
        <v>4</v>
      </c>
      <c r="H659" s="67">
        <v>6.557377049180328</v>
      </c>
      <c r="I659" s="64">
        <v>1</v>
      </c>
      <c r="J659" s="65">
        <v>1.639344262295082</v>
      </c>
      <c r="K659" s="66">
        <v>3</v>
      </c>
      <c r="L659" s="68">
        <v>4.918032786885246</v>
      </c>
      <c r="M659" s="64">
        <v>0</v>
      </c>
      <c r="N659" s="67">
        <v>0</v>
      </c>
    </row>
    <row r="660" spans="2:14" ht="15" customHeight="1" x14ac:dyDescent="0.3">
      <c r="B660" s="6"/>
      <c r="C660" s="8"/>
      <c r="D660" s="8" t="s">
        <v>672</v>
      </c>
      <c r="E660" s="4" t="s">
        <v>2316</v>
      </c>
      <c r="F660" s="63">
        <v>128</v>
      </c>
      <c r="G660" s="64">
        <v>63</v>
      </c>
      <c r="H660" s="67">
        <v>49.21875</v>
      </c>
      <c r="I660" s="64">
        <v>29</v>
      </c>
      <c r="J660" s="65">
        <v>22.65625</v>
      </c>
      <c r="K660" s="66">
        <v>34</v>
      </c>
      <c r="L660" s="68">
        <v>26.5625</v>
      </c>
      <c r="M660" s="64">
        <v>0</v>
      </c>
      <c r="N660" s="67">
        <v>0</v>
      </c>
    </row>
    <row r="661" spans="2:14" ht="15" customHeight="1" x14ac:dyDescent="0.3">
      <c r="B661" s="6"/>
      <c r="C661" s="8"/>
      <c r="D661" s="8" t="s">
        <v>673</v>
      </c>
      <c r="E661" s="4" t="s">
        <v>2317</v>
      </c>
      <c r="F661" s="63">
        <v>30</v>
      </c>
      <c r="G661" s="64">
        <v>6</v>
      </c>
      <c r="H661" s="67">
        <v>19.999999999999996</v>
      </c>
      <c r="I661" s="64">
        <v>5</v>
      </c>
      <c r="J661" s="65">
        <v>16.666666666666664</v>
      </c>
      <c r="K661" s="66">
        <v>1</v>
      </c>
      <c r="L661" s="68">
        <v>3.3333333333333335</v>
      </c>
      <c r="M661" s="64">
        <v>0</v>
      </c>
      <c r="N661" s="67">
        <v>0</v>
      </c>
    </row>
    <row r="662" spans="2:14" ht="15" customHeight="1" x14ac:dyDescent="0.3">
      <c r="B662" s="6"/>
      <c r="C662" s="8"/>
      <c r="D662" s="8" t="s">
        <v>674</v>
      </c>
      <c r="E662" s="4" t="s">
        <v>2318</v>
      </c>
      <c r="F662" s="63">
        <v>98</v>
      </c>
      <c r="G662" s="64">
        <v>24</v>
      </c>
      <c r="H662" s="67">
        <v>24.489795918367349</v>
      </c>
      <c r="I662" s="64">
        <v>19</v>
      </c>
      <c r="J662" s="65">
        <v>19.387755102040817</v>
      </c>
      <c r="K662" s="66">
        <v>5</v>
      </c>
      <c r="L662" s="68">
        <v>5.1020408163265305</v>
      </c>
      <c r="M662" s="64">
        <v>0</v>
      </c>
      <c r="N662" s="67">
        <v>0</v>
      </c>
    </row>
    <row r="663" spans="2:14" ht="15" customHeight="1" x14ac:dyDescent="0.3">
      <c r="B663" s="6"/>
      <c r="C663" s="8"/>
      <c r="D663" s="8" t="s">
        <v>675</v>
      </c>
      <c r="E663" s="4" t="s">
        <v>2319</v>
      </c>
      <c r="F663" s="63">
        <v>23</v>
      </c>
      <c r="G663" s="64">
        <v>0</v>
      </c>
      <c r="H663" s="67">
        <v>0</v>
      </c>
      <c r="I663" s="64">
        <v>0</v>
      </c>
      <c r="J663" s="65">
        <v>0</v>
      </c>
      <c r="K663" s="66">
        <v>0</v>
      </c>
      <c r="L663" s="68">
        <v>0</v>
      </c>
      <c r="M663" s="64">
        <v>0</v>
      </c>
      <c r="N663" s="67">
        <v>0</v>
      </c>
    </row>
    <row r="664" spans="2:14" ht="15" customHeight="1" x14ac:dyDescent="0.3">
      <c r="B664" s="6"/>
      <c r="C664" s="8"/>
      <c r="D664" s="8" t="s">
        <v>676</v>
      </c>
      <c r="E664" s="4" t="s">
        <v>2320</v>
      </c>
      <c r="F664" s="63">
        <v>69</v>
      </c>
      <c r="G664" s="64">
        <v>13</v>
      </c>
      <c r="H664" s="67">
        <v>18.840579710144926</v>
      </c>
      <c r="I664" s="64">
        <v>12</v>
      </c>
      <c r="J664" s="65">
        <v>17.391304347826086</v>
      </c>
      <c r="K664" s="66">
        <v>1</v>
      </c>
      <c r="L664" s="68">
        <v>1.4492753623188406</v>
      </c>
      <c r="M664" s="64">
        <v>0</v>
      </c>
      <c r="N664" s="67">
        <v>0</v>
      </c>
    </row>
    <row r="665" spans="2:14" ht="15" customHeight="1" x14ac:dyDescent="0.3">
      <c r="B665" s="6"/>
      <c r="C665" s="8"/>
      <c r="D665" s="8" t="s">
        <v>677</v>
      </c>
      <c r="E665" s="4" t="s">
        <v>2321</v>
      </c>
      <c r="F665" s="63">
        <v>37</v>
      </c>
      <c r="G665" s="64">
        <v>12</v>
      </c>
      <c r="H665" s="67">
        <v>32.432432432432435</v>
      </c>
      <c r="I665" s="64">
        <v>10</v>
      </c>
      <c r="J665" s="65">
        <v>27.027027027027028</v>
      </c>
      <c r="K665" s="66">
        <v>2</v>
      </c>
      <c r="L665" s="68">
        <v>5.4054054054054053</v>
      </c>
      <c r="M665" s="64">
        <v>0</v>
      </c>
      <c r="N665" s="67">
        <v>0</v>
      </c>
    </row>
    <row r="666" spans="2:14" ht="15" customHeight="1" x14ac:dyDescent="0.3">
      <c r="B666" s="6"/>
      <c r="C666" s="8"/>
      <c r="D666" s="8" t="s">
        <v>519</v>
      </c>
      <c r="E666" s="4" t="s">
        <v>2322</v>
      </c>
      <c r="F666" s="63">
        <v>179</v>
      </c>
      <c r="G666" s="64">
        <v>58</v>
      </c>
      <c r="H666" s="67">
        <v>32.402234636871505</v>
      </c>
      <c r="I666" s="64">
        <v>37</v>
      </c>
      <c r="J666" s="65">
        <v>20.670391061452513</v>
      </c>
      <c r="K666" s="66">
        <v>21</v>
      </c>
      <c r="L666" s="68">
        <v>11.731843575418994</v>
      </c>
      <c r="M666" s="64">
        <v>0</v>
      </c>
      <c r="N666" s="67">
        <v>0</v>
      </c>
    </row>
    <row r="667" spans="2:14" ht="15" customHeight="1" x14ac:dyDescent="0.3">
      <c r="B667" s="6"/>
      <c r="C667" s="8"/>
      <c r="D667" s="8" t="s">
        <v>678</v>
      </c>
      <c r="E667" s="4" t="s">
        <v>2323</v>
      </c>
      <c r="F667" s="63">
        <v>87</v>
      </c>
      <c r="G667" s="64">
        <v>12</v>
      </c>
      <c r="H667" s="67">
        <v>13.793103448275861</v>
      </c>
      <c r="I667" s="64">
        <v>9</v>
      </c>
      <c r="J667" s="65">
        <v>10.344827586206897</v>
      </c>
      <c r="K667" s="66">
        <v>3</v>
      </c>
      <c r="L667" s="68">
        <v>3.4482758620689653</v>
      </c>
      <c r="M667" s="64">
        <v>0</v>
      </c>
      <c r="N667" s="67">
        <v>0</v>
      </c>
    </row>
    <row r="668" spans="2:14" ht="15" customHeight="1" x14ac:dyDescent="0.3">
      <c r="B668" s="6"/>
      <c r="C668" s="8"/>
      <c r="D668" s="8" t="s">
        <v>679</v>
      </c>
      <c r="E668" s="4" t="s">
        <v>2324</v>
      </c>
      <c r="F668" s="63">
        <v>48</v>
      </c>
      <c r="G668" s="64">
        <v>11</v>
      </c>
      <c r="H668" s="67">
        <v>22.916666666666664</v>
      </c>
      <c r="I668" s="64">
        <v>8</v>
      </c>
      <c r="J668" s="65">
        <v>16.666666666666664</v>
      </c>
      <c r="K668" s="66">
        <v>3</v>
      </c>
      <c r="L668" s="68">
        <v>6.25</v>
      </c>
      <c r="M668" s="64">
        <v>0</v>
      </c>
      <c r="N668" s="67">
        <v>0</v>
      </c>
    </row>
    <row r="669" spans="2:14" ht="15" customHeight="1" x14ac:dyDescent="0.3">
      <c r="B669" s="6"/>
      <c r="C669" s="8"/>
      <c r="D669" s="8" t="s">
        <v>680</v>
      </c>
      <c r="E669" s="4" t="s">
        <v>2325</v>
      </c>
      <c r="F669" s="63">
        <v>55</v>
      </c>
      <c r="G669" s="64">
        <v>21</v>
      </c>
      <c r="H669" s="67">
        <v>38.18181818181818</v>
      </c>
      <c r="I669" s="64">
        <v>16</v>
      </c>
      <c r="J669" s="65">
        <v>29.09090909090909</v>
      </c>
      <c r="K669" s="66">
        <v>4</v>
      </c>
      <c r="L669" s="68">
        <v>7.2727272727272725</v>
      </c>
      <c r="M669" s="64">
        <v>1</v>
      </c>
      <c r="N669" s="67">
        <v>1.8181818181818181</v>
      </c>
    </row>
    <row r="670" spans="2:14" ht="15" customHeight="1" x14ac:dyDescent="0.3">
      <c r="B670" s="6"/>
      <c r="C670" s="8" t="s">
        <v>681</v>
      </c>
      <c r="D670" s="8" t="s">
        <v>682</v>
      </c>
      <c r="E670" s="4" t="s">
        <v>2326</v>
      </c>
      <c r="F670" s="63">
        <v>65</v>
      </c>
      <c r="G670" s="64">
        <v>1</v>
      </c>
      <c r="H670" s="67">
        <v>1.5384615384615385</v>
      </c>
      <c r="I670" s="64">
        <v>1</v>
      </c>
      <c r="J670" s="65">
        <v>1.5384615384615385</v>
      </c>
      <c r="K670" s="66">
        <v>0</v>
      </c>
      <c r="L670" s="68">
        <v>0</v>
      </c>
      <c r="M670" s="64">
        <v>0</v>
      </c>
      <c r="N670" s="67">
        <v>0</v>
      </c>
    </row>
    <row r="671" spans="2:14" ht="15" customHeight="1" x14ac:dyDescent="0.3">
      <c r="B671" s="6"/>
      <c r="C671" s="8"/>
      <c r="D671" s="8" t="s">
        <v>190</v>
      </c>
      <c r="E671" s="4" t="s">
        <v>2327</v>
      </c>
      <c r="F671" s="63">
        <v>15</v>
      </c>
      <c r="G671" s="64">
        <v>2</v>
      </c>
      <c r="H671" s="67">
        <v>13.333333333333334</v>
      </c>
      <c r="I671" s="64">
        <v>2</v>
      </c>
      <c r="J671" s="65">
        <v>13.333333333333334</v>
      </c>
      <c r="K671" s="66">
        <v>0</v>
      </c>
      <c r="L671" s="68">
        <v>0</v>
      </c>
      <c r="M671" s="64">
        <v>0</v>
      </c>
      <c r="N671" s="67">
        <v>0</v>
      </c>
    </row>
    <row r="672" spans="2:14" ht="15" customHeight="1" x14ac:dyDescent="0.3">
      <c r="B672" s="6"/>
      <c r="C672" s="8"/>
      <c r="D672" s="8" t="s">
        <v>681</v>
      </c>
      <c r="E672" s="4" t="s">
        <v>2328</v>
      </c>
      <c r="F672" s="63">
        <v>227</v>
      </c>
      <c r="G672" s="64">
        <v>24</v>
      </c>
      <c r="H672" s="67">
        <v>10.572687224669604</v>
      </c>
      <c r="I672" s="64">
        <v>22</v>
      </c>
      <c r="J672" s="65">
        <v>9.6916299559471373</v>
      </c>
      <c r="K672" s="66">
        <v>2</v>
      </c>
      <c r="L672" s="68">
        <v>0.88105726872246704</v>
      </c>
      <c r="M672" s="64">
        <v>0</v>
      </c>
      <c r="N672" s="67">
        <v>0</v>
      </c>
    </row>
    <row r="673" spans="2:14" ht="15" customHeight="1" x14ac:dyDescent="0.3">
      <c r="B673" s="6"/>
      <c r="C673" s="8"/>
      <c r="D673" s="8" t="s">
        <v>683</v>
      </c>
      <c r="E673" s="4" t="s">
        <v>2329</v>
      </c>
      <c r="F673" s="63">
        <v>68</v>
      </c>
      <c r="G673" s="64">
        <v>16</v>
      </c>
      <c r="H673" s="67">
        <v>23.52941176470588</v>
      </c>
      <c r="I673" s="64">
        <v>14</v>
      </c>
      <c r="J673" s="65">
        <v>20.588235294117645</v>
      </c>
      <c r="K673" s="66">
        <v>2</v>
      </c>
      <c r="L673" s="68">
        <v>2.9411764705882351</v>
      </c>
      <c r="M673" s="64">
        <v>0</v>
      </c>
      <c r="N673" s="67">
        <v>0</v>
      </c>
    </row>
    <row r="674" spans="2:14" ht="15" customHeight="1" x14ac:dyDescent="0.3">
      <c r="B674" s="6"/>
      <c r="C674" s="8" t="s">
        <v>234</v>
      </c>
      <c r="D674" s="8" t="s">
        <v>684</v>
      </c>
      <c r="E674" s="4" t="s">
        <v>2330</v>
      </c>
      <c r="F674" s="63">
        <v>24</v>
      </c>
      <c r="G674" s="64">
        <v>19</v>
      </c>
      <c r="H674" s="67">
        <v>79.166666666666671</v>
      </c>
      <c r="I674" s="64">
        <v>17</v>
      </c>
      <c r="J674" s="65">
        <v>70.833333333333343</v>
      </c>
      <c r="K674" s="66">
        <v>2</v>
      </c>
      <c r="L674" s="68">
        <v>8.3333333333333321</v>
      </c>
      <c r="M674" s="64">
        <v>0</v>
      </c>
      <c r="N674" s="67">
        <v>0</v>
      </c>
    </row>
    <row r="675" spans="2:14" ht="15" customHeight="1" x14ac:dyDescent="0.3">
      <c r="B675" s="6"/>
      <c r="C675" s="8"/>
      <c r="D675" s="8" t="s">
        <v>685</v>
      </c>
      <c r="E675" s="4" t="s">
        <v>2331</v>
      </c>
      <c r="F675" s="63">
        <v>208</v>
      </c>
      <c r="G675" s="64">
        <v>19</v>
      </c>
      <c r="H675" s="67">
        <v>9.134615384615385</v>
      </c>
      <c r="I675" s="64">
        <v>16</v>
      </c>
      <c r="J675" s="65">
        <v>7.6923076923076925</v>
      </c>
      <c r="K675" s="66">
        <v>3</v>
      </c>
      <c r="L675" s="68">
        <v>1.4423076923076923</v>
      </c>
      <c r="M675" s="64">
        <v>0</v>
      </c>
      <c r="N675" s="67">
        <v>0</v>
      </c>
    </row>
    <row r="676" spans="2:14" ht="15" customHeight="1" x14ac:dyDescent="0.3">
      <c r="B676" s="6"/>
      <c r="C676" s="8"/>
      <c r="D676" s="8" t="s">
        <v>686</v>
      </c>
      <c r="E676" s="4" t="s">
        <v>2332</v>
      </c>
      <c r="F676" s="63">
        <v>58</v>
      </c>
      <c r="G676" s="64">
        <v>3</v>
      </c>
      <c r="H676" s="67">
        <v>5.1724137931034484</v>
      </c>
      <c r="I676" s="64">
        <v>3</v>
      </c>
      <c r="J676" s="65">
        <v>5.1724137931034484</v>
      </c>
      <c r="K676" s="66">
        <v>0</v>
      </c>
      <c r="L676" s="68">
        <v>0</v>
      </c>
      <c r="M676" s="64">
        <v>0</v>
      </c>
      <c r="N676" s="67">
        <v>0</v>
      </c>
    </row>
    <row r="677" spans="2:14" ht="15" customHeight="1" x14ac:dyDescent="0.3">
      <c r="B677" s="6"/>
      <c r="C677" s="8"/>
      <c r="D677" s="8" t="s">
        <v>687</v>
      </c>
      <c r="E677" s="4" t="s">
        <v>2333</v>
      </c>
      <c r="F677" s="63">
        <v>30</v>
      </c>
      <c r="G677" s="64">
        <v>2</v>
      </c>
      <c r="H677" s="67">
        <v>6.666666666666667</v>
      </c>
      <c r="I677" s="64">
        <v>2</v>
      </c>
      <c r="J677" s="65">
        <v>6.666666666666667</v>
      </c>
      <c r="K677" s="66">
        <v>0</v>
      </c>
      <c r="L677" s="68">
        <v>0</v>
      </c>
      <c r="M677" s="64">
        <v>0</v>
      </c>
      <c r="N677" s="67">
        <v>0</v>
      </c>
    </row>
    <row r="678" spans="2:14" ht="15" customHeight="1" x14ac:dyDescent="0.3">
      <c r="B678" s="6"/>
      <c r="C678" s="8"/>
      <c r="D678" s="8" t="s">
        <v>1690</v>
      </c>
      <c r="E678" s="4" t="s">
        <v>2334</v>
      </c>
      <c r="F678" s="63">
        <v>51</v>
      </c>
      <c r="G678" s="64">
        <v>0</v>
      </c>
      <c r="H678" s="67">
        <v>0</v>
      </c>
      <c r="I678" s="64">
        <v>0</v>
      </c>
      <c r="J678" s="65">
        <v>0</v>
      </c>
      <c r="K678" s="66">
        <v>0</v>
      </c>
      <c r="L678" s="68">
        <v>0</v>
      </c>
      <c r="M678" s="64">
        <v>0</v>
      </c>
      <c r="N678" s="67">
        <v>0</v>
      </c>
    </row>
    <row r="679" spans="2:14" ht="15" customHeight="1" x14ac:dyDescent="0.3">
      <c r="B679" s="6"/>
      <c r="C679" s="8"/>
      <c r="D679" s="8" t="s">
        <v>688</v>
      </c>
      <c r="E679" s="4" t="s">
        <v>2335</v>
      </c>
      <c r="F679" s="63">
        <v>55</v>
      </c>
      <c r="G679" s="64">
        <v>14</v>
      </c>
      <c r="H679" s="67">
        <v>25.454545454545453</v>
      </c>
      <c r="I679" s="64">
        <v>14</v>
      </c>
      <c r="J679" s="65">
        <v>25.454545454545453</v>
      </c>
      <c r="K679" s="66">
        <v>0</v>
      </c>
      <c r="L679" s="68">
        <v>0</v>
      </c>
      <c r="M679" s="64">
        <v>0</v>
      </c>
      <c r="N679" s="67">
        <v>0</v>
      </c>
    </row>
    <row r="680" spans="2:14" ht="15" customHeight="1" x14ac:dyDescent="0.3">
      <c r="B680" s="6"/>
      <c r="C680" s="8"/>
      <c r="D680" s="8" t="s">
        <v>234</v>
      </c>
      <c r="E680" s="4" t="s">
        <v>2336</v>
      </c>
      <c r="F680" s="63">
        <v>202</v>
      </c>
      <c r="G680" s="64">
        <v>47</v>
      </c>
      <c r="H680" s="67">
        <v>23.267326732673268</v>
      </c>
      <c r="I680" s="64">
        <v>42</v>
      </c>
      <c r="J680" s="65">
        <v>20.792079207920793</v>
      </c>
      <c r="K680" s="66">
        <v>5</v>
      </c>
      <c r="L680" s="68">
        <v>2.4752475247524752</v>
      </c>
      <c r="M680" s="64">
        <v>0</v>
      </c>
      <c r="N680" s="67">
        <v>0</v>
      </c>
    </row>
    <row r="681" spans="2:14" ht="15" customHeight="1" x14ac:dyDescent="0.3">
      <c r="B681" s="6"/>
      <c r="C681" s="8"/>
      <c r="D681" s="8" t="s">
        <v>689</v>
      </c>
      <c r="E681" s="4" t="s">
        <v>2337</v>
      </c>
      <c r="F681" s="63">
        <v>19</v>
      </c>
      <c r="G681" s="64">
        <v>1</v>
      </c>
      <c r="H681" s="67">
        <v>5.2631578947368416</v>
      </c>
      <c r="I681" s="64">
        <v>0</v>
      </c>
      <c r="J681" s="65">
        <v>0</v>
      </c>
      <c r="K681" s="66">
        <v>1</v>
      </c>
      <c r="L681" s="68">
        <v>5.2631578947368416</v>
      </c>
      <c r="M681" s="64">
        <v>0</v>
      </c>
      <c r="N681" s="67">
        <v>0</v>
      </c>
    </row>
    <row r="682" spans="2:14" ht="15" customHeight="1" x14ac:dyDescent="0.3">
      <c r="B682" s="6"/>
      <c r="C682" s="8"/>
      <c r="D682" s="8" t="s">
        <v>690</v>
      </c>
      <c r="E682" s="4" t="s">
        <v>2338</v>
      </c>
      <c r="F682" s="63" t="s">
        <v>3675</v>
      </c>
      <c r="G682" s="64" t="s">
        <v>3675</v>
      </c>
      <c r="H682" s="67" t="s">
        <v>3675</v>
      </c>
      <c r="I682" s="64" t="s">
        <v>3675</v>
      </c>
      <c r="J682" s="65" t="s">
        <v>3675</v>
      </c>
      <c r="K682" s="66" t="s">
        <v>3675</v>
      </c>
      <c r="L682" s="68" t="s">
        <v>3675</v>
      </c>
      <c r="M682" s="64" t="s">
        <v>3675</v>
      </c>
      <c r="N682" s="67" t="s">
        <v>3675</v>
      </c>
    </row>
    <row r="683" spans="2:14" ht="15" customHeight="1" x14ac:dyDescent="0.3">
      <c r="B683" s="6"/>
      <c r="C683" s="8"/>
      <c r="D683" s="8" t="s">
        <v>691</v>
      </c>
      <c r="E683" s="4" t="s">
        <v>2339</v>
      </c>
      <c r="F683" s="63">
        <v>14</v>
      </c>
      <c r="G683" s="64">
        <v>5</v>
      </c>
      <c r="H683" s="67">
        <v>35.714285714285715</v>
      </c>
      <c r="I683" s="64">
        <v>5</v>
      </c>
      <c r="J683" s="65">
        <v>35.714285714285715</v>
      </c>
      <c r="K683" s="66">
        <v>0</v>
      </c>
      <c r="L683" s="68">
        <v>0</v>
      </c>
      <c r="M683" s="64">
        <v>0</v>
      </c>
      <c r="N683" s="67">
        <v>0</v>
      </c>
    </row>
    <row r="684" spans="2:14" ht="15" customHeight="1" x14ac:dyDescent="0.3">
      <c r="B684" s="6"/>
      <c r="C684" s="8"/>
      <c r="D684" s="8" t="s">
        <v>692</v>
      </c>
      <c r="E684" s="4" t="s">
        <v>2340</v>
      </c>
      <c r="F684" s="63">
        <v>39</v>
      </c>
      <c r="G684" s="64">
        <v>25</v>
      </c>
      <c r="H684" s="67">
        <v>64.102564102564102</v>
      </c>
      <c r="I684" s="64">
        <v>18</v>
      </c>
      <c r="J684" s="65">
        <v>46.153846153846153</v>
      </c>
      <c r="K684" s="66">
        <v>7</v>
      </c>
      <c r="L684" s="68">
        <v>17.948717948717949</v>
      </c>
      <c r="M684" s="64">
        <v>0</v>
      </c>
      <c r="N684" s="67">
        <v>0</v>
      </c>
    </row>
    <row r="685" spans="2:14" ht="15" customHeight="1" x14ac:dyDescent="0.3">
      <c r="B685" s="6" t="s">
        <v>48</v>
      </c>
      <c r="C685" s="8" t="s">
        <v>48</v>
      </c>
      <c r="D685" s="8" t="s">
        <v>645</v>
      </c>
      <c r="E685" s="4" t="s">
        <v>2341</v>
      </c>
      <c r="F685" s="63">
        <v>395</v>
      </c>
      <c r="G685" s="64">
        <v>95</v>
      </c>
      <c r="H685" s="67">
        <v>24.050632911392405</v>
      </c>
      <c r="I685" s="64">
        <v>71</v>
      </c>
      <c r="J685" s="65">
        <v>17.974683544303797</v>
      </c>
      <c r="K685" s="66">
        <v>24</v>
      </c>
      <c r="L685" s="68">
        <v>6.0759493670886071</v>
      </c>
      <c r="M685" s="64">
        <v>0</v>
      </c>
      <c r="N685" s="67">
        <v>0</v>
      </c>
    </row>
    <row r="686" spans="2:14" ht="15" customHeight="1" x14ac:dyDescent="0.3">
      <c r="B686" s="6"/>
      <c r="C686" s="8"/>
      <c r="D686" s="8" t="s">
        <v>48</v>
      </c>
      <c r="E686" s="4" t="s">
        <v>2342</v>
      </c>
      <c r="F686" s="63">
        <v>3843</v>
      </c>
      <c r="G686" s="64">
        <v>731</v>
      </c>
      <c r="H686" s="67">
        <v>19.021597710122297</v>
      </c>
      <c r="I686" s="64">
        <v>517</v>
      </c>
      <c r="J686" s="65">
        <v>13.45303148581837</v>
      </c>
      <c r="K686" s="66">
        <v>213</v>
      </c>
      <c r="L686" s="68">
        <v>5.5425448868071818</v>
      </c>
      <c r="M686" s="64">
        <v>1</v>
      </c>
      <c r="N686" s="67">
        <v>2.6021337496747333E-2</v>
      </c>
    </row>
    <row r="687" spans="2:14" ht="15" customHeight="1" x14ac:dyDescent="0.3">
      <c r="B687" s="6"/>
      <c r="C687" s="8"/>
      <c r="D687" s="8" t="s">
        <v>2343</v>
      </c>
      <c r="E687" s="4" t="s">
        <v>2344</v>
      </c>
      <c r="F687" s="63">
        <v>498</v>
      </c>
      <c r="G687" s="64">
        <v>106</v>
      </c>
      <c r="H687" s="67">
        <v>21.285140562248998</v>
      </c>
      <c r="I687" s="64">
        <v>81</v>
      </c>
      <c r="J687" s="65">
        <v>16.265060240963855</v>
      </c>
      <c r="K687" s="66">
        <v>25</v>
      </c>
      <c r="L687" s="68">
        <v>5.0200803212851408</v>
      </c>
      <c r="M687" s="64">
        <v>0</v>
      </c>
      <c r="N687" s="67">
        <v>0</v>
      </c>
    </row>
    <row r="688" spans="2:14" ht="15" customHeight="1" x14ac:dyDescent="0.3">
      <c r="B688" s="6"/>
      <c r="C688" s="8"/>
      <c r="D688" s="8" t="s">
        <v>693</v>
      </c>
      <c r="E688" s="4" t="s">
        <v>2345</v>
      </c>
      <c r="F688" s="63">
        <v>241</v>
      </c>
      <c r="G688" s="64">
        <v>54</v>
      </c>
      <c r="H688" s="67">
        <v>22.406639004149376</v>
      </c>
      <c r="I688" s="64">
        <v>36</v>
      </c>
      <c r="J688" s="65">
        <v>14.937759336099585</v>
      </c>
      <c r="K688" s="66">
        <v>18</v>
      </c>
      <c r="L688" s="68">
        <v>7.4688796680497926</v>
      </c>
      <c r="M688" s="64">
        <v>0</v>
      </c>
      <c r="N688" s="67">
        <v>0</v>
      </c>
    </row>
    <row r="689" spans="2:14" ht="15" customHeight="1" x14ac:dyDescent="0.3">
      <c r="B689" s="6"/>
      <c r="C689" s="8"/>
      <c r="D689" s="8" t="s">
        <v>3607</v>
      </c>
      <c r="E689" s="4" t="s">
        <v>3608</v>
      </c>
      <c r="F689" s="63">
        <v>49</v>
      </c>
      <c r="G689" s="64">
        <v>9</v>
      </c>
      <c r="H689" s="67">
        <v>18.367346938775512</v>
      </c>
      <c r="I689" s="64">
        <v>5</v>
      </c>
      <c r="J689" s="65">
        <v>10.204081632653061</v>
      </c>
      <c r="K689" s="66">
        <v>4</v>
      </c>
      <c r="L689" s="68">
        <v>8.1632653061224492</v>
      </c>
      <c r="M689" s="64">
        <v>0</v>
      </c>
      <c r="N689" s="67">
        <v>0</v>
      </c>
    </row>
    <row r="690" spans="2:14" ht="15" customHeight="1" x14ac:dyDescent="0.3">
      <c r="B690" s="6"/>
      <c r="C690" s="8"/>
      <c r="D690" s="8" t="s">
        <v>694</v>
      </c>
      <c r="E690" s="4" t="s">
        <v>2346</v>
      </c>
      <c r="F690" s="63">
        <v>708</v>
      </c>
      <c r="G690" s="64">
        <v>98</v>
      </c>
      <c r="H690" s="67">
        <v>13.841807909604519</v>
      </c>
      <c r="I690" s="64">
        <v>65</v>
      </c>
      <c r="J690" s="65">
        <v>9.1807909604519775</v>
      </c>
      <c r="K690" s="66">
        <v>33</v>
      </c>
      <c r="L690" s="68">
        <v>4.6610169491525424</v>
      </c>
      <c r="M690" s="64">
        <v>0</v>
      </c>
      <c r="N690" s="67">
        <v>0</v>
      </c>
    </row>
    <row r="691" spans="2:14" ht="15" customHeight="1" x14ac:dyDescent="0.3">
      <c r="B691" s="6"/>
      <c r="C691" s="8"/>
      <c r="D691" s="8" t="s">
        <v>695</v>
      </c>
      <c r="E691" s="4" t="s">
        <v>2347</v>
      </c>
      <c r="F691" s="63">
        <v>4009</v>
      </c>
      <c r="G691" s="64">
        <v>852</v>
      </c>
      <c r="H691" s="67">
        <v>21.252182589174357</v>
      </c>
      <c r="I691" s="64">
        <v>581</v>
      </c>
      <c r="J691" s="65">
        <v>14.492392117735095</v>
      </c>
      <c r="K691" s="66">
        <v>268</v>
      </c>
      <c r="L691" s="68">
        <v>6.6849588426041411</v>
      </c>
      <c r="M691" s="64">
        <v>3</v>
      </c>
      <c r="N691" s="67">
        <v>7.483162883512097E-2</v>
      </c>
    </row>
    <row r="692" spans="2:14" ht="15" customHeight="1" x14ac:dyDescent="0.3">
      <c r="B692" s="6" t="s">
        <v>49</v>
      </c>
      <c r="C692" s="8" t="s">
        <v>696</v>
      </c>
      <c r="D692" s="8" t="s">
        <v>696</v>
      </c>
      <c r="E692" s="4" t="s">
        <v>2348</v>
      </c>
      <c r="F692" s="63">
        <v>132</v>
      </c>
      <c r="G692" s="64">
        <v>78</v>
      </c>
      <c r="H692" s="67">
        <v>59.090909090909093</v>
      </c>
      <c r="I692" s="64">
        <v>39</v>
      </c>
      <c r="J692" s="65">
        <v>29.545454545454547</v>
      </c>
      <c r="K692" s="66">
        <v>37</v>
      </c>
      <c r="L692" s="68">
        <v>28.030303030303028</v>
      </c>
      <c r="M692" s="64">
        <v>2</v>
      </c>
      <c r="N692" s="67">
        <v>1.5151515151515151</v>
      </c>
    </row>
    <row r="693" spans="2:14" ht="15" customHeight="1" x14ac:dyDescent="0.3">
      <c r="B693" s="6"/>
      <c r="C693" s="8"/>
      <c r="D693" s="8" t="s">
        <v>3562</v>
      </c>
      <c r="E693" s="4" t="s">
        <v>3563</v>
      </c>
      <c r="F693" s="63" t="s">
        <v>3675</v>
      </c>
      <c r="G693" s="64" t="s">
        <v>3675</v>
      </c>
      <c r="H693" s="67" t="s">
        <v>3675</v>
      </c>
      <c r="I693" s="64" t="s">
        <v>3675</v>
      </c>
      <c r="J693" s="65" t="s">
        <v>3675</v>
      </c>
      <c r="K693" s="66" t="s">
        <v>3675</v>
      </c>
      <c r="L693" s="68" t="s">
        <v>3675</v>
      </c>
      <c r="M693" s="64" t="s">
        <v>3675</v>
      </c>
      <c r="N693" s="67" t="s">
        <v>3675</v>
      </c>
    </row>
    <row r="694" spans="2:14" ht="15" customHeight="1" x14ac:dyDescent="0.3">
      <c r="B694" s="6"/>
      <c r="C694" s="8"/>
      <c r="D694" s="8" t="s">
        <v>697</v>
      </c>
      <c r="E694" s="4" t="s">
        <v>2349</v>
      </c>
      <c r="F694" s="63">
        <v>55</v>
      </c>
      <c r="G694" s="64">
        <v>15</v>
      </c>
      <c r="H694" s="67">
        <v>27.27272727272727</v>
      </c>
      <c r="I694" s="64">
        <v>5</v>
      </c>
      <c r="J694" s="65">
        <v>9.0909090909090917</v>
      </c>
      <c r="K694" s="66">
        <v>9</v>
      </c>
      <c r="L694" s="68">
        <v>16.363636363636363</v>
      </c>
      <c r="M694" s="64">
        <v>1</v>
      </c>
      <c r="N694" s="67">
        <v>1.8181818181818181</v>
      </c>
    </row>
    <row r="695" spans="2:14" ht="15" customHeight="1" x14ac:dyDescent="0.3">
      <c r="B695" s="6"/>
      <c r="C695" s="8"/>
      <c r="D695" s="8" t="s">
        <v>698</v>
      </c>
      <c r="E695" s="4" t="s">
        <v>2350</v>
      </c>
      <c r="F695" s="63">
        <v>17</v>
      </c>
      <c r="G695" s="64">
        <v>8</v>
      </c>
      <c r="H695" s="67">
        <v>47.058823529411768</v>
      </c>
      <c r="I695" s="64">
        <v>3</v>
      </c>
      <c r="J695" s="65">
        <v>17.647058823529413</v>
      </c>
      <c r="K695" s="66">
        <v>5</v>
      </c>
      <c r="L695" s="68">
        <v>29.411764705882355</v>
      </c>
      <c r="M695" s="64">
        <v>0</v>
      </c>
      <c r="N695" s="67">
        <v>0</v>
      </c>
    </row>
    <row r="696" spans="2:14" ht="15" customHeight="1" x14ac:dyDescent="0.3">
      <c r="B696" s="6"/>
      <c r="C696" s="8"/>
      <c r="D696" s="8" t="s">
        <v>699</v>
      </c>
      <c r="E696" s="4" t="s">
        <v>2351</v>
      </c>
      <c r="F696" s="63">
        <v>146</v>
      </c>
      <c r="G696" s="64">
        <v>90</v>
      </c>
      <c r="H696" s="67">
        <v>61.643835616438352</v>
      </c>
      <c r="I696" s="64">
        <v>57</v>
      </c>
      <c r="J696" s="65">
        <v>39.041095890410958</v>
      </c>
      <c r="K696" s="66">
        <v>33</v>
      </c>
      <c r="L696" s="68">
        <v>22.602739726027394</v>
      </c>
      <c r="M696" s="64">
        <v>0</v>
      </c>
      <c r="N696" s="67">
        <v>0</v>
      </c>
    </row>
    <row r="697" spans="2:14" ht="15" customHeight="1" x14ac:dyDescent="0.3">
      <c r="B697" s="6"/>
      <c r="C697" s="8"/>
      <c r="D697" s="8" t="s">
        <v>700</v>
      </c>
      <c r="E697" s="4" t="s">
        <v>2352</v>
      </c>
      <c r="F697" s="63">
        <v>26</v>
      </c>
      <c r="G697" s="64">
        <v>14</v>
      </c>
      <c r="H697" s="67">
        <v>53.846153846153847</v>
      </c>
      <c r="I697" s="64">
        <v>1</v>
      </c>
      <c r="J697" s="65">
        <v>3.8461538461538463</v>
      </c>
      <c r="K697" s="66">
        <v>13</v>
      </c>
      <c r="L697" s="68">
        <v>50</v>
      </c>
      <c r="M697" s="64">
        <v>0</v>
      </c>
      <c r="N697" s="67">
        <v>0</v>
      </c>
    </row>
    <row r="698" spans="2:14" ht="15" customHeight="1" x14ac:dyDescent="0.3">
      <c r="B698" s="6"/>
      <c r="C698" s="8"/>
      <c r="D698" s="8" t="s">
        <v>3564</v>
      </c>
      <c r="E698" s="4" t="s">
        <v>3565</v>
      </c>
      <c r="F698" s="63">
        <v>8</v>
      </c>
      <c r="G698" s="64">
        <v>3</v>
      </c>
      <c r="H698" s="67">
        <v>37.5</v>
      </c>
      <c r="I698" s="64">
        <v>2</v>
      </c>
      <c r="J698" s="65">
        <v>25</v>
      </c>
      <c r="K698" s="66">
        <v>1</v>
      </c>
      <c r="L698" s="68">
        <v>12.5</v>
      </c>
      <c r="M698" s="64">
        <v>0</v>
      </c>
      <c r="N698" s="67">
        <v>0</v>
      </c>
    </row>
    <row r="699" spans="2:14" ht="15" customHeight="1" x14ac:dyDescent="0.3">
      <c r="B699" s="6"/>
      <c r="C699" s="8" t="s">
        <v>181</v>
      </c>
      <c r="D699" s="8" t="s">
        <v>3566</v>
      </c>
      <c r="E699" s="4" t="s">
        <v>3567</v>
      </c>
      <c r="F699" s="63">
        <v>131</v>
      </c>
      <c r="G699" s="64">
        <v>50</v>
      </c>
      <c r="H699" s="67">
        <v>38.167938931297712</v>
      </c>
      <c r="I699" s="64">
        <v>37</v>
      </c>
      <c r="J699" s="65">
        <v>28.244274809160309</v>
      </c>
      <c r="K699" s="66">
        <v>13</v>
      </c>
      <c r="L699" s="68">
        <v>9.9236641221374047</v>
      </c>
      <c r="M699" s="64">
        <v>0</v>
      </c>
      <c r="N699" s="67">
        <v>0</v>
      </c>
    </row>
    <row r="700" spans="2:14" ht="15" customHeight="1" x14ac:dyDescent="0.3">
      <c r="B700" s="6"/>
      <c r="C700" s="8"/>
      <c r="D700" s="8" t="s">
        <v>181</v>
      </c>
      <c r="E700" s="4" t="s">
        <v>2353</v>
      </c>
      <c r="F700" s="63">
        <v>461</v>
      </c>
      <c r="G700" s="64">
        <v>191</v>
      </c>
      <c r="H700" s="67">
        <v>41.431670281995665</v>
      </c>
      <c r="I700" s="64">
        <v>95</v>
      </c>
      <c r="J700" s="65">
        <v>20.607375271149674</v>
      </c>
      <c r="K700" s="66">
        <v>95</v>
      </c>
      <c r="L700" s="68">
        <v>20.607375271149674</v>
      </c>
      <c r="M700" s="64">
        <v>1</v>
      </c>
      <c r="N700" s="67">
        <v>0.21691973969631237</v>
      </c>
    </row>
    <row r="701" spans="2:14" ht="15" customHeight="1" x14ac:dyDescent="0.3">
      <c r="B701" s="6"/>
      <c r="C701" s="8"/>
      <c r="D701" s="8" t="s">
        <v>701</v>
      </c>
      <c r="E701" s="4" t="s">
        <v>2354</v>
      </c>
      <c r="F701" s="63">
        <v>45</v>
      </c>
      <c r="G701" s="64">
        <v>12</v>
      </c>
      <c r="H701" s="67">
        <v>26.666666666666668</v>
      </c>
      <c r="I701" s="64">
        <v>6</v>
      </c>
      <c r="J701" s="65">
        <v>13.333333333333334</v>
      </c>
      <c r="K701" s="66">
        <v>6</v>
      </c>
      <c r="L701" s="68">
        <v>13.333333333333334</v>
      </c>
      <c r="M701" s="64">
        <v>0</v>
      </c>
      <c r="N701" s="67">
        <v>0</v>
      </c>
    </row>
    <row r="702" spans="2:14" ht="15" customHeight="1" x14ac:dyDescent="0.3">
      <c r="B702" s="6"/>
      <c r="C702" s="8"/>
      <c r="D702" s="8" t="s">
        <v>702</v>
      </c>
      <c r="E702" s="4" t="s">
        <v>2355</v>
      </c>
      <c r="F702" s="63">
        <v>100</v>
      </c>
      <c r="G702" s="64">
        <v>25</v>
      </c>
      <c r="H702" s="67">
        <v>25</v>
      </c>
      <c r="I702" s="64">
        <v>13</v>
      </c>
      <c r="J702" s="65">
        <v>13</v>
      </c>
      <c r="K702" s="66">
        <v>12</v>
      </c>
      <c r="L702" s="68">
        <v>12</v>
      </c>
      <c r="M702" s="64">
        <v>0</v>
      </c>
      <c r="N702" s="67">
        <v>0</v>
      </c>
    </row>
    <row r="703" spans="2:14" ht="15" customHeight="1" x14ac:dyDescent="0.3">
      <c r="B703" s="6"/>
      <c r="C703" s="8"/>
      <c r="D703" s="8" t="s">
        <v>703</v>
      </c>
      <c r="E703" s="4" t="s">
        <v>2356</v>
      </c>
      <c r="F703" s="63">
        <v>158</v>
      </c>
      <c r="G703" s="64">
        <v>60</v>
      </c>
      <c r="H703" s="67">
        <v>37.974683544303801</v>
      </c>
      <c r="I703" s="64">
        <v>45</v>
      </c>
      <c r="J703" s="65">
        <v>28.481012658227851</v>
      </c>
      <c r="K703" s="66">
        <v>15</v>
      </c>
      <c r="L703" s="68">
        <v>9.4936708860759502</v>
      </c>
      <c r="M703" s="64">
        <v>0</v>
      </c>
      <c r="N703" s="67">
        <v>0</v>
      </c>
    </row>
    <row r="704" spans="2:14" ht="15" customHeight="1" x14ac:dyDescent="0.3">
      <c r="B704" s="6"/>
      <c r="C704" s="8"/>
      <c r="D704" s="8" t="s">
        <v>704</v>
      </c>
      <c r="E704" s="4" t="s">
        <v>2357</v>
      </c>
      <c r="F704" s="63">
        <v>270</v>
      </c>
      <c r="G704" s="64">
        <v>28</v>
      </c>
      <c r="H704" s="67">
        <v>10.37037037037037</v>
      </c>
      <c r="I704" s="64">
        <v>17</v>
      </c>
      <c r="J704" s="65">
        <v>6.2962962962962958</v>
      </c>
      <c r="K704" s="66">
        <v>11</v>
      </c>
      <c r="L704" s="68">
        <v>4.0740740740740744</v>
      </c>
      <c r="M704" s="64">
        <v>0</v>
      </c>
      <c r="N704" s="67">
        <v>0</v>
      </c>
    </row>
    <row r="705" spans="2:14" ht="15" customHeight="1" x14ac:dyDescent="0.3">
      <c r="B705" s="6"/>
      <c r="C705" s="8"/>
      <c r="D705" s="8" t="s">
        <v>705</v>
      </c>
      <c r="E705" s="4" t="s">
        <v>2358</v>
      </c>
      <c r="F705" s="63">
        <v>91</v>
      </c>
      <c r="G705" s="64">
        <v>20</v>
      </c>
      <c r="H705" s="67">
        <v>21.978021978021978</v>
      </c>
      <c r="I705" s="64">
        <v>12</v>
      </c>
      <c r="J705" s="65">
        <v>13.186813186813188</v>
      </c>
      <c r="K705" s="66">
        <v>8</v>
      </c>
      <c r="L705" s="68">
        <v>8.791208791208792</v>
      </c>
      <c r="M705" s="64">
        <v>0</v>
      </c>
      <c r="N705" s="67">
        <v>0</v>
      </c>
    </row>
    <row r="706" spans="2:14" ht="15" customHeight="1" x14ac:dyDescent="0.3">
      <c r="B706" s="6"/>
      <c r="C706" s="8"/>
      <c r="D706" s="8" t="s">
        <v>706</v>
      </c>
      <c r="E706" s="4" t="s">
        <v>2359</v>
      </c>
      <c r="F706" s="63">
        <v>94</v>
      </c>
      <c r="G706" s="64">
        <v>32</v>
      </c>
      <c r="H706" s="67">
        <v>34.042553191489361</v>
      </c>
      <c r="I706" s="64">
        <v>26</v>
      </c>
      <c r="J706" s="65">
        <v>27.659574468085108</v>
      </c>
      <c r="K706" s="66">
        <v>6</v>
      </c>
      <c r="L706" s="68">
        <v>6.3829787234042552</v>
      </c>
      <c r="M706" s="64">
        <v>0</v>
      </c>
      <c r="N706" s="67">
        <v>0</v>
      </c>
    </row>
    <row r="707" spans="2:14" ht="15" customHeight="1" x14ac:dyDescent="0.3">
      <c r="B707" s="6"/>
      <c r="C707" s="8"/>
      <c r="D707" s="8" t="s">
        <v>707</v>
      </c>
      <c r="E707" s="4" t="s">
        <v>2360</v>
      </c>
      <c r="F707" s="63">
        <v>107</v>
      </c>
      <c r="G707" s="64">
        <v>6</v>
      </c>
      <c r="H707" s="67">
        <v>5.6074766355140184</v>
      </c>
      <c r="I707" s="64">
        <v>3</v>
      </c>
      <c r="J707" s="65">
        <v>2.8037383177570092</v>
      </c>
      <c r="K707" s="66">
        <v>3</v>
      </c>
      <c r="L707" s="68">
        <v>2.8037383177570092</v>
      </c>
      <c r="M707" s="64">
        <v>0</v>
      </c>
      <c r="N707" s="67">
        <v>0</v>
      </c>
    </row>
    <row r="708" spans="2:14" ht="15" customHeight="1" x14ac:dyDescent="0.3">
      <c r="B708" s="6"/>
      <c r="C708" s="8" t="s">
        <v>708</v>
      </c>
      <c r="D708" s="8" t="s">
        <v>708</v>
      </c>
      <c r="E708" s="4" t="s">
        <v>2361</v>
      </c>
      <c r="F708" s="63">
        <v>623</v>
      </c>
      <c r="G708" s="64">
        <v>200</v>
      </c>
      <c r="H708" s="67">
        <v>32.102728731942214</v>
      </c>
      <c r="I708" s="64">
        <v>112</v>
      </c>
      <c r="J708" s="65">
        <v>17.977528089887642</v>
      </c>
      <c r="K708" s="66">
        <v>88</v>
      </c>
      <c r="L708" s="68">
        <v>14.125200642054574</v>
      </c>
      <c r="M708" s="64">
        <v>0</v>
      </c>
      <c r="N708" s="67">
        <v>0</v>
      </c>
    </row>
    <row r="709" spans="2:14" ht="15" customHeight="1" x14ac:dyDescent="0.3">
      <c r="B709" s="6"/>
      <c r="C709" s="8"/>
      <c r="D709" s="8" t="s">
        <v>709</v>
      </c>
      <c r="E709" s="4" t="s">
        <v>2362</v>
      </c>
      <c r="F709" s="63">
        <v>89</v>
      </c>
      <c r="G709" s="64">
        <v>10</v>
      </c>
      <c r="H709" s="67">
        <v>11.235955056179774</v>
      </c>
      <c r="I709" s="64">
        <v>5</v>
      </c>
      <c r="J709" s="65">
        <v>5.6179775280898872</v>
      </c>
      <c r="K709" s="66">
        <v>5</v>
      </c>
      <c r="L709" s="68">
        <v>5.6179775280898872</v>
      </c>
      <c r="M709" s="64">
        <v>0</v>
      </c>
      <c r="N709" s="67">
        <v>0</v>
      </c>
    </row>
    <row r="710" spans="2:14" ht="15" customHeight="1" x14ac:dyDescent="0.3">
      <c r="B710" s="6"/>
      <c r="C710" s="8"/>
      <c r="D710" s="8" t="s">
        <v>710</v>
      </c>
      <c r="E710" s="4" t="s">
        <v>2363</v>
      </c>
      <c r="F710" s="63">
        <v>243</v>
      </c>
      <c r="G710" s="64">
        <v>53</v>
      </c>
      <c r="H710" s="67">
        <v>21.810699588477366</v>
      </c>
      <c r="I710" s="64">
        <v>18</v>
      </c>
      <c r="J710" s="65">
        <v>7.4074074074074066</v>
      </c>
      <c r="K710" s="66">
        <v>35</v>
      </c>
      <c r="L710" s="68">
        <v>14.403292181069959</v>
      </c>
      <c r="M710" s="64">
        <v>0</v>
      </c>
      <c r="N710" s="67">
        <v>0</v>
      </c>
    </row>
    <row r="711" spans="2:14" ht="15" customHeight="1" x14ac:dyDescent="0.3">
      <c r="B711" s="6"/>
      <c r="C711" s="8"/>
      <c r="D711" s="8" t="s">
        <v>711</v>
      </c>
      <c r="E711" s="4" t="s">
        <v>2364</v>
      </c>
      <c r="F711" s="63">
        <v>235</v>
      </c>
      <c r="G711" s="64">
        <v>54</v>
      </c>
      <c r="H711" s="67">
        <v>22.978723404255319</v>
      </c>
      <c r="I711" s="64">
        <v>20</v>
      </c>
      <c r="J711" s="65">
        <v>8.5106382978723403</v>
      </c>
      <c r="K711" s="66">
        <v>33</v>
      </c>
      <c r="L711" s="68">
        <v>14.042553191489363</v>
      </c>
      <c r="M711" s="64">
        <v>1</v>
      </c>
      <c r="N711" s="67">
        <v>0.42553191489361702</v>
      </c>
    </row>
    <row r="712" spans="2:14" ht="15" customHeight="1" x14ac:dyDescent="0.3">
      <c r="B712" s="6"/>
      <c r="C712" s="8"/>
      <c r="D712" s="8" t="s">
        <v>712</v>
      </c>
      <c r="E712" s="4" t="s">
        <v>2365</v>
      </c>
      <c r="F712" s="63">
        <v>340</v>
      </c>
      <c r="G712" s="64">
        <v>79</v>
      </c>
      <c r="H712" s="67">
        <v>23.235294117647062</v>
      </c>
      <c r="I712" s="64">
        <v>31</v>
      </c>
      <c r="J712" s="65">
        <v>9.117647058823529</v>
      </c>
      <c r="K712" s="66">
        <v>46</v>
      </c>
      <c r="L712" s="68">
        <v>13.529411764705882</v>
      </c>
      <c r="M712" s="64">
        <v>2</v>
      </c>
      <c r="N712" s="67">
        <v>0.58823529411764708</v>
      </c>
    </row>
    <row r="713" spans="2:14" ht="15" customHeight="1" x14ac:dyDescent="0.3">
      <c r="B713" s="6"/>
      <c r="C713" s="8"/>
      <c r="D713" s="8" t="s">
        <v>713</v>
      </c>
      <c r="E713" s="4" t="s">
        <v>2366</v>
      </c>
      <c r="F713" s="63">
        <v>198</v>
      </c>
      <c r="G713" s="64">
        <v>28</v>
      </c>
      <c r="H713" s="67">
        <v>14.141414141414142</v>
      </c>
      <c r="I713" s="64">
        <v>20</v>
      </c>
      <c r="J713" s="65">
        <v>10.1010101010101</v>
      </c>
      <c r="K713" s="66">
        <v>8</v>
      </c>
      <c r="L713" s="68">
        <v>4.0404040404040407</v>
      </c>
      <c r="M713" s="64">
        <v>0</v>
      </c>
      <c r="N713" s="67">
        <v>0</v>
      </c>
    </row>
    <row r="714" spans="2:14" ht="15" customHeight="1" x14ac:dyDescent="0.3">
      <c r="B714" s="6"/>
      <c r="C714" s="8"/>
      <c r="D714" s="8" t="s">
        <v>714</v>
      </c>
      <c r="E714" s="4" t="s">
        <v>2367</v>
      </c>
      <c r="F714" s="63">
        <v>141</v>
      </c>
      <c r="G714" s="64">
        <v>40</v>
      </c>
      <c r="H714" s="67">
        <v>28.36879432624113</v>
      </c>
      <c r="I714" s="64">
        <v>11</v>
      </c>
      <c r="J714" s="65">
        <v>7.8014184397163122</v>
      </c>
      <c r="K714" s="66">
        <v>26</v>
      </c>
      <c r="L714" s="68">
        <v>18.439716312056735</v>
      </c>
      <c r="M714" s="64">
        <v>3</v>
      </c>
      <c r="N714" s="67">
        <v>2.1276595744680851</v>
      </c>
    </row>
    <row r="715" spans="2:14" ht="15" customHeight="1" x14ac:dyDescent="0.3">
      <c r="B715" s="6"/>
      <c r="C715" s="8"/>
      <c r="D715" s="8" t="s">
        <v>715</v>
      </c>
      <c r="E715" s="4" t="s">
        <v>2368</v>
      </c>
      <c r="F715" s="63">
        <v>294</v>
      </c>
      <c r="G715" s="64">
        <v>21</v>
      </c>
      <c r="H715" s="67">
        <v>7.1428571428571423</v>
      </c>
      <c r="I715" s="64">
        <v>18</v>
      </c>
      <c r="J715" s="65">
        <v>6.1224489795918364</v>
      </c>
      <c r="K715" s="66">
        <v>3</v>
      </c>
      <c r="L715" s="68">
        <v>1.0204081632653061</v>
      </c>
      <c r="M715" s="64">
        <v>0</v>
      </c>
      <c r="N715" s="67">
        <v>0</v>
      </c>
    </row>
    <row r="716" spans="2:14" ht="15" customHeight="1" x14ac:dyDescent="0.3">
      <c r="B716" s="6"/>
      <c r="C716" s="8" t="s">
        <v>716</v>
      </c>
      <c r="D716" s="8" t="s">
        <v>717</v>
      </c>
      <c r="E716" s="4" t="s">
        <v>2369</v>
      </c>
      <c r="F716" s="63">
        <v>125</v>
      </c>
      <c r="G716" s="64">
        <v>15</v>
      </c>
      <c r="H716" s="67">
        <v>12</v>
      </c>
      <c r="I716" s="64">
        <v>7</v>
      </c>
      <c r="J716" s="65">
        <v>5.6000000000000005</v>
      </c>
      <c r="K716" s="66">
        <v>8</v>
      </c>
      <c r="L716" s="68">
        <v>6.4</v>
      </c>
      <c r="M716" s="64">
        <v>0</v>
      </c>
      <c r="N716" s="67">
        <v>0</v>
      </c>
    </row>
    <row r="717" spans="2:14" ht="15" customHeight="1" x14ac:dyDescent="0.3">
      <c r="B717" s="6"/>
      <c r="C717" s="8"/>
      <c r="D717" s="8" t="s">
        <v>718</v>
      </c>
      <c r="E717" s="4" t="s">
        <v>2370</v>
      </c>
      <c r="F717" s="63">
        <v>92</v>
      </c>
      <c r="G717" s="64">
        <v>49</v>
      </c>
      <c r="H717" s="67">
        <v>53.260869565217391</v>
      </c>
      <c r="I717" s="64">
        <v>37</v>
      </c>
      <c r="J717" s="65">
        <v>40.217391304347828</v>
      </c>
      <c r="K717" s="66">
        <v>12</v>
      </c>
      <c r="L717" s="68">
        <v>13.043478260869565</v>
      </c>
      <c r="M717" s="64">
        <v>0</v>
      </c>
      <c r="N717" s="67">
        <v>0</v>
      </c>
    </row>
    <row r="718" spans="2:14" ht="15" customHeight="1" x14ac:dyDescent="0.3">
      <c r="B718" s="6"/>
      <c r="C718" s="8"/>
      <c r="D718" s="8" t="s">
        <v>719</v>
      </c>
      <c r="E718" s="4" t="s">
        <v>2371</v>
      </c>
      <c r="F718" s="63">
        <v>17</v>
      </c>
      <c r="G718" s="64">
        <v>3</v>
      </c>
      <c r="H718" s="67">
        <v>17.647058823529409</v>
      </c>
      <c r="I718" s="64">
        <v>1</v>
      </c>
      <c r="J718" s="65">
        <v>5.8823529411764701</v>
      </c>
      <c r="K718" s="66">
        <v>2</v>
      </c>
      <c r="L718" s="68">
        <v>11.76470588235294</v>
      </c>
      <c r="M718" s="64">
        <v>0</v>
      </c>
      <c r="N718" s="67">
        <v>0</v>
      </c>
    </row>
    <row r="719" spans="2:14" ht="15" customHeight="1" x14ac:dyDescent="0.3">
      <c r="B719" s="6"/>
      <c r="C719" s="8"/>
      <c r="D719" s="8" t="s">
        <v>720</v>
      </c>
      <c r="E719" s="4" t="s">
        <v>2372</v>
      </c>
      <c r="F719" s="63">
        <v>24</v>
      </c>
      <c r="G719" s="64">
        <v>9</v>
      </c>
      <c r="H719" s="67">
        <v>37.5</v>
      </c>
      <c r="I719" s="64">
        <v>4</v>
      </c>
      <c r="J719" s="65">
        <v>16.666666666666664</v>
      </c>
      <c r="K719" s="66">
        <v>5</v>
      </c>
      <c r="L719" s="68">
        <v>20.833333333333336</v>
      </c>
      <c r="M719" s="64">
        <v>0</v>
      </c>
      <c r="N719" s="67">
        <v>0</v>
      </c>
    </row>
    <row r="720" spans="2:14" ht="15" customHeight="1" x14ac:dyDescent="0.3">
      <c r="B720" s="6"/>
      <c r="C720" s="8"/>
      <c r="D720" s="8" t="s">
        <v>467</v>
      </c>
      <c r="E720" s="4" t="s">
        <v>2373</v>
      </c>
      <c r="F720" s="63">
        <v>9</v>
      </c>
      <c r="G720" s="64">
        <v>8</v>
      </c>
      <c r="H720" s="67">
        <v>88.888888888888886</v>
      </c>
      <c r="I720" s="64">
        <v>0</v>
      </c>
      <c r="J720" s="65">
        <v>0</v>
      </c>
      <c r="K720" s="66">
        <v>8</v>
      </c>
      <c r="L720" s="68">
        <v>88.888888888888886</v>
      </c>
      <c r="M720" s="64">
        <v>0</v>
      </c>
      <c r="N720" s="67">
        <v>0</v>
      </c>
    </row>
    <row r="721" spans="2:14" ht="15" customHeight="1" x14ac:dyDescent="0.3">
      <c r="B721" s="6"/>
      <c r="C721" s="8"/>
      <c r="D721" s="8" t="s">
        <v>721</v>
      </c>
      <c r="E721" s="4" t="s">
        <v>2374</v>
      </c>
      <c r="F721" s="63">
        <v>39</v>
      </c>
      <c r="G721" s="64">
        <v>8</v>
      </c>
      <c r="H721" s="67">
        <v>20.512820512820511</v>
      </c>
      <c r="I721" s="64">
        <v>2</v>
      </c>
      <c r="J721" s="65">
        <v>5.1282051282051277</v>
      </c>
      <c r="K721" s="66">
        <v>4</v>
      </c>
      <c r="L721" s="68">
        <v>10.256410256410255</v>
      </c>
      <c r="M721" s="64">
        <v>2</v>
      </c>
      <c r="N721" s="67">
        <v>5.1282051282051277</v>
      </c>
    </row>
    <row r="722" spans="2:14" ht="15" customHeight="1" x14ac:dyDescent="0.3">
      <c r="B722" s="6"/>
      <c r="C722" s="8"/>
      <c r="D722" s="8" t="s">
        <v>722</v>
      </c>
      <c r="E722" s="4" t="s">
        <v>2375</v>
      </c>
      <c r="F722" s="63">
        <v>46</v>
      </c>
      <c r="G722" s="64">
        <v>13</v>
      </c>
      <c r="H722" s="67">
        <v>28.260869565217391</v>
      </c>
      <c r="I722" s="64">
        <v>6</v>
      </c>
      <c r="J722" s="65">
        <v>13.043478260869565</v>
      </c>
      <c r="K722" s="66">
        <v>5</v>
      </c>
      <c r="L722" s="68">
        <v>10.869565217391305</v>
      </c>
      <c r="M722" s="64">
        <v>2</v>
      </c>
      <c r="N722" s="67">
        <v>4.3478260869565215</v>
      </c>
    </row>
    <row r="723" spans="2:14" ht="15" customHeight="1" x14ac:dyDescent="0.3">
      <c r="B723" s="6"/>
      <c r="C723" s="8"/>
      <c r="D723" s="8" t="s">
        <v>723</v>
      </c>
      <c r="E723" s="4" t="s">
        <v>2376</v>
      </c>
      <c r="F723" s="63">
        <v>120</v>
      </c>
      <c r="G723" s="64">
        <v>47</v>
      </c>
      <c r="H723" s="67">
        <v>39.166666666666664</v>
      </c>
      <c r="I723" s="64">
        <v>28</v>
      </c>
      <c r="J723" s="65">
        <v>23.333333333333332</v>
      </c>
      <c r="K723" s="66">
        <v>17</v>
      </c>
      <c r="L723" s="68">
        <v>14.166666666666666</v>
      </c>
      <c r="M723" s="64">
        <v>2</v>
      </c>
      <c r="N723" s="67">
        <v>1.6666666666666667</v>
      </c>
    </row>
    <row r="724" spans="2:14" ht="15" customHeight="1" x14ac:dyDescent="0.3">
      <c r="B724" s="6"/>
      <c r="C724" s="8" t="s">
        <v>724</v>
      </c>
      <c r="D724" s="8" t="s">
        <v>725</v>
      </c>
      <c r="E724" s="4" t="s">
        <v>2377</v>
      </c>
      <c r="F724" s="63">
        <v>11</v>
      </c>
      <c r="G724" s="64">
        <v>1</v>
      </c>
      <c r="H724" s="67">
        <v>9.0909090909090917</v>
      </c>
      <c r="I724" s="64">
        <v>1</v>
      </c>
      <c r="J724" s="65">
        <v>9.0909090909090917</v>
      </c>
      <c r="K724" s="66">
        <v>0</v>
      </c>
      <c r="L724" s="68">
        <v>0</v>
      </c>
      <c r="M724" s="64">
        <v>0</v>
      </c>
      <c r="N724" s="67">
        <v>0</v>
      </c>
    </row>
    <row r="725" spans="2:14" ht="15" customHeight="1" x14ac:dyDescent="0.3">
      <c r="B725" s="6"/>
      <c r="C725" s="8"/>
      <c r="D725" s="8" t="s">
        <v>726</v>
      </c>
      <c r="E725" s="4" t="s">
        <v>2378</v>
      </c>
      <c r="F725" s="63">
        <v>88</v>
      </c>
      <c r="G725" s="64">
        <v>38</v>
      </c>
      <c r="H725" s="67">
        <v>43.18181818181818</v>
      </c>
      <c r="I725" s="64">
        <v>19</v>
      </c>
      <c r="J725" s="65">
        <v>21.59090909090909</v>
      </c>
      <c r="K725" s="66">
        <v>19</v>
      </c>
      <c r="L725" s="68">
        <v>21.59090909090909</v>
      </c>
      <c r="M725" s="64">
        <v>0</v>
      </c>
      <c r="N725" s="67">
        <v>0</v>
      </c>
    </row>
    <row r="726" spans="2:14" ht="15" customHeight="1" x14ac:dyDescent="0.3">
      <c r="B726" s="6"/>
      <c r="C726" s="8"/>
      <c r="D726" s="8" t="s">
        <v>727</v>
      </c>
      <c r="E726" s="4" t="s">
        <v>2379</v>
      </c>
      <c r="F726" s="63">
        <v>179</v>
      </c>
      <c r="G726" s="64">
        <v>32</v>
      </c>
      <c r="H726" s="67">
        <v>17.877094972067042</v>
      </c>
      <c r="I726" s="64">
        <v>27</v>
      </c>
      <c r="J726" s="65">
        <v>15.083798882681565</v>
      </c>
      <c r="K726" s="66">
        <v>4</v>
      </c>
      <c r="L726" s="68">
        <v>2.2346368715083798</v>
      </c>
      <c r="M726" s="64">
        <v>1</v>
      </c>
      <c r="N726" s="67">
        <v>0.55865921787709494</v>
      </c>
    </row>
    <row r="727" spans="2:14" ht="15" customHeight="1" x14ac:dyDescent="0.3">
      <c r="B727" s="6"/>
      <c r="C727" s="8"/>
      <c r="D727" s="8" t="s">
        <v>728</v>
      </c>
      <c r="E727" s="4" t="s">
        <v>2380</v>
      </c>
      <c r="F727" s="63">
        <v>31</v>
      </c>
      <c r="G727" s="64">
        <v>9</v>
      </c>
      <c r="H727" s="67">
        <v>29.032258064516128</v>
      </c>
      <c r="I727" s="64">
        <v>4</v>
      </c>
      <c r="J727" s="65">
        <v>12.903225806451612</v>
      </c>
      <c r="K727" s="66">
        <v>5</v>
      </c>
      <c r="L727" s="68">
        <v>16.129032258064516</v>
      </c>
      <c r="M727" s="64">
        <v>0</v>
      </c>
      <c r="N727" s="67">
        <v>0</v>
      </c>
    </row>
    <row r="728" spans="2:14" ht="15" customHeight="1" x14ac:dyDescent="0.3">
      <c r="B728" s="6"/>
      <c r="C728" s="8"/>
      <c r="D728" s="8" t="s">
        <v>681</v>
      </c>
      <c r="E728" s="4" t="s">
        <v>2381</v>
      </c>
      <c r="F728" s="63">
        <v>47</v>
      </c>
      <c r="G728" s="64">
        <v>3</v>
      </c>
      <c r="H728" s="67">
        <v>6.3829787234042552</v>
      </c>
      <c r="I728" s="64">
        <v>1</v>
      </c>
      <c r="J728" s="65">
        <v>2.1276595744680851</v>
      </c>
      <c r="K728" s="66">
        <v>2</v>
      </c>
      <c r="L728" s="68">
        <v>4.2553191489361701</v>
      </c>
      <c r="M728" s="64">
        <v>0</v>
      </c>
      <c r="N728" s="67">
        <v>0</v>
      </c>
    </row>
    <row r="729" spans="2:14" ht="15" customHeight="1" x14ac:dyDescent="0.3">
      <c r="B729" s="6"/>
      <c r="C729" s="8"/>
      <c r="D729" s="8" t="s">
        <v>252</v>
      </c>
      <c r="E729" s="4" t="s">
        <v>2382</v>
      </c>
      <c r="F729" s="63">
        <v>25</v>
      </c>
      <c r="G729" s="64">
        <v>5</v>
      </c>
      <c r="H729" s="67">
        <v>20</v>
      </c>
      <c r="I729" s="64">
        <v>3</v>
      </c>
      <c r="J729" s="65">
        <v>12</v>
      </c>
      <c r="K729" s="66">
        <v>2</v>
      </c>
      <c r="L729" s="68">
        <v>8</v>
      </c>
      <c r="M729" s="64">
        <v>0</v>
      </c>
      <c r="N729" s="67">
        <v>0</v>
      </c>
    </row>
    <row r="730" spans="2:14" ht="15" customHeight="1" x14ac:dyDescent="0.3">
      <c r="B730" s="6"/>
      <c r="C730" s="8"/>
      <c r="D730" s="8" t="s">
        <v>729</v>
      </c>
      <c r="E730" s="4" t="s">
        <v>2383</v>
      </c>
      <c r="F730" s="63">
        <v>587</v>
      </c>
      <c r="G730" s="64">
        <v>215</v>
      </c>
      <c r="H730" s="67">
        <v>36.626916524701883</v>
      </c>
      <c r="I730" s="64">
        <v>108</v>
      </c>
      <c r="J730" s="65">
        <v>18.39863713798978</v>
      </c>
      <c r="K730" s="66">
        <v>105</v>
      </c>
      <c r="L730" s="68">
        <v>17.88756388415673</v>
      </c>
      <c r="M730" s="64">
        <v>2</v>
      </c>
      <c r="N730" s="67">
        <v>0.34071550255536626</v>
      </c>
    </row>
    <row r="731" spans="2:14" ht="15" customHeight="1" x14ac:dyDescent="0.3">
      <c r="B731" s="6"/>
      <c r="C731" s="8"/>
      <c r="D731" s="8" t="s">
        <v>730</v>
      </c>
      <c r="E731" s="4" t="s">
        <v>2384</v>
      </c>
      <c r="F731" s="63">
        <v>55</v>
      </c>
      <c r="G731" s="64">
        <v>12</v>
      </c>
      <c r="H731" s="67">
        <v>21.818181818181817</v>
      </c>
      <c r="I731" s="64">
        <v>9</v>
      </c>
      <c r="J731" s="65">
        <v>16.363636363636363</v>
      </c>
      <c r="K731" s="66">
        <v>3</v>
      </c>
      <c r="L731" s="68">
        <v>5.4545454545454541</v>
      </c>
      <c r="M731" s="64">
        <v>0</v>
      </c>
      <c r="N731" s="67">
        <v>0</v>
      </c>
    </row>
    <row r="732" spans="2:14" ht="15" customHeight="1" x14ac:dyDescent="0.3">
      <c r="B732" s="6"/>
      <c r="C732" s="8" t="s">
        <v>731</v>
      </c>
      <c r="D732" s="8" t="s">
        <v>732</v>
      </c>
      <c r="E732" s="4" t="s">
        <v>2385</v>
      </c>
      <c r="F732" s="63">
        <v>79</v>
      </c>
      <c r="G732" s="64">
        <v>32</v>
      </c>
      <c r="H732" s="67">
        <v>40.506329113924053</v>
      </c>
      <c r="I732" s="64">
        <v>15</v>
      </c>
      <c r="J732" s="65">
        <v>18.9873417721519</v>
      </c>
      <c r="K732" s="66">
        <v>17</v>
      </c>
      <c r="L732" s="68">
        <v>21.518987341772153</v>
      </c>
      <c r="M732" s="64">
        <v>0</v>
      </c>
      <c r="N732" s="67">
        <v>0</v>
      </c>
    </row>
    <row r="733" spans="2:14" ht="15" customHeight="1" x14ac:dyDescent="0.3">
      <c r="B733" s="6"/>
      <c r="C733" s="8"/>
      <c r="D733" s="8" t="s">
        <v>733</v>
      </c>
      <c r="E733" s="4" t="s">
        <v>2386</v>
      </c>
      <c r="F733" s="63">
        <v>170</v>
      </c>
      <c r="G733" s="64">
        <v>29</v>
      </c>
      <c r="H733" s="67">
        <v>17.058823529411764</v>
      </c>
      <c r="I733" s="64">
        <v>16</v>
      </c>
      <c r="J733" s="65">
        <v>9.4117647058823533</v>
      </c>
      <c r="K733" s="66">
        <v>13</v>
      </c>
      <c r="L733" s="68">
        <v>7.6470588235294121</v>
      </c>
      <c r="M733" s="64">
        <v>0</v>
      </c>
      <c r="N733" s="67">
        <v>0</v>
      </c>
    </row>
    <row r="734" spans="2:14" ht="15" customHeight="1" x14ac:dyDescent="0.3">
      <c r="B734" s="6"/>
      <c r="C734" s="8"/>
      <c r="D734" s="8" t="s">
        <v>734</v>
      </c>
      <c r="E734" s="4" t="s">
        <v>2387</v>
      </c>
      <c r="F734" s="63">
        <v>205</v>
      </c>
      <c r="G734" s="64">
        <v>104</v>
      </c>
      <c r="H734" s="67">
        <v>50.731707317073173</v>
      </c>
      <c r="I734" s="64">
        <v>42</v>
      </c>
      <c r="J734" s="65">
        <v>20.487804878048781</v>
      </c>
      <c r="K734" s="66">
        <v>62</v>
      </c>
      <c r="L734" s="68">
        <v>30.243902439024389</v>
      </c>
      <c r="M734" s="64">
        <v>0</v>
      </c>
      <c r="N734" s="67">
        <v>0</v>
      </c>
    </row>
    <row r="735" spans="2:14" ht="15" customHeight="1" x14ac:dyDescent="0.3">
      <c r="B735" s="6"/>
      <c r="C735" s="8"/>
      <c r="D735" s="8" t="s">
        <v>735</v>
      </c>
      <c r="E735" s="4" t="s">
        <v>2388</v>
      </c>
      <c r="F735" s="63">
        <v>138</v>
      </c>
      <c r="G735" s="64">
        <v>34</v>
      </c>
      <c r="H735" s="67">
        <v>24.637681159420289</v>
      </c>
      <c r="I735" s="64">
        <v>16</v>
      </c>
      <c r="J735" s="65">
        <v>11.594202898550725</v>
      </c>
      <c r="K735" s="66">
        <v>18</v>
      </c>
      <c r="L735" s="68">
        <v>13.043478260869565</v>
      </c>
      <c r="M735" s="64">
        <v>0</v>
      </c>
      <c r="N735" s="67">
        <v>0</v>
      </c>
    </row>
    <row r="736" spans="2:14" ht="15" customHeight="1" x14ac:dyDescent="0.3">
      <c r="B736" s="6"/>
      <c r="C736" s="8"/>
      <c r="D736" s="8" t="s">
        <v>736</v>
      </c>
      <c r="E736" s="4" t="s">
        <v>2389</v>
      </c>
      <c r="F736" s="63">
        <v>87</v>
      </c>
      <c r="G736" s="64">
        <v>29</v>
      </c>
      <c r="H736" s="67">
        <v>33.333333333333329</v>
      </c>
      <c r="I736" s="64">
        <v>21</v>
      </c>
      <c r="J736" s="65">
        <v>24.137931034482758</v>
      </c>
      <c r="K736" s="66">
        <v>8</v>
      </c>
      <c r="L736" s="68">
        <v>9.1954022988505741</v>
      </c>
      <c r="M736" s="64">
        <v>0</v>
      </c>
      <c r="N736" s="67">
        <v>0</v>
      </c>
    </row>
    <row r="737" spans="2:14" ht="15" customHeight="1" x14ac:dyDescent="0.3">
      <c r="B737" s="6"/>
      <c r="C737" s="8"/>
      <c r="D737" s="8" t="s">
        <v>737</v>
      </c>
      <c r="E737" s="4" t="s">
        <v>2390</v>
      </c>
      <c r="F737" s="63">
        <v>137</v>
      </c>
      <c r="G737" s="64">
        <v>46</v>
      </c>
      <c r="H737" s="67">
        <v>33.576642335766422</v>
      </c>
      <c r="I737" s="64">
        <v>33</v>
      </c>
      <c r="J737" s="65">
        <v>24.087591240875913</v>
      </c>
      <c r="K737" s="66">
        <v>13</v>
      </c>
      <c r="L737" s="68">
        <v>9.4890510948905096</v>
      </c>
      <c r="M737" s="64">
        <v>0</v>
      </c>
      <c r="N737" s="67">
        <v>0</v>
      </c>
    </row>
    <row r="738" spans="2:14" ht="15" customHeight="1" x14ac:dyDescent="0.3">
      <c r="B738" s="6"/>
      <c r="C738" s="8"/>
      <c r="D738" s="8" t="s">
        <v>134</v>
      </c>
      <c r="E738" s="4" t="s">
        <v>2391</v>
      </c>
      <c r="F738" s="63">
        <v>348</v>
      </c>
      <c r="G738" s="64">
        <v>75</v>
      </c>
      <c r="H738" s="67">
        <v>21.551724137931036</v>
      </c>
      <c r="I738" s="64">
        <v>33</v>
      </c>
      <c r="J738" s="65">
        <v>9.4827586206896548</v>
      </c>
      <c r="K738" s="66">
        <v>39</v>
      </c>
      <c r="L738" s="68">
        <v>11.206896551724139</v>
      </c>
      <c r="M738" s="64">
        <v>3</v>
      </c>
      <c r="N738" s="67">
        <v>0.86206896551724133</v>
      </c>
    </row>
    <row r="739" spans="2:14" ht="15" customHeight="1" x14ac:dyDescent="0.3">
      <c r="B739" s="6"/>
      <c r="C739" s="8"/>
      <c r="D739" s="8" t="s">
        <v>738</v>
      </c>
      <c r="E739" s="4" t="s">
        <v>2392</v>
      </c>
      <c r="F739" s="63">
        <v>194</v>
      </c>
      <c r="G739" s="64">
        <v>61</v>
      </c>
      <c r="H739" s="67">
        <v>31.44329896907216</v>
      </c>
      <c r="I739" s="64">
        <v>25</v>
      </c>
      <c r="J739" s="65">
        <v>12.886597938144329</v>
      </c>
      <c r="K739" s="66">
        <v>35</v>
      </c>
      <c r="L739" s="68">
        <v>18.041237113402062</v>
      </c>
      <c r="M739" s="64">
        <v>1</v>
      </c>
      <c r="N739" s="67">
        <v>0.51546391752577314</v>
      </c>
    </row>
    <row r="740" spans="2:14" ht="15" customHeight="1" x14ac:dyDescent="0.3">
      <c r="B740" s="6"/>
      <c r="C740" s="8" t="s">
        <v>49</v>
      </c>
      <c r="D740" s="8" t="s">
        <v>739</v>
      </c>
      <c r="E740" s="4" t="s">
        <v>2393</v>
      </c>
      <c r="F740" s="63">
        <v>81</v>
      </c>
      <c r="G740" s="64">
        <v>81</v>
      </c>
      <c r="H740" s="67">
        <v>100</v>
      </c>
      <c r="I740" s="64">
        <v>1</v>
      </c>
      <c r="J740" s="65">
        <v>1.2345679012345678</v>
      </c>
      <c r="K740" s="66">
        <v>80</v>
      </c>
      <c r="L740" s="68">
        <v>98.76543209876543</v>
      </c>
      <c r="M740" s="64">
        <v>0</v>
      </c>
      <c r="N740" s="67">
        <v>0</v>
      </c>
    </row>
    <row r="741" spans="2:14" ht="15" customHeight="1" x14ac:dyDescent="0.3">
      <c r="B741" s="6"/>
      <c r="C741" s="8"/>
      <c r="D741" s="8" t="s">
        <v>49</v>
      </c>
      <c r="E741" s="4" t="s">
        <v>2394</v>
      </c>
      <c r="F741" s="63">
        <v>1868</v>
      </c>
      <c r="G741" s="64">
        <v>609</v>
      </c>
      <c r="H741" s="67">
        <v>32.601713062098504</v>
      </c>
      <c r="I741" s="64">
        <v>387</v>
      </c>
      <c r="J741" s="65">
        <v>20.717344753747323</v>
      </c>
      <c r="K741" s="66">
        <v>217</v>
      </c>
      <c r="L741" s="68">
        <v>11.616702355460387</v>
      </c>
      <c r="M741" s="64">
        <v>5</v>
      </c>
      <c r="N741" s="67">
        <v>0.26766595289079226</v>
      </c>
    </row>
    <row r="742" spans="2:14" ht="15" customHeight="1" x14ac:dyDescent="0.3">
      <c r="B742" s="6"/>
      <c r="C742" s="8"/>
      <c r="D742" s="8" t="s">
        <v>740</v>
      </c>
      <c r="E742" s="4" t="s">
        <v>2395</v>
      </c>
      <c r="F742" s="63">
        <v>184</v>
      </c>
      <c r="G742" s="64">
        <v>76</v>
      </c>
      <c r="H742" s="67">
        <v>41.304347826086953</v>
      </c>
      <c r="I742" s="64">
        <v>39</v>
      </c>
      <c r="J742" s="65">
        <v>21.195652173913043</v>
      </c>
      <c r="K742" s="66">
        <v>36</v>
      </c>
      <c r="L742" s="68">
        <v>19.565217391304348</v>
      </c>
      <c r="M742" s="64">
        <v>1</v>
      </c>
      <c r="N742" s="67">
        <v>0.54347826086956519</v>
      </c>
    </row>
    <row r="743" spans="2:14" ht="15" customHeight="1" x14ac:dyDescent="0.3">
      <c r="B743" s="6"/>
      <c r="C743" s="8"/>
      <c r="D743" s="8" t="s">
        <v>132</v>
      </c>
      <c r="E743" s="4" t="s">
        <v>2396</v>
      </c>
      <c r="F743" s="63">
        <v>613</v>
      </c>
      <c r="G743" s="64">
        <v>360</v>
      </c>
      <c r="H743" s="67">
        <v>58.727569331158229</v>
      </c>
      <c r="I743" s="64">
        <v>129</v>
      </c>
      <c r="J743" s="65">
        <v>21.044045676998369</v>
      </c>
      <c r="K743" s="66">
        <v>215</v>
      </c>
      <c r="L743" s="68">
        <v>35.073409461663942</v>
      </c>
      <c r="M743" s="64">
        <v>16</v>
      </c>
      <c r="N743" s="67">
        <v>2.6101141924959217</v>
      </c>
    </row>
    <row r="744" spans="2:14" ht="15" customHeight="1" x14ac:dyDescent="0.3">
      <c r="B744" s="6"/>
      <c r="C744" s="8"/>
      <c r="D744" s="8" t="s">
        <v>741</v>
      </c>
      <c r="E744" s="4" t="s">
        <v>2397</v>
      </c>
      <c r="F744" s="63">
        <v>551</v>
      </c>
      <c r="G744" s="64">
        <v>193</v>
      </c>
      <c r="H744" s="67">
        <v>35.027223230490023</v>
      </c>
      <c r="I744" s="64">
        <v>98</v>
      </c>
      <c r="J744" s="65">
        <v>17.78584392014519</v>
      </c>
      <c r="K744" s="66">
        <v>91</v>
      </c>
      <c r="L744" s="68">
        <v>16.515426497277677</v>
      </c>
      <c r="M744" s="64">
        <v>4</v>
      </c>
      <c r="N744" s="67">
        <v>0.72595281306715065</v>
      </c>
    </row>
    <row r="745" spans="2:14" ht="15" customHeight="1" x14ac:dyDescent="0.3">
      <c r="B745" s="6"/>
      <c r="C745" s="8"/>
      <c r="D745" s="8" t="s">
        <v>742</v>
      </c>
      <c r="E745" s="4" t="s">
        <v>2398</v>
      </c>
      <c r="F745" s="63">
        <v>2263</v>
      </c>
      <c r="G745" s="64">
        <v>714</v>
      </c>
      <c r="H745" s="67">
        <v>31.551038444542645</v>
      </c>
      <c r="I745" s="64">
        <v>528</v>
      </c>
      <c r="J745" s="65">
        <v>23.331860362350863</v>
      </c>
      <c r="K745" s="66">
        <v>184</v>
      </c>
      <c r="L745" s="68">
        <v>8.1307998232434819</v>
      </c>
      <c r="M745" s="64">
        <v>2</v>
      </c>
      <c r="N745" s="67">
        <v>8.8378258948298719E-2</v>
      </c>
    </row>
    <row r="746" spans="2:14" ht="15" customHeight="1" x14ac:dyDescent="0.3">
      <c r="B746" s="6"/>
      <c r="C746" s="8"/>
      <c r="D746" s="8" t="s">
        <v>743</v>
      </c>
      <c r="E746" s="4" t="s">
        <v>2399</v>
      </c>
      <c r="F746" s="63">
        <v>28</v>
      </c>
      <c r="G746" s="64">
        <v>11</v>
      </c>
      <c r="H746" s="67">
        <v>39.285714285714285</v>
      </c>
      <c r="I746" s="64">
        <v>5</v>
      </c>
      <c r="J746" s="65">
        <v>17.857142857142858</v>
      </c>
      <c r="K746" s="66">
        <v>6</v>
      </c>
      <c r="L746" s="68">
        <v>21.428571428571427</v>
      </c>
      <c r="M746" s="64">
        <v>0</v>
      </c>
      <c r="N746" s="67">
        <v>0</v>
      </c>
    </row>
    <row r="747" spans="2:14" ht="15" customHeight="1" x14ac:dyDescent="0.3">
      <c r="B747" s="6"/>
      <c r="C747" s="8"/>
      <c r="D747" s="8" t="s">
        <v>744</v>
      </c>
      <c r="E747" s="4" t="s">
        <v>2400</v>
      </c>
      <c r="F747" s="63">
        <v>963</v>
      </c>
      <c r="G747" s="64">
        <v>180</v>
      </c>
      <c r="H747" s="67">
        <v>18.691588785046729</v>
      </c>
      <c r="I747" s="64">
        <v>107</v>
      </c>
      <c r="J747" s="65">
        <v>11.111111111111111</v>
      </c>
      <c r="K747" s="66">
        <v>73</v>
      </c>
      <c r="L747" s="68">
        <v>7.5804776739356177</v>
      </c>
      <c r="M747" s="64">
        <v>0</v>
      </c>
      <c r="N747" s="67">
        <v>0</v>
      </c>
    </row>
    <row r="748" spans="2:14" ht="15" customHeight="1" x14ac:dyDescent="0.3">
      <c r="B748" s="6"/>
      <c r="C748" s="8" t="s">
        <v>745</v>
      </c>
      <c r="D748" s="8" t="s">
        <v>746</v>
      </c>
      <c r="E748" s="4" t="s">
        <v>2401</v>
      </c>
      <c r="F748" s="63">
        <v>22</v>
      </c>
      <c r="G748" s="64">
        <v>14</v>
      </c>
      <c r="H748" s="67">
        <v>63.63636363636364</v>
      </c>
      <c r="I748" s="64">
        <v>1</v>
      </c>
      <c r="J748" s="65">
        <v>4.5454545454545459</v>
      </c>
      <c r="K748" s="66">
        <v>11</v>
      </c>
      <c r="L748" s="68">
        <v>50</v>
      </c>
      <c r="M748" s="64">
        <v>2</v>
      </c>
      <c r="N748" s="67">
        <v>9.0909090909090917</v>
      </c>
    </row>
    <row r="749" spans="2:14" ht="15" customHeight="1" x14ac:dyDescent="0.3">
      <c r="B749" s="6"/>
      <c r="C749" s="8"/>
      <c r="D749" s="8" t="s">
        <v>747</v>
      </c>
      <c r="E749" s="4" t="s">
        <v>2402</v>
      </c>
      <c r="F749" s="63">
        <v>22</v>
      </c>
      <c r="G749" s="64">
        <v>7</v>
      </c>
      <c r="H749" s="67">
        <v>31.818181818181817</v>
      </c>
      <c r="I749" s="64">
        <v>6</v>
      </c>
      <c r="J749" s="65">
        <v>27.27272727272727</v>
      </c>
      <c r="K749" s="66">
        <v>0</v>
      </c>
      <c r="L749" s="68">
        <v>0</v>
      </c>
      <c r="M749" s="64">
        <v>1</v>
      </c>
      <c r="N749" s="67">
        <v>4.5454545454545459</v>
      </c>
    </row>
    <row r="750" spans="2:14" ht="15" customHeight="1" x14ac:dyDescent="0.3">
      <c r="B750" s="6"/>
      <c r="C750" s="8"/>
      <c r="D750" s="8" t="s">
        <v>438</v>
      </c>
      <c r="E750" s="4" t="s">
        <v>2403</v>
      </c>
      <c r="F750" s="63">
        <v>108</v>
      </c>
      <c r="G750" s="64">
        <v>26</v>
      </c>
      <c r="H750" s="67">
        <v>24.074074074074073</v>
      </c>
      <c r="I750" s="64">
        <v>17</v>
      </c>
      <c r="J750" s="65">
        <v>15.74074074074074</v>
      </c>
      <c r="K750" s="66">
        <v>9</v>
      </c>
      <c r="L750" s="68">
        <v>8.3333333333333321</v>
      </c>
      <c r="M750" s="64">
        <v>0</v>
      </c>
      <c r="N750" s="67">
        <v>0</v>
      </c>
    </row>
    <row r="751" spans="2:14" ht="15" customHeight="1" x14ac:dyDescent="0.3">
      <c r="B751" s="6"/>
      <c r="C751" s="8"/>
      <c r="D751" s="8" t="s">
        <v>745</v>
      </c>
      <c r="E751" s="4" t="s">
        <v>2404</v>
      </c>
      <c r="F751" s="63">
        <v>469</v>
      </c>
      <c r="G751" s="64">
        <v>137</v>
      </c>
      <c r="H751" s="67">
        <v>29.211087420042645</v>
      </c>
      <c r="I751" s="64">
        <v>94</v>
      </c>
      <c r="J751" s="65">
        <v>20.042643923240938</v>
      </c>
      <c r="K751" s="66">
        <v>43</v>
      </c>
      <c r="L751" s="68">
        <v>9.1684434968017072</v>
      </c>
      <c r="M751" s="64">
        <v>0</v>
      </c>
      <c r="N751" s="67">
        <v>0</v>
      </c>
    </row>
    <row r="752" spans="2:14" ht="15" customHeight="1" x14ac:dyDescent="0.3">
      <c r="B752" s="6"/>
      <c r="C752" s="8"/>
      <c r="D752" s="8" t="s">
        <v>748</v>
      </c>
      <c r="E752" s="4" t="s">
        <v>2405</v>
      </c>
      <c r="F752" s="63">
        <v>62</v>
      </c>
      <c r="G752" s="64">
        <v>14</v>
      </c>
      <c r="H752" s="67">
        <v>22.58064516129032</v>
      </c>
      <c r="I752" s="64">
        <v>4</v>
      </c>
      <c r="J752" s="65">
        <v>6.4516129032258061</v>
      </c>
      <c r="K752" s="66">
        <v>8</v>
      </c>
      <c r="L752" s="68">
        <v>12.903225806451612</v>
      </c>
      <c r="M752" s="64">
        <v>2</v>
      </c>
      <c r="N752" s="67">
        <v>3.225806451612903</v>
      </c>
    </row>
    <row r="753" spans="2:14" ht="15" customHeight="1" x14ac:dyDescent="0.3">
      <c r="B753" s="6"/>
      <c r="C753" s="8"/>
      <c r="D753" s="8" t="s">
        <v>749</v>
      </c>
      <c r="E753" s="4" t="s">
        <v>2406</v>
      </c>
      <c r="F753" s="63">
        <v>178</v>
      </c>
      <c r="G753" s="64">
        <v>91</v>
      </c>
      <c r="H753" s="67">
        <v>51.123595505617978</v>
      </c>
      <c r="I753" s="64">
        <v>32</v>
      </c>
      <c r="J753" s="65">
        <v>17.977528089887642</v>
      </c>
      <c r="K753" s="66">
        <v>50</v>
      </c>
      <c r="L753" s="68">
        <v>28.08988764044944</v>
      </c>
      <c r="M753" s="64">
        <v>9</v>
      </c>
      <c r="N753" s="67">
        <v>5.0561797752808983</v>
      </c>
    </row>
    <row r="754" spans="2:14" ht="15" customHeight="1" x14ac:dyDescent="0.3">
      <c r="B754" s="6"/>
      <c r="C754" s="8"/>
      <c r="D754" s="8" t="s">
        <v>750</v>
      </c>
      <c r="E754" s="4" t="s">
        <v>2407</v>
      </c>
      <c r="F754" s="63">
        <v>75</v>
      </c>
      <c r="G754" s="64">
        <v>13</v>
      </c>
      <c r="H754" s="67">
        <v>17.333333333333336</v>
      </c>
      <c r="I754" s="64">
        <v>4</v>
      </c>
      <c r="J754" s="65">
        <v>5.3333333333333339</v>
      </c>
      <c r="K754" s="66">
        <v>9</v>
      </c>
      <c r="L754" s="68">
        <v>12</v>
      </c>
      <c r="M754" s="64">
        <v>0</v>
      </c>
      <c r="N754" s="67">
        <v>0</v>
      </c>
    </row>
    <row r="755" spans="2:14" ht="15" customHeight="1" x14ac:dyDescent="0.3">
      <c r="B755" s="6"/>
      <c r="C755" s="8"/>
      <c r="D755" s="8" t="s">
        <v>751</v>
      </c>
      <c r="E755" s="4" t="s">
        <v>2408</v>
      </c>
      <c r="F755" s="63">
        <v>32</v>
      </c>
      <c r="G755" s="64">
        <v>31</v>
      </c>
      <c r="H755" s="67">
        <v>96.875</v>
      </c>
      <c r="I755" s="64">
        <v>8</v>
      </c>
      <c r="J755" s="65">
        <v>25</v>
      </c>
      <c r="K755" s="66">
        <v>23</v>
      </c>
      <c r="L755" s="68">
        <v>71.875</v>
      </c>
      <c r="M755" s="64">
        <v>0</v>
      </c>
      <c r="N755" s="67">
        <v>0</v>
      </c>
    </row>
    <row r="756" spans="2:14" ht="15" customHeight="1" x14ac:dyDescent="0.3">
      <c r="B756" s="6"/>
      <c r="C756" s="8" t="s">
        <v>752</v>
      </c>
      <c r="D756" s="8" t="s">
        <v>753</v>
      </c>
      <c r="E756" s="4" t="s">
        <v>2409</v>
      </c>
      <c r="F756" s="63">
        <v>214</v>
      </c>
      <c r="G756" s="64">
        <v>52</v>
      </c>
      <c r="H756" s="67">
        <v>24.299065420560744</v>
      </c>
      <c r="I756" s="64">
        <v>35</v>
      </c>
      <c r="J756" s="65">
        <v>16.355140186915886</v>
      </c>
      <c r="K756" s="66">
        <v>17</v>
      </c>
      <c r="L756" s="68">
        <v>7.9439252336448591</v>
      </c>
      <c r="M756" s="64">
        <v>0</v>
      </c>
      <c r="N756" s="67">
        <v>0</v>
      </c>
    </row>
    <row r="757" spans="2:14" ht="15" customHeight="1" x14ac:dyDescent="0.3">
      <c r="B757" s="6"/>
      <c r="C757" s="8"/>
      <c r="D757" s="8" t="s">
        <v>754</v>
      </c>
      <c r="E757" s="4" t="s">
        <v>2410</v>
      </c>
      <c r="F757" s="63">
        <v>47</v>
      </c>
      <c r="G757" s="64">
        <v>5</v>
      </c>
      <c r="H757" s="67">
        <v>10.638297872340425</v>
      </c>
      <c r="I757" s="64">
        <v>4</v>
      </c>
      <c r="J757" s="65">
        <v>8.5106382978723403</v>
      </c>
      <c r="K757" s="66">
        <v>1</v>
      </c>
      <c r="L757" s="68">
        <v>2.1276595744680851</v>
      </c>
      <c r="M757" s="64">
        <v>0</v>
      </c>
      <c r="N757" s="67">
        <v>0</v>
      </c>
    </row>
    <row r="758" spans="2:14" ht="15" customHeight="1" x14ac:dyDescent="0.3">
      <c r="B758" s="6"/>
      <c r="C758" s="8"/>
      <c r="D758" s="8" t="s">
        <v>755</v>
      </c>
      <c r="E758" s="4" t="s">
        <v>2411</v>
      </c>
      <c r="F758" s="63">
        <v>71</v>
      </c>
      <c r="G758" s="64">
        <v>39</v>
      </c>
      <c r="H758" s="67">
        <v>54.929577464788736</v>
      </c>
      <c r="I758" s="64">
        <v>29</v>
      </c>
      <c r="J758" s="65">
        <v>40.845070422535215</v>
      </c>
      <c r="K758" s="66">
        <v>10</v>
      </c>
      <c r="L758" s="68">
        <v>14.084507042253522</v>
      </c>
      <c r="M758" s="64">
        <v>0</v>
      </c>
      <c r="N758" s="67">
        <v>0</v>
      </c>
    </row>
    <row r="759" spans="2:14" ht="15" customHeight="1" x14ac:dyDescent="0.3">
      <c r="B759" s="6"/>
      <c r="C759" s="8"/>
      <c r="D759" s="8" t="s">
        <v>756</v>
      </c>
      <c r="E759" s="4" t="s">
        <v>2412</v>
      </c>
      <c r="F759" s="63">
        <v>520</v>
      </c>
      <c r="G759" s="64">
        <v>82</v>
      </c>
      <c r="H759" s="67">
        <v>15.76923076923077</v>
      </c>
      <c r="I759" s="64">
        <v>64</v>
      </c>
      <c r="J759" s="65">
        <v>12.307692307692308</v>
      </c>
      <c r="K759" s="66">
        <v>18</v>
      </c>
      <c r="L759" s="68">
        <v>3.4615384615384617</v>
      </c>
      <c r="M759" s="64">
        <v>0</v>
      </c>
      <c r="N759" s="67">
        <v>0</v>
      </c>
    </row>
    <row r="760" spans="2:14" ht="15" customHeight="1" x14ac:dyDescent="0.3">
      <c r="B760" s="6"/>
      <c r="C760" s="8"/>
      <c r="D760" s="8" t="s">
        <v>757</v>
      </c>
      <c r="E760" s="4" t="s">
        <v>2413</v>
      </c>
      <c r="F760" s="63">
        <v>69</v>
      </c>
      <c r="G760" s="64">
        <v>5</v>
      </c>
      <c r="H760" s="67">
        <v>7.2463768115942031</v>
      </c>
      <c r="I760" s="64">
        <v>3</v>
      </c>
      <c r="J760" s="65">
        <v>4.3478260869565215</v>
      </c>
      <c r="K760" s="66">
        <v>2</v>
      </c>
      <c r="L760" s="68">
        <v>2.8985507246376812</v>
      </c>
      <c r="M760" s="64">
        <v>0</v>
      </c>
      <c r="N760" s="67">
        <v>0</v>
      </c>
    </row>
    <row r="761" spans="2:14" ht="15" customHeight="1" x14ac:dyDescent="0.3">
      <c r="B761" s="6"/>
      <c r="C761" s="8"/>
      <c r="D761" s="8" t="s">
        <v>758</v>
      </c>
      <c r="E761" s="4" t="s">
        <v>2414</v>
      </c>
      <c r="F761" s="63">
        <v>529</v>
      </c>
      <c r="G761" s="64">
        <v>302</v>
      </c>
      <c r="H761" s="67">
        <v>57.088846880907369</v>
      </c>
      <c r="I761" s="64">
        <v>185</v>
      </c>
      <c r="J761" s="65">
        <v>34.971644612476368</v>
      </c>
      <c r="K761" s="66">
        <v>115</v>
      </c>
      <c r="L761" s="68">
        <v>21.739130434782609</v>
      </c>
      <c r="M761" s="64">
        <v>2</v>
      </c>
      <c r="N761" s="67">
        <v>0.3780718336483932</v>
      </c>
    </row>
    <row r="762" spans="2:14" ht="15" customHeight="1" x14ac:dyDescent="0.3">
      <c r="B762" s="6"/>
      <c r="C762" s="8"/>
      <c r="D762" s="8" t="s">
        <v>358</v>
      </c>
      <c r="E762" s="4" t="s">
        <v>2415</v>
      </c>
      <c r="F762" s="63">
        <v>85</v>
      </c>
      <c r="G762" s="64">
        <v>18</v>
      </c>
      <c r="H762" s="67">
        <v>21.176470588235293</v>
      </c>
      <c r="I762" s="64">
        <v>17</v>
      </c>
      <c r="J762" s="65">
        <v>20</v>
      </c>
      <c r="K762" s="66">
        <v>1</v>
      </c>
      <c r="L762" s="68">
        <v>1.1764705882352942</v>
      </c>
      <c r="M762" s="64">
        <v>0</v>
      </c>
      <c r="N762" s="67">
        <v>0</v>
      </c>
    </row>
    <row r="763" spans="2:14" ht="15" customHeight="1" x14ac:dyDescent="0.3">
      <c r="B763" s="6"/>
      <c r="C763" s="8"/>
      <c r="D763" s="8" t="s">
        <v>759</v>
      </c>
      <c r="E763" s="4" t="s">
        <v>2416</v>
      </c>
      <c r="F763" s="63">
        <v>248</v>
      </c>
      <c r="G763" s="64">
        <v>68</v>
      </c>
      <c r="H763" s="67">
        <v>27.41935483870968</v>
      </c>
      <c r="I763" s="64">
        <v>48</v>
      </c>
      <c r="J763" s="65">
        <v>19.35483870967742</v>
      </c>
      <c r="K763" s="66">
        <v>20</v>
      </c>
      <c r="L763" s="68">
        <v>8.064516129032258</v>
      </c>
      <c r="M763" s="64">
        <v>0</v>
      </c>
      <c r="N763" s="67">
        <v>0</v>
      </c>
    </row>
    <row r="764" spans="2:14" ht="15" customHeight="1" x14ac:dyDescent="0.3">
      <c r="B764" s="6"/>
      <c r="C764" s="8"/>
      <c r="D764" s="8" t="s">
        <v>760</v>
      </c>
      <c r="E764" s="4" t="s">
        <v>2417</v>
      </c>
      <c r="F764" s="63">
        <v>98</v>
      </c>
      <c r="G764" s="64">
        <v>19</v>
      </c>
      <c r="H764" s="67">
        <v>19.387755102040817</v>
      </c>
      <c r="I764" s="64">
        <v>16</v>
      </c>
      <c r="J764" s="65">
        <v>16.326530612244898</v>
      </c>
      <c r="K764" s="66">
        <v>3</v>
      </c>
      <c r="L764" s="68">
        <v>3.0612244897959182</v>
      </c>
      <c r="M764" s="64">
        <v>0</v>
      </c>
      <c r="N764" s="67">
        <v>0</v>
      </c>
    </row>
    <row r="765" spans="2:14" ht="15" customHeight="1" x14ac:dyDescent="0.3">
      <c r="B765" s="6"/>
      <c r="C765" s="8"/>
      <c r="D765" s="8" t="s">
        <v>761</v>
      </c>
      <c r="E765" s="4" t="s">
        <v>2418</v>
      </c>
      <c r="F765" s="63">
        <v>530</v>
      </c>
      <c r="G765" s="64">
        <v>118</v>
      </c>
      <c r="H765" s="67">
        <v>22.264150943396224</v>
      </c>
      <c r="I765" s="64">
        <v>71</v>
      </c>
      <c r="J765" s="65">
        <v>13.39622641509434</v>
      </c>
      <c r="K765" s="66">
        <v>47</v>
      </c>
      <c r="L765" s="68">
        <v>8.8679245283018862</v>
      </c>
      <c r="M765" s="64">
        <v>0</v>
      </c>
      <c r="N765" s="67">
        <v>0</v>
      </c>
    </row>
    <row r="766" spans="2:14" ht="15" customHeight="1" x14ac:dyDescent="0.3">
      <c r="B766" s="6"/>
      <c r="C766" s="8"/>
      <c r="D766" s="8" t="s">
        <v>3503</v>
      </c>
      <c r="E766" s="4" t="s">
        <v>3504</v>
      </c>
      <c r="F766" s="63">
        <v>17</v>
      </c>
      <c r="G766" s="64">
        <v>6</v>
      </c>
      <c r="H766" s="67">
        <v>35.294117647058826</v>
      </c>
      <c r="I766" s="64">
        <v>1</v>
      </c>
      <c r="J766" s="65">
        <v>5.8823529411764701</v>
      </c>
      <c r="K766" s="66">
        <v>5</v>
      </c>
      <c r="L766" s="68">
        <v>29.411764705882355</v>
      </c>
      <c r="M766" s="64">
        <v>0</v>
      </c>
      <c r="N766" s="67">
        <v>0</v>
      </c>
    </row>
    <row r="767" spans="2:14" ht="15" customHeight="1" x14ac:dyDescent="0.3">
      <c r="B767" s="6"/>
      <c r="C767" s="8"/>
      <c r="D767" s="8" t="s">
        <v>379</v>
      </c>
      <c r="E767" s="4" t="s">
        <v>3627</v>
      </c>
      <c r="F767" s="63" t="s">
        <v>3675</v>
      </c>
      <c r="G767" s="64" t="s">
        <v>3675</v>
      </c>
      <c r="H767" s="67" t="s">
        <v>3675</v>
      </c>
      <c r="I767" s="64" t="s">
        <v>3675</v>
      </c>
      <c r="J767" s="65" t="s">
        <v>3675</v>
      </c>
      <c r="K767" s="66" t="s">
        <v>3675</v>
      </c>
      <c r="L767" s="68" t="s">
        <v>3675</v>
      </c>
      <c r="M767" s="64" t="s">
        <v>3675</v>
      </c>
      <c r="N767" s="67" t="s">
        <v>3675</v>
      </c>
    </row>
    <row r="768" spans="2:14" ht="15" customHeight="1" x14ac:dyDescent="0.3">
      <c r="B768" s="6"/>
      <c r="C768" s="8"/>
      <c r="D768" s="8" t="s">
        <v>762</v>
      </c>
      <c r="E768" s="4" t="s">
        <v>2419</v>
      </c>
      <c r="F768" s="63">
        <v>95</v>
      </c>
      <c r="G768" s="64">
        <v>29</v>
      </c>
      <c r="H768" s="67">
        <v>30.526315789473685</v>
      </c>
      <c r="I768" s="64">
        <v>21</v>
      </c>
      <c r="J768" s="65">
        <v>22.105263157894736</v>
      </c>
      <c r="K768" s="66">
        <v>8</v>
      </c>
      <c r="L768" s="68">
        <v>8.4210526315789469</v>
      </c>
      <c r="M768" s="64">
        <v>0</v>
      </c>
      <c r="N768" s="67">
        <v>0</v>
      </c>
    </row>
    <row r="769" spans="2:14" ht="15" customHeight="1" x14ac:dyDescent="0.3">
      <c r="B769" s="6"/>
      <c r="C769" s="8"/>
      <c r="D769" s="8" t="s">
        <v>763</v>
      </c>
      <c r="E769" s="4" t="s">
        <v>2420</v>
      </c>
      <c r="F769" s="63">
        <v>57</v>
      </c>
      <c r="G769" s="64">
        <v>12</v>
      </c>
      <c r="H769" s="67">
        <v>21.052631578947366</v>
      </c>
      <c r="I769" s="64">
        <v>10</v>
      </c>
      <c r="J769" s="65">
        <v>17.543859649122805</v>
      </c>
      <c r="K769" s="66">
        <v>2</v>
      </c>
      <c r="L769" s="68">
        <v>3.5087719298245612</v>
      </c>
      <c r="M769" s="64">
        <v>0</v>
      </c>
      <c r="N769" s="67">
        <v>0</v>
      </c>
    </row>
    <row r="770" spans="2:14" ht="15" customHeight="1" x14ac:dyDescent="0.3">
      <c r="B770" s="6"/>
      <c r="C770" s="8" t="s">
        <v>764</v>
      </c>
      <c r="D770" s="8" t="s">
        <v>3541</v>
      </c>
      <c r="E770" s="4" t="s">
        <v>3542</v>
      </c>
      <c r="F770" s="63">
        <v>20</v>
      </c>
      <c r="G770" s="64">
        <v>9</v>
      </c>
      <c r="H770" s="67">
        <v>45</v>
      </c>
      <c r="I770" s="64">
        <v>4</v>
      </c>
      <c r="J770" s="65">
        <v>20</v>
      </c>
      <c r="K770" s="66">
        <v>5</v>
      </c>
      <c r="L770" s="68">
        <v>25</v>
      </c>
      <c r="M770" s="64">
        <v>0</v>
      </c>
      <c r="N770" s="67">
        <v>0</v>
      </c>
    </row>
    <row r="771" spans="2:14" ht="15" customHeight="1" x14ac:dyDescent="0.3">
      <c r="B771" s="6"/>
      <c r="C771" s="8"/>
      <c r="D771" s="8" t="s">
        <v>3628</v>
      </c>
      <c r="E771" s="4" t="s">
        <v>3629</v>
      </c>
      <c r="F771" s="63">
        <v>19</v>
      </c>
      <c r="G771" s="64">
        <v>12</v>
      </c>
      <c r="H771" s="67">
        <v>63.157894736842096</v>
      </c>
      <c r="I771" s="64">
        <v>0</v>
      </c>
      <c r="J771" s="65">
        <v>0</v>
      </c>
      <c r="K771" s="66">
        <v>8</v>
      </c>
      <c r="L771" s="68">
        <v>42.105263157894733</v>
      </c>
      <c r="M771" s="64">
        <v>4</v>
      </c>
      <c r="N771" s="67">
        <v>21.052631578947366</v>
      </c>
    </row>
    <row r="772" spans="2:14" ht="15" customHeight="1" x14ac:dyDescent="0.3">
      <c r="B772" s="6"/>
      <c r="C772" s="8"/>
      <c r="D772" s="8" t="s">
        <v>765</v>
      </c>
      <c r="E772" s="4" t="s">
        <v>2421</v>
      </c>
      <c r="F772" s="63">
        <v>5</v>
      </c>
      <c r="G772" s="64">
        <v>3</v>
      </c>
      <c r="H772" s="67">
        <v>60</v>
      </c>
      <c r="I772" s="64">
        <v>0</v>
      </c>
      <c r="J772" s="65">
        <v>0</v>
      </c>
      <c r="K772" s="66">
        <v>3</v>
      </c>
      <c r="L772" s="68">
        <v>60</v>
      </c>
      <c r="M772" s="64">
        <v>0</v>
      </c>
      <c r="N772" s="67">
        <v>0</v>
      </c>
    </row>
    <row r="773" spans="2:14" ht="15" customHeight="1" x14ac:dyDescent="0.3">
      <c r="B773" s="6"/>
      <c r="C773" s="8" t="s">
        <v>766</v>
      </c>
      <c r="D773" s="8" t="s">
        <v>767</v>
      </c>
      <c r="E773" s="4" t="s">
        <v>2422</v>
      </c>
      <c r="F773" s="63">
        <v>36</v>
      </c>
      <c r="G773" s="64">
        <v>22</v>
      </c>
      <c r="H773" s="67">
        <v>61.111111111111107</v>
      </c>
      <c r="I773" s="64">
        <v>3</v>
      </c>
      <c r="J773" s="65">
        <v>8.3333333333333321</v>
      </c>
      <c r="K773" s="66">
        <v>18</v>
      </c>
      <c r="L773" s="68">
        <v>50</v>
      </c>
      <c r="M773" s="64">
        <v>1</v>
      </c>
      <c r="N773" s="67">
        <v>2.7777777777777777</v>
      </c>
    </row>
    <row r="774" spans="2:14" ht="15" customHeight="1" x14ac:dyDescent="0.3">
      <c r="B774" s="6"/>
      <c r="C774" s="8"/>
      <c r="D774" s="8" t="s">
        <v>768</v>
      </c>
      <c r="E774" s="4" t="s">
        <v>2423</v>
      </c>
      <c r="F774" s="63">
        <v>141</v>
      </c>
      <c r="G774" s="64">
        <v>53</v>
      </c>
      <c r="H774" s="67">
        <v>37.588652482269502</v>
      </c>
      <c r="I774" s="64">
        <v>35</v>
      </c>
      <c r="J774" s="65">
        <v>24.822695035460992</v>
      </c>
      <c r="K774" s="66">
        <v>18</v>
      </c>
      <c r="L774" s="68">
        <v>12.76595744680851</v>
      </c>
      <c r="M774" s="64">
        <v>0</v>
      </c>
      <c r="N774" s="67">
        <v>0</v>
      </c>
    </row>
    <row r="775" spans="2:14" ht="15" customHeight="1" x14ac:dyDescent="0.3">
      <c r="B775" s="6"/>
      <c r="C775" s="8"/>
      <c r="D775" s="8" t="s">
        <v>769</v>
      </c>
      <c r="E775" s="4" t="s">
        <v>2424</v>
      </c>
      <c r="F775" s="63">
        <v>136</v>
      </c>
      <c r="G775" s="64">
        <v>91</v>
      </c>
      <c r="H775" s="67">
        <v>66.911764705882348</v>
      </c>
      <c r="I775" s="64">
        <v>27</v>
      </c>
      <c r="J775" s="65">
        <v>19.852941176470587</v>
      </c>
      <c r="K775" s="66">
        <v>54</v>
      </c>
      <c r="L775" s="68">
        <v>39.705882352941174</v>
      </c>
      <c r="M775" s="64">
        <v>10</v>
      </c>
      <c r="N775" s="67">
        <v>7.3529411764705888</v>
      </c>
    </row>
    <row r="776" spans="2:14" ht="15" customHeight="1" x14ac:dyDescent="0.3">
      <c r="B776" s="6"/>
      <c r="C776" s="8"/>
      <c r="D776" s="8" t="s">
        <v>770</v>
      </c>
      <c r="E776" s="4" t="s">
        <v>2425</v>
      </c>
      <c r="F776" s="63">
        <v>129</v>
      </c>
      <c r="G776" s="64">
        <v>99</v>
      </c>
      <c r="H776" s="67">
        <v>76.744186046511629</v>
      </c>
      <c r="I776" s="64">
        <v>17</v>
      </c>
      <c r="J776" s="65">
        <v>13.178294573643413</v>
      </c>
      <c r="K776" s="66">
        <v>64</v>
      </c>
      <c r="L776" s="68">
        <v>49.612403100775197</v>
      </c>
      <c r="M776" s="64">
        <v>18</v>
      </c>
      <c r="N776" s="67">
        <v>13.953488372093023</v>
      </c>
    </row>
    <row r="777" spans="2:14" ht="15" customHeight="1" x14ac:dyDescent="0.3">
      <c r="B777" s="6"/>
      <c r="C777" s="8"/>
      <c r="D777" s="8" t="s">
        <v>771</v>
      </c>
      <c r="E777" s="4" t="s">
        <v>2426</v>
      </c>
      <c r="F777" s="63">
        <v>32</v>
      </c>
      <c r="G777" s="64">
        <v>22</v>
      </c>
      <c r="H777" s="67">
        <v>68.75</v>
      </c>
      <c r="I777" s="64">
        <v>14</v>
      </c>
      <c r="J777" s="65">
        <v>43.75</v>
      </c>
      <c r="K777" s="66">
        <v>8</v>
      </c>
      <c r="L777" s="68">
        <v>25</v>
      </c>
      <c r="M777" s="64">
        <v>0</v>
      </c>
      <c r="N777" s="67">
        <v>0</v>
      </c>
    </row>
    <row r="778" spans="2:14" ht="15" customHeight="1" x14ac:dyDescent="0.3">
      <c r="B778" s="6"/>
      <c r="C778" s="8"/>
      <c r="D778" s="8" t="s">
        <v>766</v>
      </c>
      <c r="E778" s="4" t="s">
        <v>2427</v>
      </c>
      <c r="F778" s="63">
        <v>252</v>
      </c>
      <c r="G778" s="64">
        <v>112</v>
      </c>
      <c r="H778" s="67">
        <v>44.444444444444436</v>
      </c>
      <c r="I778" s="64">
        <v>68</v>
      </c>
      <c r="J778" s="65">
        <v>26.984126984126984</v>
      </c>
      <c r="K778" s="66">
        <v>42</v>
      </c>
      <c r="L778" s="68">
        <v>16.666666666666664</v>
      </c>
      <c r="M778" s="64">
        <v>2</v>
      </c>
      <c r="N778" s="67">
        <v>0.79365079365079361</v>
      </c>
    </row>
    <row r="779" spans="2:14" ht="15" customHeight="1" x14ac:dyDescent="0.3">
      <c r="B779" s="6"/>
      <c r="C779" s="8" t="s">
        <v>772</v>
      </c>
      <c r="D779" s="8" t="s">
        <v>773</v>
      </c>
      <c r="E779" s="4" t="s">
        <v>2428</v>
      </c>
      <c r="F779" s="63">
        <v>18</v>
      </c>
      <c r="G779" s="64">
        <v>13</v>
      </c>
      <c r="H779" s="67">
        <v>72.222222222222214</v>
      </c>
      <c r="I779" s="64">
        <v>1</v>
      </c>
      <c r="J779" s="65">
        <v>5.5555555555555554</v>
      </c>
      <c r="K779" s="66">
        <v>12</v>
      </c>
      <c r="L779" s="68">
        <v>66.666666666666657</v>
      </c>
      <c r="M779" s="64">
        <v>0</v>
      </c>
      <c r="N779" s="67">
        <v>0</v>
      </c>
    </row>
    <row r="780" spans="2:14" ht="15" customHeight="1" x14ac:dyDescent="0.3">
      <c r="B780" s="6"/>
      <c r="C780" s="8"/>
      <c r="D780" s="8" t="s">
        <v>774</v>
      </c>
      <c r="E780" s="4" t="s">
        <v>2429</v>
      </c>
      <c r="F780" s="63">
        <v>51</v>
      </c>
      <c r="G780" s="64">
        <v>17</v>
      </c>
      <c r="H780" s="67">
        <v>33.333333333333336</v>
      </c>
      <c r="I780" s="64">
        <v>15</v>
      </c>
      <c r="J780" s="65">
        <v>29.411764705882355</v>
      </c>
      <c r="K780" s="66">
        <v>2</v>
      </c>
      <c r="L780" s="68">
        <v>3.9215686274509802</v>
      </c>
      <c r="M780" s="64">
        <v>0</v>
      </c>
      <c r="N780" s="67">
        <v>0</v>
      </c>
    </row>
    <row r="781" spans="2:14" ht="15" customHeight="1" x14ac:dyDescent="0.3">
      <c r="B781" s="6"/>
      <c r="C781" s="8"/>
      <c r="D781" s="8" t="s">
        <v>3543</v>
      </c>
      <c r="E781" s="4" t="s">
        <v>3544</v>
      </c>
      <c r="F781" s="63">
        <v>5</v>
      </c>
      <c r="G781" s="64">
        <v>1</v>
      </c>
      <c r="H781" s="67">
        <v>20</v>
      </c>
      <c r="I781" s="64">
        <v>1</v>
      </c>
      <c r="J781" s="65">
        <v>20</v>
      </c>
      <c r="K781" s="66">
        <v>0</v>
      </c>
      <c r="L781" s="68">
        <v>0</v>
      </c>
      <c r="M781" s="64">
        <v>0</v>
      </c>
      <c r="N781" s="67">
        <v>0</v>
      </c>
    </row>
    <row r="782" spans="2:14" ht="15" customHeight="1" x14ac:dyDescent="0.3">
      <c r="B782" s="6"/>
      <c r="C782" s="8"/>
      <c r="D782" s="8" t="s">
        <v>775</v>
      </c>
      <c r="E782" s="4" t="s">
        <v>2430</v>
      </c>
      <c r="F782" s="63">
        <v>210</v>
      </c>
      <c r="G782" s="64">
        <v>117</v>
      </c>
      <c r="H782" s="67">
        <v>55.714285714285708</v>
      </c>
      <c r="I782" s="64">
        <v>43</v>
      </c>
      <c r="J782" s="65">
        <v>20.476190476190474</v>
      </c>
      <c r="K782" s="66">
        <v>73</v>
      </c>
      <c r="L782" s="68">
        <v>34.761904761904759</v>
      </c>
      <c r="M782" s="64">
        <v>1</v>
      </c>
      <c r="N782" s="67">
        <v>0.47619047619047622</v>
      </c>
    </row>
    <row r="783" spans="2:14" ht="15" customHeight="1" x14ac:dyDescent="0.3">
      <c r="B783" s="6"/>
      <c r="C783" s="8"/>
      <c r="D783" s="8" t="s">
        <v>776</v>
      </c>
      <c r="E783" s="4" t="s">
        <v>2431</v>
      </c>
      <c r="F783" s="63">
        <v>18</v>
      </c>
      <c r="G783" s="64">
        <v>9</v>
      </c>
      <c r="H783" s="67">
        <v>49.999999999999993</v>
      </c>
      <c r="I783" s="64">
        <v>6</v>
      </c>
      <c r="J783" s="65">
        <v>33.333333333333329</v>
      </c>
      <c r="K783" s="66">
        <v>3</v>
      </c>
      <c r="L783" s="68">
        <v>16.666666666666664</v>
      </c>
      <c r="M783" s="64">
        <v>0</v>
      </c>
      <c r="N783" s="67">
        <v>0</v>
      </c>
    </row>
    <row r="784" spans="2:14" ht="15" customHeight="1" x14ac:dyDescent="0.3">
      <c r="B784" s="6"/>
      <c r="C784" s="8"/>
      <c r="D784" s="8" t="s">
        <v>777</v>
      </c>
      <c r="E784" s="4" t="s">
        <v>2432</v>
      </c>
      <c r="F784" s="63">
        <v>47</v>
      </c>
      <c r="G784" s="64">
        <v>15</v>
      </c>
      <c r="H784" s="67">
        <v>31.914893617021278</v>
      </c>
      <c r="I784" s="64">
        <v>7</v>
      </c>
      <c r="J784" s="65">
        <v>14.893617021276595</v>
      </c>
      <c r="K784" s="66">
        <v>8</v>
      </c>
      <c r="L784" s="68">
        <v>17.021276595744681</v>
      </c>
      <c r="M784" s="64">
        <v>0</v>
      </c>
      <c r="N784" s="67">
        <v>0</v>
      </c>
    </row>
    <row r="785" spans="2:14" ht="15" customHeight="1" x14ac:dyDescent="0.3">
      <c r="B785" s="6"/>
      <c r="C785" s="8"/>
      <c r="D785" s="8" t="s">
        <v>344</v>
      </c>
      <c r="E785" s="4" t="s">
        <v>2433</v>
      </c>
      <c r="F785" s="63">
        <v>68</v>
      </c>
      <c r="G785" s="64">
        <v>27</v>
      </c>
      <c r="H785" s="67">
        <v>39.705882352941174</v>
      </c>
      <c r="I785" s="64">
        <v>20</v>
      </c>
      <c r="J785" s="65">
        <v>29.411764705882355</v>
      </c>
      <c r="K785" s="66">
        <v>7</v>
      </c>
      <c r="L785" s="68">
        <v>10.294117647058822</v>
      </c>
      <c r="M785" s="64">
        <v>0</v>
      </c>
      <c r="N785" s="67">
        <v>0</v>
      </c>
    </row>
    <row r="786" spans="2:14" ht="15" customHeight="1" x14ac:dyDescent="0.3">
      <c r="B786" s="6"/>
      <c r="C786" s="8"/>
      <c r="D786" s="8" t="s">
        <v>778</v>
      </c>
      <c r="E786" s="4" t="s">
        <v>2434</v>
      </c>
      <c r="F786" s="63">
        <v>60</v>
      </c>
      <c r="G786" s="64">
        <v>28</v>
      </c>
      <c r="H786" s="67">
        <v>46.666666666666664</v>
      </c>
      <c r="I786" s="64">
        <v>10</v>
      </c>
      <c r="J786" s="65">
        <v>16.666666666666664</v>
      </c>
      <c r="K786" s="66">
        <v>17</v>
      </c>
      <c r="L786" s="68">
        <v>28.333333333333332</v>
      </c>
      <c r="M786" s="64">
        <v>1</v>
      </c>
      <c r="N786" s="67">
        <v>1.6666666666666667</v>
      </c>
    </row>
    <row r="787" spans="2:14" ht="15" customHeight="1" x14ac:dyDescent="0.3">
      <c r="B787" s="6"/>
      <c r="C787" s="8"/>
      <c r="D787" s="8" t="s">
        <v>779</v>
      </c>
      <c r="E787" s="4" t="s">
        <v>2435</v>
      </c>
      <c r="F787" s="63">
        <v>221</v>
      </c>
      <c r="G787" s="64">
        <v>132</v>
      </c>
      <c r="H787" s="67">
        <v>59.728506787330318</v>
      </c>
      <c r="I787" s="64">
        <v>54</v>
      </c>
      <c r="J787" s="65">
        <v>24.434389140271492</v>
      </c>
      <c r="K787" s="66">
        <v>71</v>
      </c>
      <c r="L787" s="68">
        <v>32.126696832579185</v>
      </c>
      <c r="M787" s="64">
        <v>7</v>
      </c>
      <c r="N787" s="67">
        <v>3.1674208144796379</v>
      </c>
    </row>
    <row r="788" spans="2:14" ht="15" customHeight="1" x14ac:dyDescent="0.3">
      <c r="B788" s="6"/>
      <c r="C788" s="8"/>
      <c r="D788" s="8" t="s">
        <v>334</v>
      </c>
      <c r="E788" s="4" t="s">
        <v>2436</v>
      </c>
      <c r="F788" s="63">
        <v>264</v>
      </c>
      <c r="G788" s="64">
        <v>89</v>
      </c>
      <c r="H788" s="67">
        <v>33.712121212121204</v>
      </c>
      <c r="I788" s="64">
        <v>58</v>
      </c>
      <c r="J788" s="65">
        <v>21.969696969696969</v>
      </c>
      <c r="K788" s="66">
        <v>30</v>
      </c>
      <c r="L788" s="68">
        <v>11.363636363636363</v>
      </c>
      <c r="M788" s="64">
        <v>1</v>
      </c>
      <c r="N788" s="67">
        <v>0.37878787878787878</v>
      </c>
    </row>
    <row r="789" spans="2:14" ht="15" customHeight="1" x14ac:dyDescent="0.3">
      <c r="B789" s="6"/>
      <c r="C789" s="8"/>
      <c r="D789" s="8" t="s">
        <v>780</v>
      </c>
      <c r="E789" s="4" t="s">
        <v>2437</v>
      </c>
      <c r="F789" s="63">
        <v>129</v>
      </c>
      <c r="G789" s="64">
        <v>60</v>
      </c>
      <c r="H789" s="67">
        <v>46.511627906976749</v>
      </c>
      <c r="I789" s="64">
        <v>19</v>
      </c>
      <c r="J789" s="65">
        <v>14.728682170542637</v>
      </c>
      <c r="K789" s="66">
        <v>40</v>
      </c>
      <c r="L789" s="68">
        <v>31.007751937984494</v>
      </c>
      <c r="M789" s="64">
        <v>1</v>
      </c>
      <c r="N789" s="67">
        <v>0.77519379844961245</v>
      </c>
    </row>
    <row r="790" spans="2:14" ht="15" customHeight="1" x14ac:dyDescent="0.3">
      <c r="B790" s="6"/>
      <c r="C790" s="8"/>
      <c r="D790" s="8" t="s">
        <v>781</v>
      </c>
      <c r="E790" s="4" t="s">
        <v>2438</v>
      </c>
      <c r="F790" s="63">
        <v>179</v>
      </c>
      <c r="G790" s="64">
        <v>156</v>
      </c>
      <c r="H790" s="67">
        <v>87.150837988826822</v>
      </c>
      <c r="I790" s="64">
        <v>24</v>
      </c>
      <c r="J790" s="65">
        <v>13.407821229050279</v>
      </c>
      <c r="K790" s="66">
        <v>127</v>
      </c>
      <c r="L790" s="68">
        <v>70.949720670391059</v>
      </c>
      <c r="M790" s="64">
        <v>5</v>
      </c>
      <c r="N790" s="67">
        <v>2.7932960893854748</v>
      </c>
    </row>
    <row r="791" spans="2:14" ht="15" customHeight="1" x14ac:dyDescent="0.3">
      <c r="B791" s="6"/>
      <c r="C791" s="8" t="s">
        <v>782</v>
      </c>
      <c r="D791" s="8" t="s">
        <v>783</v>
      </c>
      <c r="E791" s="4" t="s">
        <v>2439</v>
      </c>
      <c r="F791" s="63">
        <v>335</v>
      </c>
      <c r="G791" s="64">
        <v>60</v>
      </c>
      <c r="H791" s="67">
        <v>17.910447761194028</v>
      </c>
      <c r="I791" s="64">
        <v>51</v>
      </c>
      <c r="J791" s="65">
        <v>15.223880597014924</v>
      </c>
      <c r="K791" s="66">
        <v>9</v>
      </c>
      <c r="L791" s="68">
        <v>2.6865671641791042</v>
      </c>
      <c r="M791" s="64">
        <v>0</v>
      </c>
      <c r="N791" s="67">
        <v>0</v>
      </c>
    </row>
    <row r="792" spans="2:14" ht="15" customHeight="1" x14ac:dyDescent="0.3">
      <c r="B792" s="6"/>
      <c r="C792" s="8"/>
      <c r="D792" s="8" t="s">
        <v>290</v>
      </c>
      <c r="E792" s="4" t="s">
        <v>2440</v>
      </c>
      <c r="F792" s="63">
        <v>112</v>
      </c>
      <c r="G792" s="64">
        <v>9</v>
      </c>
      <c r="H792" s="67">
        <v>8.0357142857142847</v>
      </c>
      <c r="I792" s="64">
        <v>7</v>
      </c>
      <c r="J792" s="65">
        <v>6.25</v>
      </c>
      <c r="K792" s="66">
        <v>2</v>
      </c>
      <c r="L792" s="68">
        <v>1.7857142857142856</v>
      </c>
      <c r="M792" s="64">
        <v>0</v>
      </c>
      <c r="N792" s="67">
        <v>0</v>
      </c>
    </row>
    <row r="793" spans="2:14" ht="15" customHeight="1" x14ac:dyDescent="0.3">
      <c r="B793" s="6"/>
      <c r="C793" s="8"/>
      <c r="D793" s="8" t="s">
        <v>784</v>
      </c>
      <c r="E793" s="4" t="s">
        <v>2441</v>
      </c>
      <c r="F793" s="63">
        <v>144</v>
      </c>
      <c r="G793" s="64">
        <v>22</v>
      </c>
      <c r="H793" s="67">
        <v>15.277777777777779</v>
      </c>
      <c r="I793" s="64">
        <v>15</v>
      </c>
      <c r="J793" s="65">
        <v>10.416666666666668</v>
      </c>
      <c r="K793" s="66">
        <v>7</v>
      </c>
      <c r="L793" s="68">
        <v>4.8611111111111116</v>
      </c>
      <c r="M793" s="64">
        <v>0</v>
      </c>
      <c r="N793" s="67">
        <v>0</v>
      </c>
    </row>
    <row r="794" spans="2:14" ht="15" customHeight="1" x14ac:dyDescent="0.3">
      <c r="B794" s="6"/>
      <c r="C794" s="8"/>
      <c r="D794" s="8" t="s">
        <v>785</v>
      </c>
      <c r="E794" s="4" t="s">
        <v>2442</v>
      </c>
      <c r="F794" s="63">
        <v>213</v>
      </c>
      <c r="G794" s="64">
        <v>65</v>
      </c>
      <c r="H794" s="67">
        <v>30.516431924882628</v>
      </c>
      <c r="I794" s="64">
        <v>31</v>
      </c>
      <c r="J794" s="65">
        <v>14.553990610328638</v>
      </c>
      <c r="K794" s="66">
        <v>34</v>
      </c>
      <c r="L794" s="68">
        <v>15.96244131455399</v>
      </c>
      <c r="M794" s="64">
        <v>0</v>
      </c>
      <c r="N794" s="67">
        <v>0</v>
      </c>
    </row>
    <row r="795" spans="2:14" ht="15" customHeight="1" x14ac:dyDescent="0.3">
      <c r="B795" s="6"/>
      <c r="C795" s="8"/>
      <c r="D795" s="8" t="s">
        <v>786</v>
      </c>
      <c r="E795" s="4" t="s">
        <v>2443</v>
      </c>
      <c r="F795" s="63">
        <v>205</v>
      </c>
      <c r="G795" s="64">
        <v>87</v>
      </c>
      <c r="H795" s="67">
        <v>42.439024390243901</v>
      </c>
      <c r="I795" s="64">
        <v>37</v>
      </c>
      <c r="J795" s="65">
        <v>18.048780487804876</v>
      </c>
      <c r="K795" s="66">
        <v>49</v>
      </c>
      <c r="L795" s="68">
        <v>23.902439024390244</v>
      </c>
      <c r="M795" s="64">
        <v>1</v>
      </c>
      <c r="N795" s="67">
        <v>0.48780487804878048</v>
      </c>
    </row>
    <row r="796" spans="2:14" ht="15" customHeight="1" x14ac:dyDescent="0.3">
      <c r="B796" s="6"/>
      <c r="C796" s="8"/>
      <c r="D796" s="8" t="s">
        <v>782</v>
      </c>
      <c r="E796" s="4" t="s">
        <v>2444</v>
      </c>
      <c r="F796" s="63">
        <v>433</v>
      </c>
      <c r="G796" s="64">
        <v>110</v>
      </c>
      <c r="H796" s="67">
        <v>25.404157043879906</v>
      </c>
      <c r="I796" s="64">
        <v>59</v>
      </c>
      <c r="J796" s="65">
        <v>13.625866050808314</v>
      </c>
      <c r="K796" s="66">
        <v>51</v>
      </c>
      <c r="L796" s="68">
        <v>11.778290993071593</v>
      </c>
      <c r="M796" s="64">
        <v>0</v>
      </c>
      <c r="N796" s="67">
        <v>0</v>
      </c>
    </row>
    <row r="797" spans="2:14" ht="15" customHeight="1" x14ac:dyDescent="0.3">
      <c r="B797" s="6"/>
      <c r="C797" s="8"/>
      <c r="D797" s="8" t="s">
        <v>787</v>
      </c>
      <c r="E797" s="4" t="s">
        <v>2445</v>
      </c>
      <c r="F797" s="63">
        <v>109</v>
      </c>
      <c r="G797" s="64">
        <v>6</v>
      </c>
      <c r="H797" s="67">
        <v>5.5045871559633035</v>
      </c>
      <c r="I797" s="64">
        <v>6</v>
      </c>
      <c r="J797" s="65">
        <v>5.5045871559633035</v>
      </c>
      <c r="K797" s="66">
        <v>0</v>
      </c>
      <c r="L797" s="68">
        <v>0</v>
      </c>
      <c r="M797" s="64">
        <v>0</v>
      </c>
      <c r="N797" s="67">
        <v>0</v>
      </c>
    </row>
    <row r="798" spans="2:14" ht="15" customHeight="1" x14ac:dyDescent="0.3">
      <c r="B798" s="6" t="s">
        <v>50</v>
      </c>
      <c r="C798" s="8" t="s">
        <v>286</v>
      </c>
      <c r="D798" s="8" t="s">
        <v>286</v>
      </c>
      <c r="E798" s="4" t="s">
        <v>2446</v>
      </c>
      <c r="F798" s="63">
        <v>32</v>
      </c>
      <c r="G798" s="64">
        <v>8</v>
      </c>
      <c r="H798" s="67">
        <v>25</v>
      </c>
      <c r="I798" s="64">
        <v>2</v>
      </c>
      <c r="J798" s="65">
        <v>6.25</v>
      </c>
      <c r="K798" s="66">
        <v>6</v>
      </c>
      <c r="L798" s="68">
        <v>18.75</v>
      </c>
      <c r="M798" s="64">
        <v>0</v>
      </c>
      <c r="N798" s="67">
        <v>0</v>
      </c>
    </row>
    <row r="799" spans="2:14" ht="15" customHeight="1" x14ac:dyDescent="0.3">
      <c r="B799" s="6"/>
      <c r="C799" s="8"/>
      <c r="D799" s="8" t="s">
        <v>684</v>
      </c>
      <c r="E799" s="4" t="s">
        <v>2447</v>
      </c>
      <c r="F799" s="63">
        <v>15</v>
      </c>
      <c r="G799" s="64">
        <v>15</v>
      </c>
      <c r="H799" s="67">
        <v>100</v>
      </c>
      <c r="I799" s="64">
        <v>0</v>
      </c>
      <c r="J799" s="65">
        <v>0</v>
      </c>
      <c r="K799" s="66">
        <v>15</v>
      </c>
      <c r="L799" s="68">
        <v>100</v>
      </c>
      <c r="M799" s="64">
        <v>0</v>
      </c>
      <c r="N799" s="67">
        <v>0</v>
      </c>
    </row>
    <row r="800" spans="2:14" ht="15" customHeight="1" x14ac:dyDescent="0.3">
      <c r="B800" s="6"/>
      <c r="C800" s="8"/>
      <c r="D800" s="8" t="s">
        <v>181</v>
      </c>
      <c r="E800" s="4" t="s">
        <v>2448</v>
      </c>
      <c r="F800" s="63">
        <v>47</v>
      </c>
      <c r="G800" s="64">
        <v>38</v>
      </c>
      <c r="H800" s="67">
        <v>80.851063829787222</v>
      </c>
      <c r="I800" s="64">
        <v>4</v>
      </c>
      <c r="J800" s="65">
        <v>8.5106382978723403</v>
      </c>
      <c r="K800" s="66">
        <v>32</v>
      </c>
      <c r="L800" s="68">
        <v>68.085106382978722</v>
      </c>
      <c r="M800" s="64">
        <v>2</v>
      </c>
      <c r="N800" s="67">
        <v>4.2553191489361701</v>
      </c>
    </row>
    <row r="801" spans="2:14" ht="15" customHeight="1" x14ac:dyDescent="0.3">
      <c r="B801" s="6"/>
      <c r="C801" s="8"/>
      <c r="D801" s="8" t="s">
        <v>788</v>
      </c>
      <c r="E801" s="4" t="s">
        <v>2449</v>
      </c>
      <c r="F801" s="63">
        <v>21</v>
      </c>
      <c r="G801" s="64">
        <v>15</v>
      </c>
      <c r="H801" s="67">
        <v>71.428571428571431</v>
      </c>
      <c r="I801" s="64">
        <v>11</v>
      </c>
      <c r="J801" s="65">
        <v>52.380952380952387</v>
      </c>
      <c r="K801" s="66">
        <v>3</v>
      </c>
      <c r="L801" s="68">
        <v>14.285714285714285</v>
      </c>
      <c r="M801" s="64">
        <v>1</v>
      </c>
      <c r="N801" s="67">
        <v>4.7619047619047619</v>
      </c>
    </row>
    <row r="802" spans="2:14" ht="15" customHeight="1" x14ac:dyDescent="0.3">
      <c r="B802" s="6"/>
      <c r="C802" s="8"/>
      <c r="D802" s="8" t="s">
        <v>789</v>
      </c>
      <c r="E802" s="4" t="s">
        <v>2450</v>
      </c>
      <c r="F802" s="63">
        <v>9</v>
      </c>
      <c r="G802" s="64">
        <v>9</v>
      </c>
      <c r="H802" s="67">
        <v>99.999999999999986</v>
      </c>
      <c r="I802" s="64">
        <v>3</v>
      </c>
      <c r="J802" s="65">
        <v>33.333333333333329</v>
      </c>
      <c r="K802" s="66">
        <v>6</v>
      </c>
      <c r="L802" s="68">
        <v>66.666666666666657</v>
      </c>
      <c r="M802" s="64">
        <v>0</v>
      </c>
      <c r="N802" s="67">
        <v>0</v>
      </c>
    </row>
    <row r="803" spans="2:14" ht="15" customHeight="1" x14ac:dyDescent="0.3">
      <c r="B803" s="6"/>
      <c r="C803" s="8"/>
      <c r="D803" s="8" t="s">
        <v>790</v>
      </c>
      <c r="E803" s="4" t="s">
        <v>2451</v>
      </c>
      <c r="F803" s="63">
        <v>166</v>
      </c>
      <c r="G803" s="64">
        <v>130</v>
      </c>
      <c r="H803" s="67">
        <v>78.313253012048193</v>
      </c>
      <c r="I803" s="64">
        <v>29</v>
      </c>
      <c r="J803" s="65">
        <v>17.46987951807229</v>
      </c>
      <c r="K803" s="66">
        <v>88</v>
      </c>
      <c r="L803" s="68">
        <v>53.01204819277109</v>
      </c>
      <c r="M803" s="64">
        <v>13</v>
      </c>
      <c r="N803" s="67">
        <v>7.8313253012048198</v>
      </c>
    </row>
    <row r="804" spans="2:14" ht="15" customHeight="1" x14ac:dyDescent="0.3">
      <c r="B804" s="6"/>
      <c r="C804" s="8"/>
      <c r="D804" s="8" t="s">
        <v>323</v>
      </c>
      <c r="E804" s="4" t="s">
        <v>2452</v>
      </c>
      <c r="F804" s="63">
        <v>20</v>
      </c>
      <c r="G804" s="64">
        <v>18</v>
      </c>
      <c r="H804" s="67">
        <v>90</v>
      </c>
      <c r="I804" s="64">
        <v>6</v>
      </c>
      <c r="J804" s="65">
        <v>30</v>
      </c>
      <c r="K804" s="66">
        <v>12</v>
      </c>
      <c r="L804" s="68">
        <v>60</v>
      </c>
      <c r="M804" s="64">
        <v>0</v>
      </c>
      <c r="N804" s="67">
        <v>0</v>
      </c>
    </row>
    <row r="805" spans="2:14" ht="15" customHeight="1" x14ac:dyDescent="0.3">
      <c r="B805" s="6"/>
      <c r="C805" s="8"/>
      <c r="D805" s="8" t="s">
        <v>791</v>
      </c>
      <c r="E805" s="4" t="s">
        <v>2453</v>
      </c>
      <c r="F805" s="63">
        <v>33</v>
      </c>
      <c r="G805" s="64">
        <v>12</v>
      </c>
      <c r="H805" s="67">
        <v>36.36363636363636</v>
      </c>
      <c r="I805" s="64">
        <v>5</v>
      </c>
      <c r="J805" s="65">
        <v>15.151515151515152</v>
      </c>
      <c r="K805" s="66">
        <v>7</v>
      </c>
      <c r="L805" s="68">
        <v>21.212121212121211</v>
      </c>
      <c r="M805" s="64">
        <v>0</v>
      </c>
      <c r="N805" s="67">
        <v>0</v>
      </c>
    </row>
    <row r="806" spans="2:14" ht="15" customHeight="1" x14ac:dyDescent="0.3">
      <c r="B806" s="6"/>
      <c r="C806" s="8" t="s">
        <v>792</v>
      </c>
      <c r="D806" s="8" t="s">
        <v>793</v>
      </c>
      <c r="E806" s="4" t="s">
        <v>2454</v>
      </c>
      <c r="F806" s="63">
        <v>39</v>
      </c>
      <c r="G806" s="64">
        <v>10</v>
      </c>
      <c r="H806" s="67">
        <v>25.641025641025639</v>
      </c>
      <c r="I806" s="64">
        <v>8</v>
      </c>
      <c r="J806" s="65">
        <v>20.512820512820511</v>
      </c>
      <c r="K806" s="66">
        <v>2</v>
      </c>
      <c r="L806" s="68">
        <v>5.1282051282051277</v>
      </c>
      <c r="M806" s="64">
        <v>0</v>
      </c>
      <c r="N806" s="67">
        <v>0</v>
      </c>
    </row>
    <row r="807" spans="2:14" ht="15" customHeight="1" x14ac:dyDescent="0.3">
      <c r="B807" s="6"/>
      <c r="C807" s="8"/>
      <c r="D807" s="8" t="s">
        <v>794</v>
      </c>
      <c r="E807" s="4" t="s">
        <v>2455</v>
      </c>
      <c r="F807" s="63">
        <v>11</v>
      </c>
      <c r="G807" s="64">
        <v>7</v>
      </c>
      <c r="H807" s="67">
        <v>63.636363636363633</v>
      </c>
      <c r="I807" s="64">
        <v>6</v>
      </c>
      <c r="J807" s="65">
        <v>54.54545454545454</v>
      </c>
      <c r="K807" s="66">
        <v>1</v>
      </c>
      <c r="L807" s="68">
        <v>9.0909090909090917</v>
      </c>
      <c r="M807" s="64">
        <v>0</v>
      </c>
      <c r="N807" s="67">
        <v>0</v>
      </c>
    </row>
    <row r="808" spans="2:14" ht="15" customHeight="1" x14ac:dyDescent="0.3">
      <c r="B808" s="6"/>
      <c r="C808" s="8"/>
      <c r="D808" s="8" t="s">
        <v>795</v>
      </c>
      <c r="E808" s="4" t="s">
        <v>2456</v>
      </c>
      <c r="F808" s="63">
        <v>63</v>
      </c>
      <c r="G808" s="64">
        <v>37</v>
      </c>
      <c r="H808" s="67">
        <v>58.730158730158728</v>
      </c>
      <c r="I808" s="64">
        <v>19</v>
      </c>
      <c r="J808" s="65">
        <v>30.158730158730158</v>
      </c>
      <c r="K808" s="66">
        <v>17</v>
      </c>
      <c r="L808" s="68">
        <v>26.984126984126984</v>
      </c>
      <c r="M808" s="64">
        <v>1</v>
      </c>
      <c r="N808" s="67">
        <v>1.5873015873015872</v>
      </c>
    </row>
    <row r="809" spans="2:14" ht="15" customHeight="1" x14ac:dyDescent="0.3">
      <c r="B809" s="6"/>
      <c r="C809" s="8"/>
      <c r="D809" s="8" t="s">
        <v>796</v>
      </c>
      <c r="E809" s="4" t="s">
        <v>2457</v>
      </c>
      <c r="F809" s="63">
        <v>11</v>
      </c>
      <c r="G809" s="64">
        <v>9</v>
      </c>
      <c r="H809" s="67">
        <v>81.818181818181813</v>
      </c>
      <c r="I809" s="64">
        <v>6</v>
      </c>
      <c r="J809" s="65">
        <v>54.54545454545454</v>
      </c>
      <c r="K809" s="66">
        <v>3</v>
      </c>
      <c r="L809" s="68">
        <v>27.27272727272727</v>
      </c>
      <c r="M809" s="64">
        <v>0</v>
      </c>
      <c r="N809" s="67">
        <v>0</v>
      </c>
    </row>
    <row r="810" spans="2:14" ht="15" customHeight="1" x14ac:dyDescent="0.3">
      <c r="B810" s="6"/>
      <c r="C810" s="8"/>
      <c r="D810" s="8" t="s">
        <v>797</v>
      </c>
      <c r="E810" s="4" t="s">
        <v>2458</v>
      </c>
      <c r="F810" s="63">
        <v>45</v>
      </c>
      <c r="G810" s="64">
        <v>6</v>
      </c>
      <c r="H810" s="67">
        <v>13.333333333333334</v>
      </c>
      <c r="I810" s="64">
        <v>6</v>
      </c>
      <c r="J810" s="65">
        <v>13.333333333333334</v>
      </c>
      <c r="K810" s="66">
        <v>0</v>
      </c>
      <c r="L810" s="68">
        <v>0</v>
      </c>
      <c r="M810" s="64">
        <v>0</v>
      </c>
      <c r="N810" s="67">
        <v>0</v>
      </c>
    </row>
    <row r="811" spans="2:14" ht="15" customHeight="1" x14ac:dyDescent="0.3">
      <c r="B811" s="6"/>
      <c r="C811" s="8"/>
      <c r="D811" s="8" t="s">
        <v>2459</v>
      </c>
      <c r="E811" s="4" t="s">
        <v>2460</v>
      </c>
      <c r="F811" s="63">
        <v>5</v>
      </c>
      <c r="G811" s="64">
        <v>3</v>
      </c>
      <c r="H811" s="67">
        <v>60</v>
      </c>
      <c r="I811" s="64">
        <v>2</v>
      </c>
      <c r="J811" s="65">
        <v>40</v>
      </c>
      <c r="K811" s="66">
        <v>1</v>
      </c>
      <c r="L811" s="68">
        <v>20</v>
      </c>
      <c r="M811" s="64">
        <v>0</v>
      </c>
      <c r="N811" s="67">
        <v>0</v>
      </c>
    </row>
    <row r="812" spans="2:14" ht="15" customHeight="1" x14ac:dyDescent="0.3">
      <c r="B812" s="6"/>
      <c r="C812" s="8"/>
      <c r="D812" s="8" t="s">
        <v>798</v>
      </c>
      <c r="E812" s="4" t="s">
        <v>2461</v>
      </c>
      <c r="F812" s="63" t="s">
        <v>3675</v>
      </c>
      <c r="G812" s="64" t="s">
        <v>3675</v>
      </c>
      <c r="H812" s="67" t="s">
        <v>3675</v>
      </c>
      <c r="I812" s="64" t="s">
        <v>3675</v>
      </c>
      <c r="J812" s="65" t="s">
        <v>3675</v>
      </c>
      <c r="K812" s="66" t="s">
        <v>3675</v>
      </c>
      <c r="L812" s="68" t="s">
        <v>3675</v>
      </c>
      <c r="M812" s="64" t="s">
        <v>3675</v>
      </c>
      <c r="N812" s="67" t="s">
        <v>3675</v>
      </c>
    </row>
    <row r="813" spans="2:14" ht="15" customHeight="1" x14ac:dyDescent="0.3">
      <c r="B813" s="6"/>
      <c r="C813" s="8"/>
      <c r="D813" s="8" t="s">
        <v>799</v>
      </c>
      <c r="E813" s="4" t="s">
        <v>2462</v>
      </c>
      <c r="F813" s="63">
        <v>15</v>
      </c>
      <c r="G813" s="64">
        <v>4</v>
      </c>
      <c r="H813" s="67">
        <v>26.666666666666668</v>
      </c>
      <c r="I813" s="64">
        <v>3</v>
      </c>
      <c r="J813" s="65">
        <v>20</v>
      </c>
      <c r="K813" s="66">
        <v>1</v>
      </c>
      <c r="L813" s="68">
        <v>6.666666666666667</v>
      </c>
      <c r="M813" s="64">
        <v>0</v>
      </c>
      <c r="N813" s="67">
        <v>0</v>
      </c>
    </row>
    <row r="814" spans="2:14" ht="15" customHeight="1" x14ac:dyDescent="0.3">
      <c r="B814" s="6"/>
      <c r="C814" s="8"/>
      <c r="D814" s="8" t="s">
        <v>800</v>
      </c>
      <c r="E814" s="4" t="s">
        <v>2463</v>
      </c>
      <c r="F814" s="63">
        <v>168</v>
      </c>
      <c r="G814" s="64">
        <v>65</v>
      </c>
      <c r="H814" s="67">
        <v>38.690476190476183</v>
      </c>
      <c r="I814" s="64">
        <v>36</v>
      </c>
      <c r="J814" s="65">
        <v>21.428571428571427</v>
      </c>
      <c r="K814" s="66">
        <v>28</v>
      </c>
      <c r="L814" s="68">
        <v>16.666666666666664</v>
      </c>
      <c r="M814" s="64">
        <v>1</v>
      </c>
      <c r="N814" s="67">
        <v>0.59523809523809523</v>
      </c>
    </row>
    <row r="815" spans="2:14" ht="15" customHeight="1" x14ac:dyDescent="0.3">
      <c r="B815" s="6"/>
      <c r="C815" s="8"/>
      <c r="D815" s="8" t="s">
        <v>801</v>
      </c>
      <c r="E815" s="4" t="s">
        <v>2464</v>
      </c>
      <c r="F815" s="63">
        <v>50</v>
      </c>
      <c r="G815" s="64">
        <v>24</v>
      </c>
      <c r="H815" s="67">
        <v>48</v>
      </c>
      <c r="I815" s="64">
        <v>8</v>
      </c>
      <c r="J815" s="65">
        <v>16</v>
      </c>
      <c r="K815" s="66">
        <v>16</v>
      </c>
      <c r="L815" s="68">
        <v>32</v>
      </c>
      <c r="M815" s="64">
        <v>0</v>
      </c>
      <c r="N815" s="67">
        <v>0</v>
      </c>
    </row>
    <row r="816" spans="2:14" ht="15" customHeight="1" x14ac:dyDescent="0.3">
      <c r="B816" s="6"/>
      <c r="C816" s="8"/>
      <c r="D816" s="8" t="s">
        <v>802</v>
      </c>
      <c r="E816" s="4" t="s">
        <v>2465</v>
      </c>
      <c r="F816" s="63">
        <v>36</v>
      </c>
      <c r="G816" s="64">
        <v>10</v>
      </c>
      <c r="H816" s="67">
        <v>27.777777777777779</v>
      </c>
      <c r="I816" s="64">
        <v>5</v>
      </c>
      <c r="J816" s="65">
        <v>13.888888888888889</v>
      </c>
      <c r="K816" s="66">
        <v>5</v>
      </c>
      <c r="L816" s="68">
        <v>13.888888888888889</v>
      </c>
      <c r="M816" s="64">
        <v>0</v>
      </c>
      <c r="N816" s="67">
        <v>0</v>
      </c>
    </row>
    <row r="817" spans="2:14" ht="15" customHeight="1" x14ac:dyDescent="0.3">
      <c r="B817" s="6"/>
      <c r="C817" s="8"/>
      <c r="D817" s="8" t="s">
        <v>803</v>
      </c>
      <c r="E817" s="4" t="s">
        <v>2466</v>
      </c>
      <c r="F817" s="63">
        <v>59</v>
      </c>
      <c r="G817" s="64">
        <v>8</v>
      </c>
      <c r="H817" s="67">
        <v>13.559322033898306</v>
      </c>
      <c r="I817" s="64">
        <v>6</v>
      </c>
      <c r="J817" s="65">
        <v>10.16949152542373</v>
      </c>
      <c r="K817" s="66">
        <v>2</v>
      </c>
      <c r="L817" s="68">
        <v>3.3898305084745761</v>
      </c>
      <c r="M817" s="64">
        <v>0</v>
      </c>
      <c r="N817" s="67">
        <v>0</v>
      </c>
    </row>
    <row r="818" spans="2:14" ht="15" customHeight="1" x14ac:dyDescent="0.3">
      <c r="B818" s="6"/>
      <c r="C818" s="8" t="s">
        <v>804</v>
      </c>
      <c r="D818" s="8" t="s">
        <v>805</v>
      </c>
      <c r="E818" s="4" t="s">
        <v>2467</v>
      </c>
      <c r="F818" s="63">
        <v>20</v>
      </c>
      <c r="G818" s="64">
        <v>8</v>
      </c>
      <c r="H818" s="67">
        <v>40</v>
      </c>
      <c r="I818" s="64">
        <v>4</v>
      </c>
      <c r="J818" s="65">
        <v>20</v>
      </c>
      <c r="K818" s="66">
        <v>4</v>
      </c>
      <c r="L818" s="68">
        <v>20</v>
      </c>
      <c r="M818" s="64">
        <v>0</v>
      </c>
      <c r="N818" s="67">
        <v>0</v>
      </c>
    </row>
    <row r="819" spans="2:14" ht="15" customHeight="1" x14ac:dyDescent="0.3">
      <c r="B819" s="6"/>
      <c r="C819" s="8"/>
      <c r="D819" s="8" t="s">
        <v>806</v>
      </c>
      <c r="E819" s="4" t="s">
        <v>2468</v>
      </c>
      <c r="F819" s="63">
        <v>37</v>
      </c>
      <c r="G819" s="64">
        <v>29</v>
      </c>
      <c r="H819" s="67">
        <v>78.378378378378386</v>
      </c>
      <c r="I819" s="64">
        <v>3</v>
      </c>
      <c r="J819" s="65">
        <v>8.1081081081081088</v>
      </c>
      <c r="K819" s="66">
        <v>25</v>
      </c>
      <c r="L819" s="68">
        <v>67.567567567567565</v>
      </c>
      <c r="M819" s="64">
        <v>1</v>
      </c>
      <c r="N819" s="67">
        <v>2.7027027027027026</v>
      </c>
    </row>
    <row r="820" spans="2:14" ht="15" customHeight="1" x14ac:dyDescent="0.3">
      <c r="B820" s="6"/>
      <c r="C820" s="8"/>
      <c r="D820" s="8" t="s">
        <v>807</v>
      </c>
      <c r="E820" s="4" t="s">
        <v>2469</v>
      </c>
      <c r="F820" s="63">
        <v>5</v>
      </c>
      <c r="G820" s="64">
        <v>5</v>
      </c>
      <c r="H820" s="67">
        <v>100</v>
      </c>
      <c r="I820" s="64">
        <v>2</v>
      </c>
      <c r="J820" s="65">
        <v>40</v>
      </c>
      <c r="K820" s="66">
        <v>3</v>
      </c>
      <c r="L820" s="68">
        <v>60</v>
      </c>
      <c r="M820" s="64">
        <v>0</v>
      </c>
      <c r="N820" s="67">
        <v>0</v>
      </c>
    </row>
    <row r="821" spans="2:14" ht="15" customHeight="1" x14ac:dyDescent="0.3">
      <c r="B821" s="6"/>
      <c r="C821" s="8"/>
      <c r="D821" s="8" t="s">
        <v>804</v>
      </c>
      <c r="E821" s="4" t="s">
        <v>2470</v>
      </c>
      <c r="F821" s="63">
        <v>37</v>
      </c>
      <c r="G821" s="64">
        <v>13</v>
      </c>
      <c r="H821" s="67">
        <v>35.135135135135137</v>
      </c>
      <c r="I821" s="64">
        <v>9</v>
      </c>
      <c r="J821" s="65">
        <v>24.324324324324326</v>
      </c>
      <c r="K821" s="66">
        <v>3</v>
      </c>
      <c r="L821" s="68">
        <v>8.1081081081081088</v>
      </c>
      <c r="M821" s="64">
        <v>1</v>
      </c>
      <c r="N821" s="67">
        <v>2.7027027027027026</v>
      </c>
    </row>
    <row r="822" spans="2:14" ht="15" customHeight="1" x14ac:dyDescent="0.3">
      <c r="B822" s="6"/>
      <c r="C822" s="8"/>
      <c r="D822" s="8" t="s">
        <v>3568</v>
      </c>
      <c r="E822" s="4" t="s">
        <v>3569</v>
      </c>
      <c r="F822" s="63">
        <v>7</v>
      </c>
      <c r="G822" s="64">
        <v>5</v>
      </c>
      <c r="H822" s="67">
        <v>71.428571428571416</v>
      </c>
      <c r="I822" s="64">
        <v>2</v>
      </c>
      <c r="J822" s="65">
        <v>28.571428571428569</v>
      </c>
      <c r="K822" s="66">
        <v>3</v>
      </c>
      <c r="L822" s="68">
        <v>42.857142857142854</v>
      </c>
      <c r="M822" s="64">
        <v>0</v>
      </c>
      <c r="N822" s="67">
        <v>0</v>
      </c>
    </row>
    <row r="823" spans="2:14" ht="15" customHeight="1" x14ac:dyDescent="0.3">
      <c r="B823" s="6"/>
      <c r="C823" s="8"/>
      <c r="D823" s="8" t="s">
        <v>808</v>
      </c>
      <c r="E823" s="4" t="s">
        <v>2471</v>
      </c>
      <c r="F823" s="63">
        <v>10</v>
      </c>
      <c r="G823" s="64">
        <v>2</v>
      </c>
      <c r="H823" s="67">
        <v>20</v>
      </c>
      <c r="I823" s="64">
        <v>0</v>
      </c>
      <c r="J823" s="65">
        <v>0</v>
      </c>
      <c r="K823" s="66">
        <v>2</v>
      </c>
      <c r="L823" s="68">
        <v>20</v>
      </c>
      <c r="M823" s="64">
        <v>0</v>
      </c>
      <c r="N823" s="67">
        <v>0</v>
      </c>
    </row>
    <row r="824" spans="2:14" ht="15" customHeight="1" x14ac:dyDescent="0.3">
      <c r="B824" s="6"/>
      <c r="C824" s="8"/>
      <c r="D824" s="8" t="s">
        <v>809</v>
      </c>
      <c r="E824" s="4" t="s">
        <v>2472</v>
      </c>
      <c r="F824" s="63">
        <v>5</v>
      </c>
      <c r="G824" s="64">
        <v>0</v>
      </c>
      <c r="H824" s="67">
        <v>0</v>
      </c>
      <c r="I824" s="64">
        <v>0</v>
      </c>
      <c r="J824" s="65">
        <v>0</v>
      </c>
      <c r="K824" s="66">
        <v>0</v>
      </c>
      <c r="L824" s="68">
        <v>0</v>
      </c>
      <c r="M824" s="64">
        <v>0</v>
      </c>
      <c r="N824" s="67">
        <v>0</v>
      </c>
    </row>
    <row r="825" spans="2:14" ht="15" customHeight="1" x14ac:dyDescent="0.3">
      <c r="B825" s="6"/>
      <c r="C825" s="8"/>
      <c r="D825" s="8" t="s">
        <v>293</v>
      </c>
      <c r="E825" s="4" t="s">
        <v>3654</v>
      </c>
      <c r="F825" s="63" t="s">
        <v>3675</v>
      </c>
      <c r="G825" s="64" t="s">
        <v>3675</v>
      </c>
      <c r="H825" s="67" t="s">
        <v>3675</v>
      </c>
      <c r="I825" s="64" t="s">
        <v>3675</v>
      </c>
      <c r="J825" s="65" t="s">
        <v>3675</v>
      </c>
      <c r="K825" s="66" t="s">
        <v>3675</v>
      </c>
      <c r="L825" s="68" t="s">
        <v>3675</v>
      </c>
      <c r="M825" s="64" t="s">
        <v>3675</v>
      </c>
      <c r="N825" s="67" t="s">
        <v>3675</v>
      </c>
    </row>
    <row r="826" spans="2:14" ht="15" customHeight="1" x14ac:dyDescent="0.3">
      <c r="B826" s="6"/>
      <c r="C826" s="8"/>
      <c r="D826" s="8" t="s">
        <v>761</v>
      </c>
      <c r="E826" s="4" t="s">
        <v>3570</v>
      </c>
      <c r="F826" s="63" t="s">
        <v>3675</v>
      </c>
      <c r="G826" s="64" t="s">
        <v>3675</v>
      </c>
      <c r="H826" s="67" t="s">
        <v>3675</v>
      </c>
      <c r="I826" s="64" t="s">
        <v>3675</v>
      </c>
      <c r="J826" s="65" t="s">
        <v>3675</v>
      </c>
      <c r="K826" s="66" t="s">
        <v>3675</v>
      </c>
      <c r="L826" s="68" t="s">
        <v>3675</v>
      </c>
      <c r="M826" s="64" t="s">
        <v>3675</v>
      </c>
      <c r="N826" s="67" t="s">
        <v>3675</v>
      </c>
    </row>
    <row r="827" spans="2:14" ht="15" customHeight="1" x14ac:dyDescent="0.3">
      <c r="B827" s="6"/>
      <c r="C827" s="8"/>
      <c r="D827" s="8" t="s">
        <v>810</v>
      </c>
      <c r="E827" s="4" t="s">
        <v>2473</v>
      </c>
      <c r="F827" s="63">
        <v>18</v>
      </c>
      <c r="G827" s="64">
        <v>3</v>
      </c>
      <c r="H827" s="67">
        <v>16.666666666666664</v>
      </c>
      <c r="I827" s="64">
        <v>1</v>
      </c>
      <c r="J827" s="65">
        <v>5.5555555555555554</v>
      </c>
      <c r="K827" s="66">
        <v>2</v>
      </c>
      <c r="L827" s="68">
        <v>11.111111111111111</v>
      </c>
      <c r="M827" s="64">
        <v>0</v>
      </c>
      <c r="N827" s="67">
        <v>0</v>
      </c>
    </row>
    <row r="828" spans="2:14" ht="15" customHeight="1" x14ac:dyDescent="0.3">
      <c r="B828" s="6"/>
      <c r="C828" s="8"/>
      <c r="D828" s="8" t="s">
        <v>811</v>
      </c>
      <c r="E828" s="4" t="s">
        <v>2474</v>
      </c>
      <c r="F828" s="63">
        <v>32</v>
      </c>
      <c r="G828" s="64">
        <v>7</v>
      </c>
      <c r="H828" s="67">
        <v>21.875</v>
      </c>
      <c r="I828" s="64">
        <v>5</v>
      </c>
      <c r="J828" s="65">
        <v>15.625</v>
      </c>
      <c r="K828" s="66">
        <v>2</v>
      </c>
      <c r="L828" s="68">
        <v>6.25</v>
      </c>
      <c r="M828" s="64">
        <v>0</v>
      </c>
      <c r="N828" s="67">
        <v>0</v>
      </c>
    </row>
    <row r="829" spans="2:14" ht="15" customHeight="1" x14ac:dyDescent="0.3">
      <c r="B829" s="6"/>
      <c r="C829" s="8" t="s">
        <v>812</v>
      </c>
      <c r="D829" s="8" t="s">
        <v>512</v>
      </c>
      <c r="E829" s="4" t="s">
        <v>2475</v>
      </c>
      <c r="F829" s="63">
        <v>117</v>
      </c>
      <c r="G829" s="64">
        <v>39</v>
      </c>
      <c r="H829" s="67">
        <v>33.333333333333336</v>
      </c>
      <c r="I829" s="64">
        <v>28</v>
      </c>
      <c r="J829" s="65">
        <v>23.931623931623932</v>
      </c>
      <c r="K829" s="66">
        <v>11</v>
      </c>
      <c r="L829" s="68">
        <v>9.4017094017094021</v>
      </c>
      <c r="M829" s="64">
        <v>0</v>
      </c>
      <c r="N829" s="67">
        <v>0</v>
      </c>
    </row>
    <row r="830" spans="2:14" ht="15" customHeight="1" x14ac:dyDescent="0.3">
      <c r="B830" s="6"/>
      <c r="C830" s="8"/>
      <c r="D830" s="8" t="s">
        <v>813</v>
      </c>
      <c r="E830" s="4" t="s">
        <v>2476</v>
      </c>
      <c r="F830" s="63">
        <v>52</v>
      </c>
      <c r="G830" s="64">
        <v>8</v>
      </c>
      <c r="H830" s="67">
        <v>15.384615384615385</v>
      </c>
      <c r="I830" s="64">
        <v>4</v>
      </c>
      <c r="J830" s="65">
        <v>7.6923076923076925</v>
      </c>
      <c r="K830" s="66">
        <v>4</v>
      </c>
      <c r="L830" s="68">
        <v>7.6923076923076925</v>
      </c>
      <c r="M830" s="64">
        <v>0</v>
      </c>
      <c r="N830" s="67">
        <v>0</v>
      </c>
    </row>
    <row r="831" spans="2:14" ht="15" customHeight="1" x14ac:dyDescent="0.3">
      <c r="B831" s="6"/>
      <c r="C831" s="8"/>
      <c r="D831" s="8" t="s">
        <v>812</v>
      </c>
      <c r="E831" s="4" t="s">
        <v>2477</v>
      </c>
      <c r="F831" s="63">
        <v>126</v>
      </c>
      <c r="G831" s="64">
        <v>44</v>
      </c>
      <c r="H831" s="67">
        <v>34.920634920634924</v>
      </c>
      <c r="I831" s="64">
        <v>37</v>
      </c>
      <c r="J831" s="65">
        <v>29.365079365079367</v>
      </c>
      <c r="K831" s="66">
        <v>7</v>
      </c>
      <c r="L831" s="68">
        <v>5.5555555555555554</v>
      </c>
      <c r="M831" s="64">
        <v>0</v>
      </c>
      <c r="N831" s="67">
        <v>0</v>
      </c>
    </row>
    <row r="832" spans="2:14" ht="15" customHeight="1" x14ac:dyDescent="0.3">
      <c r="B832" s="6"/>
      <c r="C832" s="8"/>
      <c r="D832" s="8" t="s">
        <v>814</v>
      </c>
      <c r="E832" s="4" t="s">
        <v>2478</v>
      </c>
      <c r="F832" s="63">
        <v>64</v>
      </c>
      <c r="G832" s="64">
        <v>21</v>
      </c>
      <c r="H832" s="67">
        <v>32.8125</v>
      </c>
      <c r="I832" s="64">
        <v>6</v>
      </c>
      <c r="J832" s="65">
        <v>9.375</v>
      </c>
      <c r="K832" s="66">
        <v>15</v>
      </c>
      <c r="L832" s="68">
        <v>23.4375</v>
      </c>
      <c r="M832" s="64">
        <v>0</v>
      </c>
      <c r="N832" s="67">
        <v>0</v>
      </c>
    </row>
    <row r="833" spans="2:14" ht="15" customHeight="1" x14ac:dyDescent="0.3">
      <c r="B833" s="6"/>
      <c r="C833" s="8"/>
      <c r="D833" s="8" t="s">
        <v>815</v>
      </c>
      <c r="E833" s="4" t="s">
        <v>2479</v>
      </c>
      <c r="F833" s="63">
        <v>5</v>
      </c>
      <c r="G833" s="64">
        <v>3</v>
      </c>
      <c r="H833" s="67">
        <v>60</v>
      </c>
      <c r="I833" s="64">
        <v>2</v>
      </c>
      <c r="J833" s="65">
        <v>40</v>
      </c>
      <c r="K833" s="66">
        <v>1</v>
      </c>
      <c r="L833" s="68">
        <v>20</v>
      </c>
      <c r="M833" s="64">
        <v>0</v>
      </c>
      <c r="N833" s="67">
        <v>0</v>
      </c>
    </row>
    <row r="834" spans="2:14" ht="15" customHeight="1" x14ac:dyDescent="0.3">
      <c r="B834" s="6"/>
      <c r="C834" s="8"/>
      <c r="D834" s="8" t="s">
        <v>160</v>
      </c>
      <c r="E834" s="4" t="s">
        <v>2480</v>
      </c>
      <c r="F834" s="63" t="s">
        <v>3675</v>
      </c>
      <c r="G834" s="64" t="s">
        <v>3675</v>
      </c>
      <c r="H834" s="67" t="s">
        <v>3675</v>
      </c>
      <c r="I834" s="64" t="s">
        <v>3675</v>
      </c>
      <c r="J834" s="65" t="s">
        <v>3675</v>
      </c>
      <c r="K834" s="66" t="s">
        <v>3675</v>
      </c>
      <c r="L834" s="68" t="s">
        <v>3675</v>
      </c>
      <c r="M834" s="64" t="s">
        <v>3675</v>
      </c>
      <c r="N834" s="67" t="s">
        <v>3675</v>
      </c>
    </row>
    <row r="835" spans="2:14" ht="15" customHeight="1" x14ac:dyDescent="0.3">
      <c r="B835" s="6"/>
      <c r="C835" s="8"/>
      <c r="D835" s="8" t="s">
        <v>816</v>
      </c>
      <c r="E835" s="4" t="s">
        <v>2481</v>
      </c>
      <c r="F835" s="63">
        <v>34</v>
      </c>
      <c r="G835" s="64">
        <v>12</v>
      </c>
      <c r="H835" s="67">
        <v>35.294117647058826</v>
      </c>
      <c r="I835" s="64">
        <v>5</v>
      </c>
      <c r="J835" s="65">
        <v>14.705882352941178</v>
      </c>
      <c r="K835" s="66">
        <v>7</v>
      </c>
      <c r="L835" s="68">
        <v>20.588235294117645</v>
      </c>
      <c r="M835" s="64">
        <v>0</v>
      </c>
      <c r="N835" s="67">
        <v>0</v>
      </c>
    </row>
    <row r="836" spans="2:14" ht="15" customHeight="1" x14ac:dyDescent="0.3">
      <c r="B836" s="6"/>
      <c r="C836" s="8"/>
      <c r="D836" s="8" t="s">
        <v>817</v>
      </c>
      <c r="E836" s="4" t="s">
        <v>2482</v>
      </c>
      <c r="F836" s="63">
        <v>20</v>
      </c>
      <c r="G836" s="64">
        <v>3</v>
      </c>
      <c r="H836" s="67">
        <v>15</v>
      </c>
      <c r="I836" s="64">
        <v>3</v>
      </c>
      <c r="J836" s="65">
        <v>15</v>
      </c>
      <c r="K836" s="66">
        <v>0</v>
      </c>
      <c r="L836" s="68">
        <v>0</v>
      </c>
      <c r="M836" s="64">
        <v>0</v>
      </c>
      <c r="N836" s="67">
        <v>0</v>
      </c>
    </row>
    <row r="837" spans="2:14" ht="15" customHeight="1" x14ac:dyDescent="0.3">
      <c r="B837" s="6"/>
      <c r="C837" s="8"/>
      <c r="D837" s="8" t="s">
        <v>818</v>
      </c>
      <c r="E837" s="4" t="s">
        <v>2483</v>
      </c>
      <c r="F837" s="63">
        <v>117</v>
      </c>
      <c r="G837" s="64">
        <v>51</v>
      </c>
      <c r="H837" s="67">
        <v>43.589743589743584</v>
      </c>
      <c r="I837" s="64">
        <v>37</v>
      </c>
      <c r="J837" s="65">
        <v>31.623931623931622</v>
      </c>
      <c r="K837" s="66">
        <v>13</v>
      </c>
      <c r="L837" s="68">
        <v>11.111111111111111</v>
      </c>
      <c r="M837" s="64">
        <v>1</v>
      </c>
      <c r="N837" s="67">
        <v>0.85470085470085477</v>
      </c>
    </row>
    <row r="838" spans="2:14" ht="15" customHeight="1" x14ac:dyDescent="0.3">
      <c r="B838" s="6"/>
      <c r="C838" s="8"/>
      <c r="D838" s="8" t="s">
        <v>3642</v>
      </c>
      <c r="E838" s="4" t="s">
        <v>3643</v>
      </c>
      <c r="F838" s="63" t="s">
        <v>3675</v>
      </c>
      <c r="G838" s="64" t="s">
        <v>3675</v>
      </c>
      <c r="H838" s="67" t="s">
        <v>3675</v>
      </c>
      <c r="I838" s="64" t="s">
        <v>3675</v>
      </c>
      <c r="J838" s="65" t="s">
        <v>3675</v>
      </c>
      <c r="K838" s="66" t="s">
        <v>3675</v>
      </c>
      <c r="L838" s="68" t="s">
        <v>3675</v>
      </c>
      <c r="M838" s="64" t="s">
        <v>3675</v>
      </c>
      <c r="N838" s="67" t="s">
        <v>3675</v>
      </c>
    </row>
    <row r="839" spans="2:14" ht="15" customHeight="1" x14ac:dyDescent="0.3">
      <c r="B839" s="6"/>
      <c r="C839" s="8"/>
      <c r="D839" s="8" t="s">
        <v>819</v>
      </c>
      <c r="E839" s="4" t="s">
        <v>2484</v>
      </c>
      <c r="F839" s="63">
        <v>60</v>
      </c>
      <c r="G839" s="64">
        <v>36</v>
      </c>
      <c r="H839" s="67">
        <v>60</v>
      </c>
      <c r="I839" s="64">
        <v>21</v>
      </c>
      <c r="J839" s="65">
        <v>35</v>
      </c>
      <c r="K839" s="66">
        <v>15</v>
      </c>
      <c r="L839" s="68">
        <v>25</v>
      </c>
      <c r="M839" s="64">
        <v>0</v>
      </c>
      <c r="N839" s="67">
        <v>0</v>
      </c>
    </row>
    <row r="840" spans="2:14" ht="15" customHeight="1" x14ac:dyDescent="0.3">
      <c r="B840" s="6"/>
      <c r="C840" s="8" t="s">
        <v>50</v>
      </c>
      <c r="D840" s="8" t="s">
        <v>820</v>
      </c>
      <c r="E840" s="4" t="s">
        <v>2485</v>
      </c>
      <c r="F840" s="63">
        <v>24</v>
      </c>
      <c r="G840" s="64">
        <v>18</v>
      </c>
      <c r="H840" s="67">
        <v>75</v>
      </c>
      <c r="I840" s="64">
        <v>3</v>
      </c>
      <c r="J840" s="65">
        <v>12.5</v>
      </c>
      <c r="K840" s="66">
        <v>15</v>
      </c>
      <c r="L840" s="68">
        <v>62.5</v>
      </c>
      <c r="M840" s="64">
        <v>0</v>
      </c>
      <c r="N840" s="67">
        <v>0</v>
      </c>
    </row>
    <row r="841" spans="2:14" ht="15" customHeight="1" x14ac:dyDescent="0.3">
      <c r="B841" s="6"/>
      <c r="C841" s="8"/>
      <c r="D841" s="8" t="s">
        <v>821</v>
      </c>
      <c r="E841" s="4" t="s">
        <v>2486</v>
      </c>
      <c r="F841" s="63">
        <v>91</v>
      </c>
      <c r="G841" s="64">
        <v>28</v>
      </c>
      <c r="H841" s="67">
        <v>30.76923076923077</v>
      </c>
      <c r="I841" s="64">
        <v>15</v>
      </c>
      <c r="J841" s="65">
        <v>16.483516483516482</v>
      </c>
      <c r="K841" s="66">
        <v>12</v>
      </c>
      <c r="L841" s="68">
        <v>13.186813186813188</v>
      </c>
      <c r="M841" s="64">
        <v>1</v>
      </c>
      <c r="N841" s="67">
        <v>1.098901098901099</v>
      </c>
    </row>
    <row r="842" spans="2:14" ht="15" customHeight="1" x14ac:dyDescent="0.3">
      <c r="B842" s="6"/>
      <c r="C842" s="8"/>
      <c r="D842" s="8" t="s">
        <v>822</v>
      </c>
      <c r="E842" s="4" t="s">
        <v>2487</v>
      </c>
      <c r="F842" s="63">
        <v>250</v>
      </c>
      <c r="G842" s="64">
        <v>129</v>
      </c>
      <c r="H842" s="67">
        <v>51.6</v>
      </c>
      <c r="I842" s="64">
        <v>72</v>
      </c>
      <c r="J842" s="65">
        <v>28.799999999999997</v>
      </c>
      <c r="K842" s="66">
        <v>56</v>
      </c>
      <c r="L842" s="68">
        <v>22.400000000000002</v>
      </c>
      <c r="M842" s="64">
        <v>1</v>
      </c>
      <c r="N842" s="67">
        <v>0.4</v>
      </c>
    </row>
    <row r="843" spans="2:14" ht="15" customHeight="1" x14ac:dyDescent="0.3">
      <c r="B843" s="6"/>
      <c r="C843" s="8"/>
      <c r="D843" s="8" t="s">
        <v>823</v>
      </c>
      <c r="E843" s="4" t="s">
        <v>2488</v>
      </c>
      <c r="F843" s="63">
        <v>13</v>
      </c>
      <c r="G843" s="64">
        <v>3</v>
      </c>
      <c r="H843" s="67">
        <v>23.076923076923077</v>
      </c>
      <c r="I843" s="64">
        <v>2</v>
      </c>
      <c r="J843" s="65">
        <v>15.384615384615385</v>
      </c>
      <c r="K843" s="66">
        <v>1</v>
      </c>
      <c r="L843" s="68">
        <v>7.6923076923076925</v>
      </c>
      <c r="M843" s="64">
        <v>0</v>
      </c>
      <c r="N843" s="67">
        <v>0</v>
      </c>
    </row>
    <row r="844" spans="2:14" ht="15" customHeight="1" x14ac:dyDescent="0.3">
      <c r="B844" s="6"/>
      <c r="C844" s="8"/>
      <c r="D844" s="8" t="s">
        <v>824</v>
      </c>
      <c r="E844" s="4" t="s">
        <v>2489</v>
      </c>
      <c r="F844" s="63" t="s">
        <v>3675</v>
      </c>
      <c r="G844" s="64" t="s">
        <v>3675</v>
      </c>
      <c r="H844" s="67" t="s">
        <v>3675</v>
      </c>
      <c r="I844" s="64" t="s">
        <v>3675</v>
      </c>
      <c r="J844" s="65" t="s">
        <v>3675</v>
      </c>
      <c r="K844" s="66" t="s">
        <v>3675</v>
      </c>
      <c r="L844" s="68" t="s">
        <v>3675</v>
      </c>
      <c r="M844" s="64" t="s">
        <v>3675</v>
      </c>
      <c r="N844" s="67" t="s">
        <v>3675</v>
      </c>
    </row>
    <row r="845" spans="2:14" ht="15" customHeight="1" x14ac:dyDescent="0.3">
      <c r="B845" s="6"/>
      <c r="C845" s="8"/>
      <c r="D845" s="8" t="s">
        <v>825</v>
      </c>
      <c r="E845" s="4" t="s">
        <v>2490</v>
      </c>
      <c r="F845" s="63">
        <v>77</v>
      </c>
      <c r="G845" s="64">
        <v>5</v>
      </c>
      <c r="H845" s="67">
        <v>6.4935064935064934</v>
      </c>
      <c r="I845" s="64">
        <v>3</v>
      </c>
      <c r="J845" s="65">
        <v>3.8961038961038961</v>
      </c>
      <c r="K845" s="66">
        <v>0</v>
      </c>
      <c r="L845" s="68">
        <v>0</v>
      </c>
      <c r="M845" s="64">
        <v>2</v>
      </c>
      <c r="N845" s="67">
        <v>2.5974025974025974</v>
      </c>
    </row>
    <row r="846" spans="2:14" ht="15" customHeight="1" x14ac:dyDescent="0.3">
      <c r="B846" s="6"/>
      <c r="C846" s="8"/>
      <c r="D846" s="8" t="s">
        <v>50</v>
      </c>
      <c r="E846" s="4" t="s">
        <v>2491</v>
      </c>
      <c r="F846" s="63">
        <v>491</v>
      </c>
      <c r="G846" s="64">
        <v>289</v>
      </c>
      <c r="H846" s="67">
        <v>58.859470468431766</v>
      </c>
      <c r="I846" s="64">
        <v>187</v>
      </c>
      <c r="J846" s="65">
        <v>38.085539714867615</v>
      </c>
      <c r="K846" s="66">
        <v>96</v>
      </c>
      <c r="L846" s="68">
        <v>19.551934826883908</v>
      </c>
      <c r="M846" s="64">
        <v>6</v>
      </c>
      <c r="N846" s="67">
        <v>1.2219959266802443</v>
      </c>
    </row>
    <row r="847" spans="2:14" ht="15" customHeight="1" x14ac:dyDescent="0.3">
      <c r="B847" s="6"/>
      <c r="C847" s="8"/>
      <c r="D847" s="8" t="s">
        <v>826</v>
      </c>
      <c r="E847" s="4" t="s">
        <v>2492</v>
      </c>
      <c r="F847" s="63">
        <v>113</v>
      </c>
      <c r="G847" s="64">
        <v>34</v>
      </c>
      <c r="H847" s="67">
        <v>30.088495575221238</v>
      </c>
      <c r="I847" s="64">
        <v>22</v>
      </c>
      <c r="J847" s="65">
        <v>19.469026548672566</v>
      </c>
      <c r="K847" s="66">
        <v>12</v>
      </c>
      <c r="L847" s="68">
        <v>10.619469026548673</v>
      </c>
      <c r="M847" s="64">
        <v>0</v>
      </c>
      <c r="N847" s="67">
        <v>0</v>
      </c>
    </row>
    <row r="848" spans="2:14" ht="15" customHeight="1" x14ac:dyDescent="0.3">
      <c r="B848" s="6"/>
      <c r="C848" s="8"/>
      <c r="D848" s="8" t="s">
        <v>827</v>
      </c>
      <c r="E848" s="4" t="s">
        <v>2493</v>
      </c>
      <c r="F848" s="63">
        <v>24</v>
      </c>
      <c r="G848" s="64">
        <v>17</v>
      </c>
      <c r="H848" s="67">
        <v>70.833333333333329</v>
      </c>
      <c r="I848" s="64">
        <v>15</v>
      </c>
      <c r="J848" s="65">
        <v>62.5</v>
      </c>
      <c r="K848" s="66">
        <v>2</v>
      </c>
      <c r="L848" s="68">
        <v>8.3333333333333321</v>
      </c>
      <c r="M848" s="64">
        <v>0</v>
      </c>
      <c r="N848" s="67">
        <v>0</v>
      </c>
    </row>
    <row r="849" spans="2:14" ht="15" customHeight="1" x14ac:dyDescent="0.3">
      <c r="B849" s="6"/>
      <c r="C849" s="8"/>
      <c r="D849" s="8" t="s">
        <v>828</v>
      </c>
      <c r="E849" s="4" t="s">
        <v>2494</v>
      </c>
      <c r="F849" s="63">
        <v>6</v>
      </c>
      <c r="G849" s="64">
        <v>4</v>
      </c>
      <c r="H849" s="67">
        <v>66.666666666666657</v>
      </c>
      <c r="I849" s="64">
        <v>1</v>
      </c>
      <c r="J849" s="65">
        <v>16.666666666666664</v>
      </c>
      <c r="K849" s="66">
        <v>3</v>
      </c>
      <c r="L849" s="68">
        <v>50</v>
      </c>
      <c r="M849" s="64">
        <v>0</v>
      </c>
      <c r="N849" s="67">
        <v>0</v>
      </c>
    </row>
    <row r="850" spans="2:14" ht="15" customHeight="1" x14ac:dyDescent="0.3">
      <c r="B850" s="6"/>
      <c r="C850" s="8"/>
      <c r="D850" s="8" t="s">
        <v>829</v>
      </c>
      <c r="E850" s="4" t="s">
        <v>2495</v>
      </c>
      <c r="F850" s="63">
        <v>8</v>
      </c>
      <c r="G850" s="64">
        <v>6</v>
      </c>
      <c r="H850" s="67">
        <v>75</v>
      </c>
      <c r="I850" s="64">
        <v>0</v>
      </c>
      <c r="J850" s="65">
        <v>0</v>
      </c>
      <c r="K850" s="66">
        <v>6</v>
      </c>
      <c r="L850" s="68">
        <v>75</v>
      </c>
      <c r="M850" s="64">
        <v>0</v>
      </c>
      <c r="N850" s="67">
        <v>0</v>
      </c>
    </row>
    <row r="851" spans="2:14" ht="15" customHeight="1" x14ac:dyDescent="0.3">
      <c r="B851" s="6"/>
      <c r="C851" s="8"/>
      <c r="D851" s="8" t="s">
        <v>831</v>
      </c>
      <c r="E851" s="4" t="s">
        <v>2497</v>
      </c>
      <c r="F851" s="63">
        <v>17</v>
      </c>
      <c r="G851" s="64">
        <v>5</v>
      </c>
      <c r="H851" s="67">
        <v>29.411764705882355</v>
      </c>
      <c r="I851" s="64">
        <v>2</v>
      </c>
      <c r="J851" s="65">
        <v>11.76470588235294</v>
      </c>
      <c r="K851" s="66">
        <v>3</v>
      </c>
      <c r="L851" s="68">
        <v>17.647058823529413</v>
      </c>
      <c r="M851" s="64">
        <v>0</v>
      </c>
      <c r="N851" s="67">
        <v>0</v>
      </c>
    </row>
    <row r="852" spans="2:14" ht="15" customHeight="1" x14ac:dyDescent="0.3">
      <c r="B852" s="6"/>
      <c r="C852" s="8"/>
      <c r="D852" s="8" t="s">
        <v>832</v>
      </c>
      <c r="E852" s="4" t="s">
        <v>2498</v>
      </c>
      <c r="F852" s="63">
        <v>34</v>
      </c>
      <c r="G852" s="64">
        <v>17</v>
      </c>
      <c r="H852" s="67">
        <v>50</v>
      </c>
      <c r="I852" s="64">
        <v>8</v>
      </c>
      <c r="J852" s="65">
        <v>23.52941176470588</v>
      </c>
      <c r="K852" s="66">
        <v>9</v>
      </c>
      <c r="L852" s="68">
        <v>26.47058823529412</v>
      </c>
      <c r="M852" s="64">
        <v>0</v>
      </c>
      <c r="N852" s="67">
        <v>0</v>
      </c>
    </row>
    <row r="853" spans="2:14" ht="15" customHeight="1" x14ac:dyDescent="0.3">
      <c r="B853" s="6"/>
      <c r="C853" s="8"/>
      <c r="D853" s="8" t="s">
        <v>3646</v>
      </c>
      <c r="E853" s="4" t="s">
        <v>3647</v>
      </c>
      <c r="F853" s="63" t="s">
        <v>3675</v>
      </c>
      <c r="G853" s="64" t="s">
        <v>3675</v>
      </c>
      <c r="H853" s="67" t="s">
        <v>3675</v>
      </c>
      <c r="I853" s="64" t="s">
        <v>3675</v>
      </c>
      <c r="J853" s="65" t="s">
        <v>3675</v>
      </c>
      <c r="K853" s="66" t="s">
        <v>3675</v>
      </c>
      <c r="L853" s="68" t="s">
        <v>3675</v>
      </c>
      <c r="M853" s="64" t="s">
        <v>3675</v>
      </c>
      <c r="N853" s="67" t="s">
        <v>3675</v>
      </c>
    </row>
    <row r="854" spans="2:14" ht="15" customHeight="1" x14ac:dyDescent="0.3">
      <c r="B854" s="6"/>
      <c r="C854" s="8"/>
      <c r="D854" s="8" t="s">
        <v>833</v>
      </c>
      <c r="E854" s="4" t="s">
        <v>2499</v>
      </c>
      <c r="F854" s="63">
        <v>457</v>
      </c>
      <c r="G854" s="64">
        <v>170</v>
      </c>
      <c r="H854" s="67">
        <v>37.199124726477024</v>
      </c>
      <c r="I854" s="64">
        <v>106</v>
      </c>
      <c r="J854" s="65">
        <v>23.194748358862142</v>
      </c>
      <c r="K854" s="66">
        <v>64</v>
      </c>
      <c r="L854" s="68">
        <v>14.00437636761488</v>
      </c>
      <c r="M854" s="64">
        <v>0</v>
      </c>
      <c r="N854" s="67">
        <v>0</v>
      </c>
    </row>
    <row r="855" spans="2:14" ht="15" customHeight="1" x14ac:dyDescent="0.3">
      <c r="B855" s="6"/>
      <c r="C855" s="8" t="s">
        <v>834</v>
      </c>
      <c r="D855" s="8" t="s">
        <v>3497</v>
      </c>
      <c r="E855" s="4" t="s">
        <v>3498</v>
      </c>
      <c r="F855" s="63">
        <v>7</v>
      </c>
      <c r="G855" s="64">
        <v>5</v>
      </c>
      <c r="H855" s="67">
        <v>71.428571428571416</v>
      </c>
      <c r="I855" s="64">
        <v>3</v>
      </c>
      <c r="J855" s="65">
        <v>42.857142857142854</v>
      </c>
      <c r="K855" s="66">
        <v>2</v>
      </c>
      <c r="L855" s="68">
        <v>28.571428571428569</v>
      </c>
      <c r="M855" s="64">
        <v>0</v>
      </c>
      <c r="N855" s="67">
        <v>0</v>
      </c>
    </row>
    <row r="856" spans="2:14" ht="15" customHeight="1" x14ac:dyDescent="0.3">
      <c r="B856" s="6"/>
      <c r="C856" s="8"/>
      <c r="D856" s="8" t="s">
        <v>834</v>
      </c>
      <c r="E856" s="4" t="s">
        <v>2500</v>
      </c>
      <c r="F856" s="63">
        <v>54</v>
      </c>
      <c r="G856" s="64">
        <v>22</v>
      </c>
      <c r="H856" s="67">
        <v>40.74074074074074</v>
      </c>
      <c r="I856" s="64">
        <v>15</v>
      </c>
      <c r="J856" s="65">
        <v>27.777777777777779</v>
      </c>
      <c r="K856" s="66">
        <v>7</v>
      </c>
      <c r="L856" s="68">
        <v>12.962962962962962</v>
      </c>
      <c r="M856" s="64">
        <v>0</v>
      </c>
      <c r="N856" s="67">
        <v>0</v>
      </c>
    </row>
    <row r="857" spans="2:14" ht="15" customHeight="1" x14ac:dyDescent="0.3">
      <c r="B857" s="6"/>
      <c r="C857" s="8"/>
      <c r="D857" s="8" t="s">
        <v>835</v>
      </c>
      <c r="E857" s="4" t="s">
        <v>2501</v>
      </c>
      <c r="F857" s="63">
        <v>13</v>
      </c>
      <c r="G857" s="64">
        <v>11</v>
      </c>
      <c r="H857" s="67">
        <v>84.615384615384613</v>
      </c>
      <c r="I857" s="64">
        <v>3</v>
      </c>
      <c r="J857" s="65">
        <v>23.076923076923077</v>
      </c>
      <c r="K857" s="66">
        <v>8</v>
      </c>
      <c r="L857" s="68">
        <v>61.53846153846154</v>
      </c>
      <c r="M857" s="64">
        <v>0</v>
      </c>
      <c r="N857" s="67">
        <v>0</v>
      </c>
    </row>
    <row r="858" spans="2:14" ht="15" customHeight="1" x14ac:dyDescent="0.3">
      <c r="B858" s="6"/>
      <c r="C858" s="8"/>
      <c r="D858" s="8" t="s">
        <v>836</v>
      </c>
      <c r="E858" s="4" t="s">
        <v>2502</v>
      </c>
      <c r="F858" s="63">
        <v>21</v>
      </c>
      <c r="G858" s="64">
        <v>1</v>
      </c>
      <c r="H858" s="67">
        <v>4.7619047619047619</v>
      </c>
      <c r="I858" s="64">
        <v>0</v>
      </c>
      <c r="J858" s="65">
        <v>0</v>
      </c>
      <c r="K858" s="66">
        <v>1</v>
      </c>
      <c r="L858" s="68">
        <v>4.7619047619047619</v>
      </c>
      <c r="M858" s="64">
        <v>0</v>
      </c>
      <c r="N858" s="67">
        <v>0</v>
      </c>
    </row>
    <row r="859" spans="2:14" ht="15" customHeight="1" x14ac:dyDescent="0.3">
      <c r="B859" s="6"/>
      <c r="C859" s="8"/>
      <c r="D859" s="8" t="s">
        <v>837</v>
      </c>
      <c r="E859" s="4" t="s">
        <v>2503</v>
      </c>
      <c r="F859" s="63">
        <v>210</v>
      </c>
      <c r="G859" s="64">
        <v>55</v>
      </c>
      <c r="H859" s="67">
        <v>26.19047619047619</v>
      </c>
      <c r="I859" s="64">
        <v>31</v>
      </c>
      <c r="J859" s="65">
        <v>14.761904761904763</v>
      </c>
      <c r="K859" s="66">
        <v>17</v>
      </c>
      <c r="L859" s="68">
        <v>8.0952380952380949</v>
      </c>
      <c r="M859" s="64">
        <v>7</v>
      </c>
      <c r="N859" s="67">
        <v>3.3333333333333335</v>
      </c>
    </row>
    <row r="860" spans="2:14" ht="15" customHeight="1" x14ac:dyDescent="0.3">
      <c r="B860" s="6"/>
      <c r="C860" s="8"/>
      <c r="D860" s="8" t="s">
        <v>838</v>
      </c>
      <c r="E860" s="4" t="s">
        <v>2504</v>
      </c>
      <c r="F860" s="63">
        <v>5</v>
      </c>
      <c r="G860" s="64">
        <v>2</v>
      </c>
      <c r="H860" s="67">
        <v>40</v>
      </c>
      <c r="I860" s="64">
        <v>1</v>
      </c>
      <c r="J860" s="65">
        <v>20</v>
      </c>
      <c r="K860" s="66">
        <v>1</v>
      </c>
      <c r="L860" s="68">
        <v>20</v>
      </c>
      <c r="M860" s="64">
        <v>0</v>
      </c>
      <c r="N860" s="67">
        <v>0</v>
      </c>
    </row>
    <row r="861" spans="2:14" ht="15" customHeight="1" x14ac:dyDescent="0.3">
      <c r="B861" s="6"/>
      <c r="C861" s="8"/>
      <c r="D861" s="8" t="s">
        <v>3571</v>
      </c>
      <c r="E861" s="4" t="s">
        <v>3572</v>
      </c>
      <c r="F861" s="63">
        <v>16</v>
      </c>
      <c r="G861" s="64">
        <v>12</v>
      </c>
      <c r="H861" s="67">
        <v>75</v>
      </c>
      <c r="I861" s="64">
        <v>6</v>
      </c>
      <c r="J861" s="65">
        <v>37.5</v>
      </c>
      <c r="K861" s="66">
        <v>6</v>
      </c>
      <c r="L861" s="68">
        <v>37.5</v>
      </c>
      <c r="M861" s="64">
        <v>0</v>
      </c>
      <c r="N861" s="67">
        <v>0</v>
      </c>
    </row>
    <row r="862" spans="2:14" ht="15" customHeight="1" x14ac:dyDescent="0.3">
      <c r="B862" s="6"/>
      <c r="C862" s="8"/>
      <c r="D862" s="8" t="s">
        <v>839</v>
      </c>
      <c r="E862" s="4" t="s">
        <v>2505</v>
      </c>
      <c r="F862" s="63">
        <v>70</v>
      </c>
      <c r="G862" s="64">
        <v>39</v>
      </c>
      <c r="H862" s="67">
        <v>55.714285714285715</v>
      </c>
      <c r="I862" s="64">
        <v>11</v>
      </c>
      <c r="J862" s="65">
        <v>15.714285714285714</v>
      </c>
      <c r="K862" s="66">
        <v>28</v>
      </c>
      <c r="L862" s="68">
        <v>40</v>
      </c>
      <c r="M862" s="64">
        <v>0</v>
      </c>
      <c r="N862" s="67">
        <v>0</v>
      </c>
    </row>
    <row r="863" spans="2:14" ht="15" customHeight="1" x14ac:dyDescent="0.3">
      <c r="B863" s="6"/>
      <c r="C863" s="8"/>
      <c r="D863" s="8" t="s">
        <v>2506</v>
      </c>
      <c r="E863" s="4" t="s">
        <v>2507</v>
      </c>
      <c r="F863" s="63">
        <v>30</v>
      </c>
      <c r="G863" s="64">
        <v>17</v>
      </c>
      <c r="H863" s="67">
        <v>56.666666666666664</v>
      </c>
      <c r="I863" s="64">
        <v>3</v>
      </c>
      <c r="J863" s="65">
        <v>10</v>
      </c>
      <c r="K863" s="66">
        <v>14</v>
      </c>
      <c r="L863" s="68">
        <v>46.666666666666664</v>
      </c>
      <c r="M863" s="64">
        <v>0</v>
      </c>
      <c r="N863" s="67">
        <v>0</v>
      </c>
    </row>
    <row r="864" spans="2:14" ht="15" customHeight="1" x14ac:dyDescent="0.3">
      <c r="B864" s="6"/>
      <c r="C864" s="8"/>
      <c r="D864" s="8" t="s">
        <v>840</v>
      </c>
      <c r="E864" s="4" t="s">
        <v>2508</v>
      </c>
      <c r="F864" s="63">
        <v>14</v>
      </c>
      <c r="G864" s="64">
        <v>9</v>
      </c>
      <c r="H864" s="67">
        <v>64.285714285714278</v>
      </c>
      <c r="I864" s="64">
        <v>1</v>
      </c>
      <c r="J864" s="65">
        <v>7.1428571428571423</v>
      </c>
      <c r="K864" s="66">
        <v>8</v>
      </c>
      <c r="L864" s="68">
        <v>57.142857142857139</v>
      </c>
      <c r="M864" s="64">
        <v>0</v>
      </c>
      <c r="N864" s="67">
        <v>0</v>
      </c>
    </row>
    <row r="865" spans="2:14" ht="15" customHeight="1" x14ac:dyDescent="0.3">
      <c r="B865" s="6"/>
      <c r="C865" s="8"/>
      <c r="D865" s="8" t="s">
        <v>841</v>
      </c>
      <c r="E865" s="4" t="s">
        <v>2509</v>
      </c>
      <c r="F865" s="63">
        <v>15</v>
      </c>
      <c r="G865" s="64">
        <v>5</v>
      </c>
      <c r="H865" s="67">
        <v>33.333333333333336</v>
      </c>
      <c r="I865" s="64">
        <v>2</v>
      </c>
      <c r="J865" s="65">
        <v>13.333333333333334</v>
      </c>
      <c r="K865" s="66">
        <v>3</v>
      </c>
      <c r="L865" s="68">
        <v>20</v>
      </c>
      <c r="M865" s="64">
        <v>0</v>
      </c>
      <c r="N865" s="67">
        <v>0</v>
      </c>
    </row>
    <row r="866" spans="2:14" ht="15" customHeight="1" x14ac:dyDescent="0.3">
      <c r="B866" s="6"/>
      <c r="C866" s="8"/>
      <c r="D866" s="8" t="s">
        <v>520</v>
      </c>
      <c r="E866" s="4" t="s">
        <v>2510</v>
      </c>
      <c r="F866" s="63">
        <v>7</v>
      </c>
      <c r="G866" s="64">
        <v>1</v>
      </c>
      <c r="H866" s="67">
        <v>14.285714285714285</v>
      </c>
      <c r="I866" s="64">
        <v>0</v>
      </c>
      <c r="J866" s="65">
        <v>0</v>
      </c>
      <c r="K866" s="66">
        <v>1</v>
      </c>
      <c r="L866" s="68">
        <v>14.285714285714285</v>
      </c>
      <c r="M866" s="64">
        <v>0</v>
      </c>
      <c r="N866" s="67">
        <v>0</v>
      </c>
    </row>
    <row r="867" spans="2:14" ht="15" customHeight="1" x14ac:dyDescent="0.3">
      <c r="B867" s="6"/>
      <c r="C867" s="8" t="s">
        <v>842</v>
      </c>
      <c r="D867" s="8" t="s">
        <v>843</v>
      </c>
      <c r="E867" s="4" t="s">
        <v>2511</v>
      </c>
      <c r="F867" s="63">
        <v>100</v>
      </c>
      <c r="G867" s="64">
        <v>38</v>
      </c>
      <c r="H867" s="67">
        <v>38</v>
      </c>
      <c r="I867" s="64">
        <v>22</v>
      </c>
      <c r="J867" s="65">
        <v>22</v>
      </c>
      <c r="K867" s="66">
        <v>16</v>
      </c>
      <c r="L867" s="68">
        <v>16</v>
      </c>
      <c r="M867" s="64">
        <v>0</v>
      </c>
      <c r="N867" s="67">
        <v>0</v>
      </c>
    </row>
    <row r="868" spans="2:14" ht="15" customHeight="1" x14ac:dyDescent="0.3">
      <c r="B868" s="6"/>
      <c r="C868" s="8"/>
      <c r="D868" s="8" t="s">
        <v>844</v>
      </c>
      <c r="E868" s="4" t="s">
        <v>2512</v>
      </c>
      <c r="F868" s="63">
        <v>87</v>
      </c>
      <c r="G868" s="64">
        <v>17</v>
      </c>
      <c r="H868" s="67">
        <v>19.540229885057471</v>
      </c>
      <c r="I868" s="64">
        <v>14</v>
      </c>
      <c r="J868" s="65">
        <v>16.091954022988507</v>
      </c>
      <c r="K868" s="66">
        <v>3</v>
      </c>
      <c r="L868" s="68">
        <v>3.4482758620689653</v>
      </c>
      <c r="M868" s="64">
        <v>0</v>
      </c>
      <c r="N868" s="67">
        <v>0</v>
      </c>
    </row>
    <row r="869" spans="2:14" ht="15" customHeight="1" x14ac:dyDescent="0.3">
      <c r="B869" s="6"/>
      <c r="C869" s="8"/>
      <c r="D869" s="8" t="s">
        <v>845</v>
      </c>
      <c r="E869" s="4" t="s">
        <v>2513</v>
      </c>
      <c r="F869" s="63">
        <v>60</v>
      </c>
      <c r="G869" s="64">
        <v>18</v>
      </c>
      <c r="H869" s="67">
        <v>30</v>
      </c>
      <c r="I869" s="64">
        <v>14</v>
      </c>
      <c r="J869" s="65">
        <v>23.333333333333332</v>
      </c>
      <c r="K869" s="66">
        <v>4</v>
      </c>
      <c r="L869" s="68">
        <v>6.666666666666667</v>
      </c>
      <c r="M869" s="64">
        <v>0</v>
      </c>
      <c r="N869" s="67">
        <v>0</v>
      </c>
    </row>
    <row r="870" spans="2:14" ht="15" customHeight="1" x14ac:dyDescent="0.3">
      <c r="B870" s="6"/>
      <c r="C870" s="8"/>
      <c r="D870" s="8" t="s">
        <v>846</v>
      </c>
      <c r="E870" s="4" t="s">
        <v>2514</v>
      </c>
      <c r="F870" s="63">
        <v>36</v>
      </c>
      <c r="G870" s="64">
        <v>4</v>
      </c>
      <c r="H870" s="67">
        <v>11.111111111111111</v>
      </c>
      <c r="I870" s="64">
        <v>3</v>
      </c>
      <c r="J870" s="65">
        <v>8.3333333333333321</v>
      </c>
      <c r="K870" s="66">
        <v>1</v>
      </c>
      <c r="L870" s="68">
        <v>2.7777777777777777</v>
      </c>
      <c r="M870" s="64">
        <v>0</v>
      </c>
      <c r="N870" s="67">
        <v>0</v>
      </c>
    </row>
    <row r="871" spans="2:14" ht="15" customHeight="1" x14ac:dyDescent="0.3">
      <c r="B871" s="6"/>
      <c r="C871" s="8"/>
      <c r="D871" s="8" t="s">
        <v>203</v>
      </c>
      <c r="E871" s="4" t="s">
        <v>2515</v>
      </c>
      <c r="F871" s="63">
        <v>273</v>
      </c>
      <c r="G871" s="64">
        <v>93</v>
      </c>
      <c r="H871" s="67">
        <v>34.065934065934066</v>
      </c>
      <c r="I871" s="64">
        <v>66</v>
      </c>
      <c r="J871" s="65">
        <v>24.175824175824175</v>
      </c>
      <c r="K871" s="66">
        <v>27</v>
      </c>
      <c r="L871" s="68">
        <v>9.8901098901098905</v>
      </c>
      <c r="M871" s="64">
        <v>0</v>
      </c>
      <c r="N871" s="67">
        <v>0</v>
      </c>
    </row>
    <row r="872" spans="2:14" ht="15" customHeight="1" x14ac:dyDescent="0.3">
      <c r="B872" s="6"/>
      <c r="C872" s="8"/>
      <c r="D872" s="8" t="s">
        <v>847</v>
      </c>
      <c r="E872" s="4" t="s">
        <v>2516</v>
      </c>
      <c r="F872" s="63">
        <v>171</v>
      </c>
      <c r="G872" s="64">
        <v>84</v>
      </c>
      <c r="H872" s="67">
        <v>49.122807017543863</v>
      </c>
      <c r="I872" s="64">
        <v>47</v>
      </c>
      <c r="J872" s="65">
        <v>27.485380116959064</v>
      </c>
      <c r="K872" s="66">
        <v>36</v>
      </c>
      <c r="L872" s="68">
        <v>21.052631578947366</v>
      </c>
      <c r="M872" s="64">
        <v>1</v>
      </c>
      <c r="N872" s="67">
        <v>0.58479532163742687</v>
      </c>
    </row>
    <row r="873" spans="2:14" ht="15" customHeight="1" x14ac:dyDescent="0.3">
      <c r="B873" s="6"/>
      <c r="C873" s="8"/>
      <c r="D873" s="8" t="s">
        <v>825</v>
      </c>
      <c r="E873" s="4" t="s">
        <v>2517</v>
      </c>
      <c r="F873" s="63">
        <v>52</v>
      </c>
      <c r="G873" s="64">
        <v>21</v>
      </c>
      <c r="H873" s="67">
        <v>40.38461538461538</v>
      </c>
      <c r="I873" s="64">
        <v>18</v>
      </c>
      <c r="J873" s="65">
        <v>34.615384615384613</v>
      </c>
      <c r="K873" s="66">
        <v>3</v>
      </c>
      <c r="L873" s="68">
        <v>5.7692307692307692</v>
      </c>
      <c r="M873" s="64">
        <v>0</v>
      </c>
      <c r="N873" s="67">
        <v>0</v>
      </c>
    </row>
    <row r="874" spans="2:14" ht="15" customHeight="1" x14ac:dyDescent="0.3">
      <c r="B874" s="6"/>
      <c r="C874" s="8"/>
      <c r="D874" s="8" t="s">
        <v>848</v>
      </c>
      <c r="E874" s="4" t="s">
        <v>2518</v>
      </c>
      <c r="F874" s="63">
        <v>82</v>
      </c>
      <c r="G874" s="64">
        <v>27</v>
      </c>
      <c r="H874" s="67">
        <v>32.926829268292686</v>
      </c>
      <c r="I874" s="64">
        <v>13</v>
      </c>
      <c r="J874" s="65">
        <v>15.853658536585366</v>
      </c>
      <c r="K874" s="66">
        <v>14</v>
      </c>
      <c r="L874" s="68">
        <v>17.073170731707318</v>
      </c>
      <c r="M874" s="64">
        <v>0</v>
      </c>
      <c r="N874" s="67">
        <v>0</v>
      </c>
    </row>
    <row r="875" spans="2:14" ht="15" customHeight="1" x14ac:dyDescent="0.3">
      <c r="B875" s="6"/>
      <c r="C875" s="8"/>
      <c r="D875" s="8" t="s">
        <v>849</v>
      </c>
      <c r="E875" s="4" t="s">
        <v>2519</v>
      </c>
      <c r="F875" s="63">
        <v>24</v>
      </c>
      <c r="G875" s="64">
        <v>3</v>
      </c>
      <c r="H875" s="67">
        <v>12.499999999999998</v>
      </c>
      <c r="I875" s="64">
        <v>2</v>
      </c>
      <c r="J875" s="65">
        <v>8.3333333333333321</v>
      </c>
      <c r="K875" s="66">
        <v>1</v>
      </c>
      <c r="L875" s="68">
        <v>4.1666666666666661</v>
      </c>
      <c r="M875" s="64">
        <v>0</v>
      </c>
      <c r="N875" s="67">
        <v>0</v>
      </c>
    </row>
    <row r="876" spans="2:14" ht="15" customHeight="1" x14ac:dyDescent="0.3">
      <c r="B876" s="6"/>
      <c r="C876" s="8"/>
      <c r="D876" s="8" t="s">
        <v>261</v>
      </c>
      <c r="E876" s="4" t="s">
        <v>2520</v>
      </c>
      <c r="F876" s="63">
        <v>187</v>
      </c>
      <c r="G876" s="64">
        <v>33</v>
      </c>
      <c r="H876" s="67">
        <v>17.647058823529413</v>
      </c>
      <c r="I876" s="64">
        <v>25</v>
      </c>
      <c r="J876" s="65">
        <v>13.368983957219251</v>
      </c>
      <c r="K876" s="66">
        <v>8</v>
      </c>
      <c r="L876" s="68">
        <v>4.2780748663101598</v>
      </c>
      <c r="M876" s="64">
        <v>0</v>
      </c>
      <c r="N876" s="67">
        <v>0</v>
      </c>
    </row>
    <row r="877" spans="2:14" ht="15" customHeight="1" x14ac:dyDescent="0.3">
      <c r="B877" s="6"/>
      <c r="C877" s="8"/>
      <c r="D877" s="8" t="s">
        <v>850</v>
      </c>
      <c r="E877" s="4" t="s">
        <v>2521</v>
      </c>
      <c r="F877" s="63">
        <v>131</v>
      </c>
      <c r="G877" s="64">
        <v>48</v>
      </c>
      <c r="H877" s="67">
        <v>36.641221374045799</v>
      </c>
      <c r="I877" s="64">
        <v>36</v>
      </c>
      <c r="J877" s="65">
        <v>27.480916030534353</v>
      </c>
      <c r="K877" s="66">
        <v>10</v>
      </c>
      <c r="L877" s="68">
        <v>7.6335877862595423</v>
      </c>
      <c r="M877" s="64">
        <v>2</v>
      </c>
      <c r="N877" s="67">
        <v>1.5267175572519083</v>
      </c>
    </row>
    <row r="878" spans="2:14" ht="15" customHeight="1" x14ac:dyDescent="0.3">
      <c r="B878" s="6"/>
      <c r="C878" s="8"/>
      <c r="D878" s="8" t="s">
        <v>851</v>
      </c>
      <c r="E878" s="4" t="s">
        <v>2522</v>
      </c>
      <c r="F878" s="63">
        <v>103</v>
      </c>
      <c r="G878" s="64">
        <v>29</v>
      </c>
      <c r="H878" s="67">
        <v>28.155339805825243</v>
      </c>
      <c r="I878" s="64">
        <v>16</v>
      </c>
      <c r="J878" s="65">
        <v>15.53398058252427</v>
      </c>
      <c r="K878" s="66">
        <v>13</v>
      </c>
      <c r="L878" s="68">
        <v>12.621359223300971</v>
      </c>
      <c r="M878" s="64">
        <v>0</v>
      </c>
      <c r="N878" s="67">
        <v>0</v>
      </c>
    </row>
    <row r="879" spans="2:14" ht="15" customHeight="1" x14ac:dyDescent="0.3">
      <c r="B879" s="6"/>
      <c r="C879" s="8"/>
      <c r="D879" s="8" t="s">
        <v>852</v>
      </c>
      <c r="E879" s="4" t="s">
        <v>2523</v>
      </c>
      <c r="F879" s="63">
        <v>161</v>
      </c>
      <c r="G879" s="64">
        <v>20</v>
      </c>
      <c r="H879" s="67">
        <v>12.422360248447205</v>
      </c>
      <c r="I879" s="64">
        <v>17</v>
      </c>
      <c r="J879" s="65">
        <v>10.559006211180124</v>
      </c>
      <c r="K879" s="66">
        <v>3</v>
      </c>
      <c r="L879" s="68">
        <v>1.8633540372670807</v>
      </c>
      <c r="M879" s="64">
        <v>0</v>
      </c>
      <c r="N879" s="67">
        <v>0</v>
      </c>
    </row>
    <row r="880" spans="2:14" ht="15" customHeight="1" x14ac:dyDescent="0.3">
      <c r="B880" s="6"/>
      <c r="C880" s="8"/>
      <c r="D880" s="8" t="s">
        <v>853</v>
      </c>
      <c r="E880" s="4" t="s">
        <v>2524</v>
      </c>
      <c r="F880" s="63">
        <v>20</v>
      </c>
      <c r="G880" s="64">
        <v>5</v>
      </c>
      <c r="H880" s="67">
        <v>25</v>
      </c>
      <c r="I880" s="64">
        <v>4</v>
      </c>
      <c r="J880" s="65">
        <v>20</v>
      </c>
      <c r="K880" s="66">
        <v>1</v>
      </c>
      <c r="L880" s="68">
        <v>5</v>
      </c>
      <c r="M880" s="64">
        <v>0</v>
      </c>
      <c r="N880" s="67">
        <v>0</v>
      </c>
    </row>
    <row r="881" spans="2:14" ht="15" customHeight="1" x14ac:dyDescent="0.3">
      <c r="B881" s="6"/>
      <c r="C881" s="8"/>
      <c r="D881" s="8" t="s">
        <v>854</v>
      </c>
      <c r="E881" s="4" t="s">
        <v>2525</v>
      </c>
      <c r="F881" s="63">
        <v>23</v>
      </c>
      <c r="G881" s="64">
        <v>17</v>
      </c>
      <c r="H881" s="67">
        <v>73.913043478260875</v>
      </c>
      <c r="I881" s="64">
        <v>6</v>
      </c>
      <c r="J881" s="65">
        <v>26.086956521739129</v>
      </c>
      <c r="K881" s="66">
        <v>11</v>
      </c>
      <c r="L881" s="68">
        <v>47.826086956521742</v>
      </c>
      <c r="M881" s="64">
        <v>0</v>
      </c>
      <c r="N881" s="67">
        <v>0</v>
      </c>
    </row>
    <row r="882" spans="2:14" ht="15" customHeight="1" x14ac:dyDescent="0.3">
      <c r="B882" s="6"/>
      <c r="C882" s="8"/>
      <c r="D882" s="8" t="s">
        <v>855</v>
      </c>
      <c r="E882" s="4" t="s">
        <v>2526</v>
      </c>
      <c r="F882" s="63">
        <v>96</v>
      </c>
      <c r="G882" s="64">
        <v>16</v>
      </c>
      <c r="H882" s="67">
        <v>16.666666666666664</v>
      </c>
      <c r="I882" s="64">
        <v>13</v>
      </c>
      <c r="J882" s="65">
        <v>13.541666666666666</v>
      </c>
      <c r="K882" s="66">
        <v>3</v>
      </c>
      <c r="L882" s="68">
        <v>3.125</v>
      </c>
      <c r="M882" s="64">
        <v>0</v>
      </c>
      <c r="N882" s="67">
        <v>0</v>
      </c>
    </row>
    <row r="883" spans="2:14" ht="15" customHeight="1" x14ac:dyDescent="0.3">
      <c r="B883" s="6"/>
      <c r="C883" s="8"/>
      <c r="D883" s="8" t="s">
        <v>856</v>
      </c>
      <c r="E883" s="4" t="s">
        <v>2527</v>
      </c>
      <c r="F883" s="63">
        <v>57</v>
      </c>
      <c r="G883" s="64">
        <v>14</v>
      </c>
      <c r="H883" s="67">
        <v>24.561403508771928</v>
      </c>
      <c r="I883" s="64">
        <v>13</v>
      </c>
      <c r="J883" s="65">
        <v>22.807017543859647</v>
      </c>
      <c r="K883" s="66">
        <v>1</v>
      </c>
      <c r="L883" s="68">
        <v>1.7543859649122806</v>
      </c>
      <c r="M883" s="64">
        <v>0</v>
      </c>
      <c r="N883" s="67">
        <v>0</v>
      </c>
    </row>
    <row r="884" spans="2:14" ht="15" customHeight="1" x14ac:dyDescent="0.3">
      <c r="B884" s="6"/>
      <c r="C884" s="8"/>
      <c r="D884" s="8" t="s">
        <v>857</v>
      </c>
      <c r="E884" s="4" t="s">
        <v>2528</v>
      </c>
      <c r="F884" s="63">
        <v>46</v>
      </c>
      <c r="G884" s="64">
        <v>6</v>
      </c>
      <c r="H884" s="67">
        <v>13.043478260869566</v>
      </c>
      <c r="I884" s="64">
        <v>5</v>
      </c>
      <c r="J884" s="65">
        <v>10.869565217391305</v>
      </c>
      <c r="K884" s="66">
        <v>1</v>
      </c>
      <c r="L884" s="68">
        <v>2.1739130434782608</v>
      </c>
      <c r="M884" s="64">
        <v>0</v>
      </c>
      <c r="N884" s="67">
        <v>0</v>
      </c>
    </row>
    <row r="885" spans="2:14" ht="15" customHeight="1" x14ac:dyDescent="0.3">
      <c r="B885" s="6"/>
      <c r="C885" s="8"/>
      <c r="D885" s="8" t="s">
        <v>858</v>
      </c>
      <c r="E885" s="4" t="s">
        <v>2529</v>
      </c>
      <c r="F885" s="63">
        <v>38</v>
      </c>
      <c r="G885" s="64">
        <v>19</v>
      </c>
      <c r="H885" s="67">
        <v>50</v>
      </c>
      <c r="I885" s="64">
        <v>11</v>
      </c>
      <c r="J885" s="65">
        <v>28.947368421052634</v>
      </c>
      <c r="K885" s="66">
        <v>8</v>
      </c>
      <c r="L885" s="68">
        <v>21.052631578947366</v>
      </c>
      <c r="M885" s="64">
        <v>0</v>
      </c>
      <c r="N885" s="67">
        <v>0</v>
      </c>
    </row>
    <row r="886" spans="2:14" ht="15" customHeight="1" x14ac:dyDescent="0.3">
      <c r="B886" s="6"/>
      <c r="C886" s="8"/>
      <c r="D886" s="8" t="s">
        <v>859</v>
      </c>
      <c r="E886" s="4" t="s">
        <v>2530</v>
      </c>
      <c r="F886" s="63">
        <v>103</v>
      </c>
      <c r="G886" s="64">
        <v>9</v>
      </c>
      <c r="H886" s="67">
        <v>8.7378640776699026</v>
      </c>
      <c r="I886" s="64">
        <v>5</v>
      </c>
      <c r="J886" s="65">
        <v>4.8543689320388346</v>
      </c>
      <c r="K886" s="66">
        <v>4</v>
      </c>
      <c r="L886" s="68">
        <v>3.8834951456310676</v>
      </c>
      <c r="M886" s="64">
        <v>0</v>
      </c>
      <c r="N886" s="67">
        <v>0</v>
      </c>
    </row>
    <row r="887" spans="2:14" ht="15" customHeight="1" x14ac:dyDescent="0.3">
      <c r="B887" s="6"/>
      <c r="C887" s="8"/>
      <c r="D887" s="8" t="s">
        <v>860</v>
      </c>
      <c r="E887" s="4" t="s">
        <v>2531</v>
      </c>
      <c r="F887" s="63">
        <v>61</v>
      </c>
      <c r="G887" s="64">
        <v>11</v>
      </c>
      <c r="H887" s="67">
        <v>18.032786885245901</v>
      </c>
      <c r="I887" s="64">
        <v>9</v>
      </c>
      <c r="J887" s="65">
        <v>14.754098360655737</v>
      </c>
      <c r="K887" s="66">
        <v>2</v>
      </c>
      <c r="L887" s="68">
        <v>3.278688524590164</v>
      </c>
      <c r="M887" s="64">
        <v>0</v>
      </c>
      <c r="N887" s="67">
        <v>0</v>
      </c>
    </row>
    <row r="888" spans="2:14" ht="15" customHeight="1" x14ac:dyDescent="0.3">
      <c r="B888" s="6" t="s">
        <v>51</v>
      </c>
      <c r="C888" s="8" t="s">
        <v>861</v>
      </c>
      <c r="D888" s="8" t="s">
        <v>861</v>
      </c>
      <c r="E888" s="4" t="s">
        <v>2532</v>
      </c>
      <c r="F888" s="63">
        <v>549</v>
      </c>
      <c r="G888" s="64">
        <v>55</v>
      </c>
      <c r="H888" s="67">
        <v>10.018214936247723</v>
      </c>
      <c r="I888" s="64">
        <v>46</v>
      </c>
      <c r="J888" s="65">
        <v>8.3788706739526422</v>
      </c>
      <c r="K888" s="66">
        <v>9</v>
      </c>
      <c r="L888" s="68">
        <v>1.639344262295082</v>
      </c>
      <c r="M888" s="64">
        <v>0</v>
      </c>
      <c r="N888" s="67">
        <v>0</v>
      </c>
    </row>
    <row r="889" spans="2:14" ht="15" customHeight="1" x14ac:dyDescent="0.3">
      <c r="B889" s="6"/>
      <c r="C889" s="8"/>
      <c r="D889" s="8" t="s">
        <v>862</v>
      </c>
      <c r="E889" s="4" t="s">
        <v>2533</v>
      </c>
      <c r="F889" s="63">
        <v>52</v>
      </c>
      <c r="G889" s="64">
        <v>3</v>
      </c>
      <c r="H889" s="67">
        <v>5.7692307692307692</v>
      </c>
      <c r="I889" s="64">
        <v>3</v>
      </c>
      <c r="J889" s="65">
        <v>5.7692307692307692</v>
      </c>
      <c r="K889" s="66">
        <v>0</v>
      </c>
      <c r="L889" s="68">
        <v>0</v>
      </c>
      <c r="M889" s="64">
        <v>0</v>
      </c>
      <c r="N889" s="67">
        <v>0</v>
      </c>
    </row>
    <row r="890" spans="2:14" ht="15" customHeight="1" x14ac:dyDescent="0.3">
      <c r="B890" s="6"/>
      <c r="C890" s="8"/>
      <c r="D890" s="8" t="s">
        <v>863</v>
      </c>
      <c r="E890" s="4" t="s">
        <v>2534</v>
      </c>
      <c r="F890" s="63">
        <v>35</v>
      </c>
      <c r="G890" s="64">
        <v>1</v>
      </c>
      <c r="H890" s="67">
        <v>2.8571428571428572</v>
      </c>
      <c r="I890" s="64">
        <v>1</v>
      </c>
      <c r="J890" s="65">
        <v>2.8571428571428572</v>
      </c>
      <c r="K890" s="66">
        <v>0</v>
      </c>
      <c r="L890" s="68">
        <v>0</v>
      </c>
      <c r="M890" s="64">
        <v>0</v>
      </c>
      <c r="N890" s="67">
        <v>0</v>
      </c>
    </row>
    <row r="891" spans="2:14" ht="15" customHeight="1" x14ac:dyDescent="0.3">
      <c r="B891" s="6"/>
      <c r="C891" s="8"/>
      <c r="D891" s="8" t="s">
        <v>864</v>
      </c>
      <c r="E891" s="4" t="s">
        <v>2535</v>
      </c>
      <c r="F891" s="63">
        <v>107</v>
      </c>
      <c r="G891" s="64">
        <v>21</v>
      </c>
      <c r="H891" s="67">
        <v>19.626168224299064</v>
      </c>
      <c r="I891" s="64">
        <v>18</v>
      </c>
      <c r="J891" s="65">
        <v>16.822429906542055</v>
      </c>
      <c r="K891" s="66">
        <v>3</v>
      </c>
      <c r="L891" s="68">
        <v>2.8037383177570092</v>
      </c>
      <c r="M891" s="64">
        <v>0</v>
      </c>
      <c r="N891" s="67">
        <v>0</v>
      </c>
    </row>
    <row r="892" spans="2:14" ht="15" customHeight="1" x14ac:dyDescent="0.3">
      <c r="B892" s="6"/>
      <c r="C892" s="8"/>
      <c r="D892" s="8" t="s">
        <v>865</v>
      </c>
      <c r="E892" s="4" t="s">
        <v>2536</v>
      </c>
      <c r="F892" s="63">
        <v>148</v>
      </c>
      <c r="G892" s="64">
        <v>6</v>
      </c>
      <c r="H892" s="67">
        <v>4.0540540540540544</v>
      </c>
      <c r="I892" s="64">
        <v>5</v>
      </c>
      <c r="J892" s="65">
        <v>3.3783783783783785</v>
      </c>
      <c r="K892" s="66">
        <v>1</v>
      </c>
      <c r="L892" s="68">
        <v>0.67567567567567566</v>
      </c>
      <c r="M892" s="64">
        <v>0</v>
      </c>
      <c r="N892" s="67">
        <v>0</v>
      </c>
    </row>
    <row r="893" spans="2:14" ht="15" customHeight="1" x14ac:dyDescent="0.3">
      <c r="B893" s="6"/>
      <c r="C893" s="8"/>
      <c r="D893" s="8" t="s">
        <v>866</v>
      </c>
      <c r="E893" s="4" t="s">
        <v>2537</v>
      </c>
      <c r="F893" s="63">
        <v>48</v>
      </c>
      <c r="G893" s="64">
        <v>16</v>
      </c>
      <c r="H893" s="67">
        <v>33.333333333333336</v>
      </c>
      <c r="I893" s="64">
        <v>6</v>
      </c>
      <c r="J893" s="65">
        <v>12.5</v>
      </c>
      <c r="K893" s="66">
        <v>10</v>
      </c>
      <c r="L893" s="68">
        <v>20.833333333333336</v>
      </c>
      <c r="M893" s="64">
        <v>0</v>
      </c>
      <c r="N893" s="67">
        <v>0</v>
      </c>
    </row>
    <row r="894" spans="2:14" ht="15" customHeight="1" x14ac:dyDescent="0.3">
      <c r="B894" s="6"/>
      <c r="C894" s="8"/>
      <c r="D894" s="8" t="s">
        <v>867</v>
      </c>
      <c r="E894" s="4" t="s">
        <v>2538</v>
      </c>
      <c r="F894" s="63">
        <v>330</v>
      </c>
      <c r="G894" s="64">
        <v>75</v>
      </c>
      <c r="H894" s="67">
        <v>22.727272727272727</v>
      </c>
      <c r="I894" s="64">
        <v>49</v>
      </c>
      <c r="J894" s="65">
        <v>14.84848484848485</v>
      </c>
      <c r="K894" s="66">
        <v>26</v>
      </c>
      <c r="L894" s="68">
        <v>7.878787878787878</v>
      </c>
      <c r="M894" s="64">
        <v>0</v>
      </c>
      <c r="N894" s="67">
        <v>0</v>
      </c>
    </row>
    <row r="895" spans="2:14" ht="15" customHeight="1" x14ac:dyDescent="0.3">
      <c r="B895" s="6"/>
      <c r="C895" s="8"/>
      <c r="D895" s="8" t="s">
        <v>3671</v>
      </c>
      <c r="E895" s="4" t="s">
        <v>3672</v>
      </c>
      <c r="F895" s="63" t="s">
        <v>3675</v>
      </c>
      <c r="G895" s="64" t="s">
        <v>3675</v>
      </c>
      <c r="H895" s="67" t="s">
        <v>3675</v>
      </c>
      <c r="I895" s="64" t="s">
        <v>3675</v>
      </c>
      <c r="J895" s="65" t="s">
        <v>3675</v>
      </c>
      <c r="K895" s="66" t="s">
        <v>3675</v>
      </c>
      <c r="L895" s="68" t="s">
        <v>3675</v>
      </c>
      <c r="M895" s="64" t="s">
        <v>3675</v>
      </c>
      <c r="N895" s="67" t="s">
        <v>3675</v>
      </c>
    </row>
    <row r="896" spans="2:14" ht="15" customHeight="1" x14ac:dyDescent="0.3">
      <c r="B896" s="6"/>
      <c r="C896" s="8" t="s">
        <v>868</v>
      </c>
      <c r="D896" s="8" t="s">
        <v>869</v>
      </c>
      <c r="E896" s="4" t="s">
        <v>2539</v>
      </c>
      <c r="F896" s="63">
        <v>116</v>
      </c>
      <c r="G896" s="64">
        <v>12</v>
      </c>
      <c r="H896" s="67">
        <v>10.344827586206897</v>
      </c>
      <c r="I896" s="64">
        <v>6</v>
      </c>
      <c r="J896" s="65">
        <v>5.1724137931034484</v>
      </c>
      <c r="K896" s="66">
        <v>6</v>
      </c>
      <c r="L896" s="68">
        <v>5.1724137931034484</v>
      </c>
      <c r="M896" s="64">
        <v>0</v>
      </c>
      <c r="N896" s="67">
        <v>0</v>
      </c>
    </row>
    <row r="897" spans="2:14" ht="15" customHeight="1" x14ac:dyDescent="0.3">
      <c r="B897" s="6"/>
      <c r="C897" s="8"/>
      <c r="D897" s="8" t="s">
        <v>465</v>
      </c>
      <c r="E897" s="4" t="s">
        <v>2540</v>
      </c>
      <c r="F897" s="63">
        <v>83</v>
      </c>
      <c r="G897" s="64">
        <v>2</v>
      </c>
      <c r="H897" s="67">
        <v>2.4096385542168677</v>
      </c>
      <c r="I897" s="64">
        <v>2</v>
      </c>
      <c r="J897" s="65">
        <v>2.4096385542168677</v>
      </c>
      <c r="K897" s="66">
        <v>0</v>
      </c>
      <c r="L897" s="68">
        <v>0</v>
      </c>
      <c r="M897" s="64">
        <v>0</v>
      </c>
      <c r="N897" s="67">
        <v>0</v>
      </c>
    </row>
    <row r="898" spans="2:14" ht="15" customHeight="1" x14ac:dyDescent="0.3">
      <c r="B898" s="6"/>
      <c r="C898" s="8"/>
      <c r="D898" s="8" t="s">
        <v>870</v>
      </c>
      <c r="E898" s="4" t="s">
        <v>2541</v>
      </c>
      <c r="F898" s="63">
        <v>147</v>
      </c>
      <c r="G898" s="64">
        <v>66</v>
      </c>
      <c r="H898" s="67">
        <v>44.897959183673471</v>
      </c>
      <c r="I898" s="64">
        <v>33</v>
      </c>
      <c r="J898" s="65">
        <v>22.448979591836736</v>
      </c>
      <c r="K898" s="66">
        <v>32</v>
      </c>
      <c r="L898" s="68">
        <v>21.768707482993197</v>
      </c>
      <c r="M898" s="64">
        <v>1</v>
      </c>
      <c r="N898" s="67">
        <v>0.68027210884353739</v>
      </c>
    </row>
    <row r="899" spans="2:14" ht="15" customHeight="1" x14ac:dyDescent="0.3">
      <c r="B899" s="6"/>
      <c r="C899" s="8"/>
      <c r="D899" s="8" t="s">
        <v>871</v>
      </c>
      <c r="E899" s="4" t="s">
        <v>2542</v>
      </c>
      <c r="F899" s="63">
        <v>178</v>
      </c>
      <c r="G899" s="64">
        <v>12</v>
      </c>
      <c r="H899" s="67">
        <v>6.7415730337078648</v>
      </c>
      <c r="I899" s="64">
        <v>9</v>
      </c>
      <c r="J899" s="65">
        <v>5.0561797752808983</v>
      </c>
      <c r="K899" s="66">
        <v>3</v>
      </c>
      <c r="L899" s="68">
        <v>1.6853932584269662</v>
      </c>
      <c r="M899" s="64">
        <v>0</v>
      </c>
      <c r="N899" s="67">
        <v>0</v>
      </c>
    </row>
    <row r="900" spans="2:14" ht="15" customHeight="1" x14ac:dyDescent="0.3">
      <c r="B900" s="6"/>
      <c r="C900" s="8"/>
      <c r="D900" s="8" t="s">
        <v>872</v>
      </c>
      <c r="E900" s="4" t="s">
        <v>2543</v>
      </c>
      <c r="F900" s="63">
        <v>34</v>
      </c>
      <c r="G900" s="64">
        <v>8</v>
      </c>
      <c r="H900" s="67">
        <v>23.529411764705884</v>
      </c>
      <c r="I900" s="64">
        <v>5</v>
      </c>
      <c r="J900" s="65">
        <v>14.705882352941178</v>
      </c>
      <c r="K900" s="66">
        <v>3</v>
      </c>
      <c r="L900" s="68">
        <v>8.8235294117647065</v>
      </c>
      <c r="M900" s="64">
        <v>0</v>
      </c>
      <c r="N900" s="67">
        <v>0</v>
      </c>
    </row>
    <row r="901" spans="2:14" ht="15" customHeight="1" x14ac:dyDescent="0.3">
      <c r="B901" s="6"/>
      <c r="C901" s="8"/>
      <c r="D901" s="8" t="s">
        <v>873</v>
      </c>
      <c r="E901" s="4" t="s">
        <v>2544</v>
      </c>
      <c r="F901" s="63">
        <v>75</v>
      </c>
      <c r="G901" s="64">
        <v>35</v>
      </c>
      <c r="H901" s="67">
        <v>46.666666666666664</v>
      </c>
      <c r="I901" s="64">
        <v>23</v>
      </c>
      <c r="J901" s="65">
        <v>30.666666666666664</v>
      </c>
      <c r="K901" s="66">
        <v>12</v>
      </c>
      <c r="L901" s="68">
        <v>16</v>
      </c>
      <c r="M901" s="64">
        <v>0</v>
      </c>
      <c r="N901" s="67">
        <v>0</v>
      </c>
    </row>
    <row r="902" spans="2:14" ht="15" customHeight="1" x14ac:dyDescent="0.3">
      <c r="B902" s="6"/>
      <c r="C902" s="8"/>
      <c r="D902" s="8" t="s">
        <v>874</v>
      </c>
      <c r="E902" s="4" t="s">
        <v>2545</v>
      </c>
      <c r="F902" s="63">
        <v>35</v>
      </c>
      <c r="G902" s="64">
        <v>0</v>
      </c>
      <c r="H902" s="67">
        <v>0</v>
      </c>
      <c r="I902" s="64">
        <v>0</v>
      </c>
      <c r="J902" s="65">
        <v>0</v>
      </c>
      <c r="K902" s="66">
        <v>0</v>
      </c>
      <c r="L902" s="68">
        <v>0</v>
      </c>
      <c r="M902" s="64">
        <v>0</v>
      </c>
      <c r="N902" s="67">
        <v>0</v>
      </c>
    </row>
    <row r="903" spans="2:14" ht="15" customHeight="1" x14ac:dyDescent="0.3">
      <c r="B903" s="6"/>
      <c r="C903" s="8"/>
      <c r="D903" s="8" t="s">
        <v>875</v>
      </c>
      <c r="E903" s="4" t="s">
        <v>2546</v>
      </c>
      <c r="F903" s="63">
        <v>46</v>
      </c>
      <c r="G903" s="64">
        <v>1</v>
      </c>
      <c r="H903" s="67">
        <v>2.1739130434782608</v>
      </c>
      <c r="I903" s="64">
        <v>1</v>
      </c>
      <c r="J903" s="65">
        <v>2.1739130434782608</v>
      </c>
      <c r="K903" s="66">
        <v>0</v>
      </c>
      <c r="L903" s="68">
        <v>0</v>
      </c>
      <c r="M903" s="64">
        <v>0</v>
      </c>
      <c r="N903" s="67">
        <v>0</v>
      </c>
    </row>
    <row r="904" spans="2:14" ht="15" customHeight="1" x14ac:dyDescent="0.3">
      <c r="B904" s="6"/>
      <c r="C904" s="8"/>
      <c r="D904" s="8" t="s">
        <v>876</v>
      </c>
      <c r="E904" s="4" t="s">
        <v>2547</v>
      </c>
      <c r="F904" s="63">
        <v>18</v>
      </c>
      <c r="G904" s="64">
        <v>18</v>
      </c>
      <c r="H904" s="67">
        <v>100</v>
      </c>
      <c r="I904" s="64">
        <v>3</v>
      </c>
      <c r="J904" s="65">
        <v>16.666666666666664</v>
      </c>
      <c r="K904" s="66">
        <v>15</v>
      </c>
      <c r="L904" s="68">
        <v>83.333333333333343</v>
      </c>
      <c r="M904" s="64">
        <v>0</v>
      </c>
      <c r="N904" s="67">
        <v>0</v>
      </c>
    </row>
    <row r="905" spans="2:14" ht="15" customHeight="1" x14ac:dyDescent="0.3">
      <c r="B905" s="6"/>
      <c r="C905" s="8" t="s">
        <v>877</v>
      </c>
      <c r="D905" s="8" t="s">
        <v>878</v>
      </c>
      <c r="E905" s="4" t="s">
        <v>2548</v>
      </c>
      <c r="F905" s="63">
        <v>27</v>
      </c>
      <c r="G905" s="64">
        <v>4</v>
      </c>
      <c r="H905" s="67">
        <v>14.814814814814813</v>
      </c>
      <c r="I905" s="64">
        <v>3</v>
      </c>
      <c r="J905" s="65">
        <v>11.111111111111111</v>
      </c>
      <c r="K905" s="66">
        <v>1</v>
      </c>
      <c r="L905" s="68">
        <v>3.7037037037037033</v>
      </c>
      <c r="M905" s="64">
        <v>0</v>
      </c>
      <c r="N905" s="67">
        <v>0</v>
      </c>
    </row>
    <row r="906" spans="2:14" ht="15" customHeight="1" x14ac:dyDescent="0.3">
      <c r="B906" s="6"/>
      <c r="C906" s="8"/>
      <c r="D906" s="8" t="s">
        <v>202</v>
      </c>
      <c r="E906" s="4" t="s">
        <v>2549</v>
      </c>
      <c r="F906" s="63">
        <v>17</v>
      </c>
      <c r="G906" s="64">
        <v>1</v>
      </c>
      <c r="H906" s="67">
        <v>5.8823529411764701</v>
      </c>
      <c r="I906" s="64">
        <v>1</v>
      </c>
      <c r="J906" s="65">
        <v>5.8823529411764701</v>
      </c>
      <c r="K906" s="66">
        <v>0</v>
      </c>
      <c r="L906" s="68">
        <v>0</v>
      </c>
      <c r="M906" s="64">
        <v>0</v>
      </c>
      <c r="N906" s="67">
        <v>0</v>
      </c>
    </row>
    <row r="907" spans="2:14" ht="15" customHeight="1" x14ac:dyDescent="0.3">
      <c r="B907" s="6"/>
      <c r="C907" s="8"/>
      <c r="D907" s="8" t="s">
        <v>877</v>
      </c>
      <c r="E907" s="4" t="s">
        <v>2550</v>
      </c>
      <c r="F907" s="63">
        <v>177</v>
      </c>
      <c r="G907" s="64">
        <v>71</v>
      </c>
      <c r="H907" s="67">
        <v>40.112994350282484</v>
      </c>
      <c r="I907" s="64">
        <v>15</v>
      </c>
      <c r="J907" s="65">
        <v>8.4745762711864394</v>
      </c>
      <c r="K907" s="66">
        <v>54</v>
      </c>
      <c r="L907" s="68">
        <v>30.508474576271187</v>
      </c>
      <c r="M907" s="64">
        <v>2</v>
      </c>
      <c r="N907" s="67">
        <v>1.1299435028248588</v>
      </c>
    </row>
    <row r="908" spans="2:14" ht="15" customHeight="1" x14ac:dyDescent="0.3">
      <c r="B908" s="6"/>
      <c r="C908" s="8"/>
      <c r="D908" s="8" t="s">
        <v>879</v>
      </c>
      <c r="E908" s="4" t="s">
        <v>2551</v>
      </c>
      <c r="F908" s="63">
        <v>63</v>
      </c>
      <c r="G908" s="64">
        <v>11</v>
      </c>
      <c r="H908" s="67">
        <v>17.460317460317459</v>
      </c>
      <c r="I908" s="64">
        <v>8</v>
      </c>
      <c r="J908" s="65">
        <v>12.698412698412698</v>
      </c>
      <c r="K908" s="66">
        <v>3</v>
      </c>
      <c r="L908" s="68">
        <v>4.7619047619047619</v>
      </c>
      <c r="M908" s="64">
        <v>0</v>
      </c>
      <c r="N908" s="67">
        <v>0</v>
      </c>
    </row>
    <row r="909" spans="2:14" ht="15" customHeight="1" x14ac:dyDescent="0.3">
      <c r="B909" s="6"/>
      <c r="C909" s="8" t="s">
        <v>880</v>
      </c>
      <c r="D909" s="8" t="s">
        <v>881</v>
      </c>
      <c r="E909" s="4" t="s">
        <v>2552</v>
      </c>
      <c r="F909" s="63">
        <v>38</v>
      </c>
      <c r="G909" s="64">
        <v>16</v>
      </c>
      <c r="H909" s="67">
        <v>42.105263157894733</v>
      </c>
      <c r="I909" s="64">
        <v>10</v>
      </c>
      <c r="J909" s="65">
        <v>26.315789473684209</v>
      </c>
      <c r="K909" s="66">
        <v>6</v>
      </c>
      <c r="L909" s="68">
        <v>15.789473684210526</v>
      </c>
      <c r="M909" s="64">
        <v>0</v>
      </c>
      <c r="N909" s="67">
        <v>0</v>
      </c>
    </row>
    <row r="910" spans="2:14" ht="15" customHeight="1" x14ac:dyDescent="0.3">
      <c r="B910" s="6"/>
      <c r="C910" s="8"/>
      <c r="D910" s="8" t="s">
        <v>882</v>
      </c>
      <c r="E910" s="4" t="s">
        <v>2553</v>
      </c>
      <c r="F910" s="63">
        <v>79</v>
      </c>
      <c r="G910" s="64">
        <v>43</v>
      </c>
      <c r="H910" s="67">
        <v>54.430379746835442</v>
      </c>
      <c r="I910" s="64">
        <v>16</v>
      </c>
      <c r="J910" s="65">
        <v>20.253164556962027</v>
      </c>
      <c r="K910" s="66">
        <v>27</v>
      </c>
      <c r="L910" s="68">
        <v>34.177215189873415</v>
      </c>
      <c r="M910" s="64">
        <v>0</v>
      </c>
      <c r="N910" s="67">
        <v>0</v>
      </c>
    </row>
    <row r="911" spans="2:14" ht="15" customHeight="1" x14ac:dyDescent="0.3">
      <c r="B911" s="6"/>
      <c r="C911" s="8"/>
      <c r="D911" s="8" t="s">
        <v>883</v>
      </c>
      <c r="E911" s="4" t="s">
        <v>2554</v>
      </c>
      <c r="F911" s="63">
        <v>83</v>
      </c>
      <c r="G911" s="64">
        <v>21</v>
      </c>
      <c r="H911" s="67">
        <v>25.30120481927711</v>
      </c>
      <c r="I911" s="64">
        <v>13</v>
      </c>
      <c r="J911" s="65">
        <v>15.66265060240964</v>
      </c>
      <c r="K911" s="66">
        <v>8</v>
      </c>
      <c r="L911" s="68">
        <v>9.6385542168674707</v>
      </c>
      <c r="M911" s="64">
        <v>0</v>
      </c>
      <c r="N911" s="67">
        <v>0</v>
      </c>
    </row>
    <row r="912" spans="2:14" ht="15" customHeight="1" x14ac:dyDescent="0.3">
      <c r="B912" s="6"/>
      <c r="C912" s="8"/>
      <c r="D912" s="8" t="s">
        <v>884</v>
      </c>
      <c r="E912" s="4" t="s">
        <v>2555</v>
      </c>
      <c r="F912" s="63">
        <v>46</v>
      </c>
      <c r="G912" s="64">
        <v>11</v>
      </c>
      <c r="H912" s="67">
        <v>23.913043478260867</v>
      </c>
      <c r="I912" s="64">
        <v>5</v>
      </c>
      <c r="J912" s="65">
        <v>10.869565217391305</v>
      </c>
      <c r="K912" s="66">
        <v>6</v>
      </c>
      <c r="L912" s="68">
        <v>13.043478260869565</v>
      </c>
      <c r="M912" s="64">
        <v>0</v>
      </c>
      <c r="N912" s="67">
        <v>0</v>
      </c>
    </row>
    <row r="913" spans="2:14" ht="15" customHeight="1" x14ac:dyDescent="0.3">
      <c r="B913" s="6"/>
      <c r="C913" s="8"/>
      <c r="D913" s="8" t="s">
        <v>885</v>
      </c>
      <c r="E913" s="4" t="s">
        <v>2556</v>
      </c>
      <c r="F913" s="63">
        <v>212</v>
      </c>
      <c r="G913" s="64">
        <v>36</v>
      </c>
      <c r="H913" s="67">
        <v>16.981132075471699</v>
      </c>
      <c r="I913" s="64">
        <v>15</v>
      </c>
      <c r="J913" s="65">
        <v>7.0754716981132075</v>
      </c>
      <c r="K913" s="66">
        <v>21</v>
      </c>
      <c r="L913" s="68">
        <v>9.9056603773584904</v>
      </c>
      <c r="M913" s="64">
        <v>0</v>
      </c>
      <c r="N913" s="67">
        <v>0</v>
      </c>
    </row>
    <row r="914" spans="2:14" ht="15" customHeight="1" x14ac:dyDescent="0.3">
      <c r="B914" s="6"/>
      <c r="C914" s="8"/>
      <c r="D914" s="8" t="s">
        <v>389</v>
      </c>
      <c r="E914" s="4" t="s">
        <v>2557</v>
      </c>
      <c r="F914" s="63">
        <v>47</v>
      </c>
      <c r="G914" s="64">
        <v>4</v>
      </c>
      <c r="H914" s="67">
        <v>8.5106382978723403</v>
      </c>
      <c r="I914" s="64">
        <v>0</v>
      </c>
      <c r="J914" s="65">
        <v>0</v>
      </c>
      <c r="K914" s="66">
        <v>4</v>
      </c>
      <c r="L914" s="68">
        <v>8.5106382978723403</v>
      </c>
      <c r="M914" s="64">
        <v>0</v>
      </c>
      <c r="N914" s="67">
        <v>0</v>
      </c>
    </row>
    <row r="915" spans="2:14" ht="15" customHeight="1" x14ac:dyDescent="0.3">
      <c r="B915" s="6"/>
      <c r="C915" s="8"/>
      <c r="D915" s="8" t="s">
        <v>886</v>
      </c>
      <c r="E915" s="4" t="s">
        <v>2558</v>
      </c>
      <c r="F915" s="63">
        <v>376</v>
      </c>
      <c r="G915" s="64">
        <v>123</v>
      </c>
      <c r="H915" s="67">
        <v>32.712765957446813</v>
      </c>
      <c r="I915" s="64">
        <v>108</v>
      </c>
      <c r="J915" s="65">
        <v>28.723404255319153</v>
      </c>
      <c r="K915" s="66">
        <v>15</v>
      </c>
      <c r="L915" s="68">
        <v>3.9893617021276597</v>
      </c>
      <c r="M915" s="64">
        <v>0</v>
      </c>
      <c r="N915" s="67">
        <v>0</v>
      </c>
    </row>
    <row r="916" spans="2:14" ht="15" customHeight="1" x14ac:dyDescent="0.3">
      <c r="B916" s="6"/>
      <c r="C916" s="8"/>
      <c r="D916" s="8" t="s">
        <v>887</v>
      </c>
      <c r="E916" s="4" t="s">
        <v>2559</v>
      </c>
      <c r="F916" s="63">
        <v>39</v>
      </c>
      <c r="G916" s="64">
        <v>7</v>
      </c>
      <c r="H916" s="67">
        <v>17.948717948717949</v>
      </c>
      <c r="I916" s="64">
        <v>5</v>
      </c>
      <c r="J916" s="65">
        <v>12.820512820512819</v>
      </c>
      <c r="K916" s="66">
        <v>2</v>
      </c>
      <c r="L916" s="68">
        <v>5.1282051282051277</v>
      </c>
      <c r="M916" s="64">
        <v>0</v>
      </c>
      <c r="N916" s="67">
        <v>0</v>
      </c>
    </row>
    <row r="917" spans="2:14" ht="15" customHeight="1" x14ac:dyDescent="0.3">
      <c r="B917" s="6"/>
      <c r="C917" s="8"/>
      <c r="D917" s="8" t="s">
        <v>888</v>
      </c>
      <c r="E917" s="4" t="s">
        <v>2560</v>
      </c>
      <c r="F917" s="63">
        <v>47</v>
      </c>
      <c r="G917" s="64">
        <v>13</v>
      </c>
      <c r="H917" s="67">
        <v>27.659574468085108</v>
      </c>
      <c r="I917" s="64">
        <v>9</v>
      </c>
      <c r="J917" s="65">
        <v>19.148936170212767</v>
      </c>
      <c r="K917" s="66">
        <v>4</v>
      </c>
      <c r="L917" s="68">
        <v>8.5106382978723403</v>
      </c>
      <c r="M917" s="64">
        <v>0</v>
      </c>
      <c r="N917" s="67">
        <v>0</v>
      </c>
    </row>
    <row r="918" spans="2:14" ht="15" customHeight="1" x14ac:dyDescent="0.3">
      <c r="B918" s="6"/>
      <c r="C918" s="8"/>
      <c r="D918" s="8" t="s">
        <v>889</v>
      </c>
      <c r="E918" s="4" t="s">
        <v>2561</v>
      </c>
      <c r="F918" s="63">
        <v>69</v>
      </c>
      <c r="G918" s="64">
        <v>11</v>
      </c>
      <c r="H918" s="67">
        <v>15.942028985507246</v>
      </c>
      <c r="I918" s="64">
        <v>6</v>
      </c>
      <c r="J918" s="65">
        <v>8.695652173913043</v>
      </c>
      <c r="K918" s="66">
        <v>5</v>
      </c>
      <c r="L918" s="68">
        <v>7.2463768115942031</v>
      </c>
      <c r="M918" s="64">
        <v>0</v>
      </c>
      <c r="N918" s="67">
        <v>0</v>
      </c>
    </row>
    <row r="919" spans="2:14" ht="15" customHeight="1" x14ac:dyDescent="0.3">
      <c r="B919" s="6"/>
      <c r="C919" s="8"/>
      <c r="D919" s="8" t="s">
        <v>890</v>
      </c>
      <c r="E919" s="4" t="s">
        <v>2562</v>
      </c>
      <c r="F919" s="63">
        <v>31</v>
      </c>
      <c r="G919" s="64">
        <v>3</v>
      </c>
      <c r="H919" s="67">
        <v>9.6774193548387082</v>
      </c>
      <c r="I919" s="64">
        <v>2</v>
      </c>
      <c r="J919" s="65">
        <v>6.4516129032258061</v>
      </c>
      <c r="K919" s="66">
        <v>1</v>
      </c>
      <c r="L919" s="68">
        <v>3.225806451612903</v>
      </c>
      <c r="M919" s="64">
        <v>0</v>
      </c>
      <c r="N919" s="67">
        <v>0</v>
      </c>
    </row>
    <row r="920" spans="2:14" ht="15" customHeight="1" x14ac:dyDescent="0.3">
      <c r="B920" s="6"/>
      <c r="C920" s="8" t="s">
        <v>51</v>
      </c>
      <c r="D920" s="8" t="s">
        <v>891</v>
      </c>
      <c r="E920" s="4" t="s">
        <v>2563</v>
      </c>
      <c r="F920" s="63">
        <v>1221</v>
      </c>
      <c r="G920" s="64">
        <v>54</v>
      </c>
      <c r="H920" s="67">
        <v>4.4226044226044223</v>
      </c>
      <c r="I920" s="64">
        <v>29</v>
      </c>
      <c r="J920" s="65">
        <v>2.375102375102375</v>
      </c>
      <c r="K920" s="66">
        <v>25</v>
      </c>
      <c r="L920" s="68">
        <v>2.0475020475020473</v>
      </c>
      <c r="M920" s="64">
        <v>0</v>
      </c>
      <c r="N920" s="67">
        <v>0</v>
      </c>
    </row>
    <row r="921" spans="2:14" ht="15" customHeight="1" x14ac:dyDescent="0.3">
      <c r="B921" s="6"/>
      <c r="C921" s="8"/>
      <c r="D921" s="8" t="s">
        <v>892</v>
      </c>
      <c r="E921" s="4" t="s">
        <v>2564</v>
      </c>
      <c r="F921" s="63">
        <v>318</v>
      </c>
      <c r="G921" s="64">
        <v>35</v>
      </c>
      <c r="H921" s="67">
        <v>11.0062893081761</v>
      </c>
      <c r="I921" s="64">
        <v>31</v>
      </c>
      <c r="J921" s="65">
        <v>9.7484276729559749</v>
      </c>
      <c r="K921" s="66">
        <v>4</v>
      </c>
      <c r="L921" s="68">
        <v>1.257861635220126</v>
      </c>
      <c r="M921" s="64">
        <v>0</v>
      </c>
      <c r="N921" s="67">
        <v>0</v>
      </c>
    </row>
    <row r="922" spans="2:14" ht="15" customHeight="1" x14ac:dyDescent="0.3">
      <c r="B922" s="6"/>
      <c r="C922" s="8"/>
      <c r="D922" s="8" t="s">
        <v>893</v>
      </c>
      <c r="E922" s="4" t="s">
        <v>2565</v>
      </c>
      <c r="F922" s="63">
        <v>160</v>
      </c>
      <c r="G922" s="64">
        <v>40</v>
      </c>
      <c r="H922" s="67">
        <v>25</v>
      </c>
      <c r="I922" s="64">
        <v>34</v>
      </c>
      <c r="J922" s="65">
        <v>21.25</v>
      </c>
      <c r="K922" s="66">
        <v>6</v>
      </c>
      <c r="L922" s="68">
        <v>3.75</v>
      </c>
      <c r="M922" s="64">
        <v>0</v>
      </c>
      <c r="N922" s="67">
        <v>0</v>
      </c>
    </row>
    <row r="923" spans="2:14" ht="15" customHeight="1" x14ac:dyDescent="0.3">
      <c r="B923" s="6"/>
      <c r="C923" s="8"/>
      <c r="D923" s="8" t="s">
        <v>51</v>
      </c>
      <c r="E923" s="4" t="s">
        <v>2566</v>
      </c>
      <c r="F923" s="63">
        <v>1103</v>
      </c>
      <c r="G923" s="64">
        <v>79</v>
      </c>
      <c r="H923" s="67">
        <v>7.162284678150499</v>
      </c>
      <c r="I923" s="64">
        <v>58</v>
      </c>
      <c r="J923" s="65">
        <v>5.2583862194016318</v>
      </c>
      <c r="K923" s="66">
        <v>20</v>
      </c>
      <c r="L923" s="68">
        <v>1.813236627379873</v>
      </c>
      <c r="M923" s="64">
        <v>1</v>
      </c>
      <c r="N923" s="67">
        <v>9.0661831368993653E-2</v>
      </c>
    </row>
    <row r="924" spans="2:14" ht="15" customHeight="1" x14ac:dyDescent="0.3">
      <c r="B924" s="6"/>
      <c r="C924" s="8"/>
      <c r="D924" s="8" t="s">
        <v>894</v>
      </c>
      <c r="E924" s="4" t="s">
        <v>2567</v>
      </c>
      <c r="F924" s="63">
        <v>115</v>
      </c>
      <c r="G924" s="64">
        <v>27</v>
      </c>
      <c r="H924" s="67">
        <v>23.478260869565219</v>
      </c>
      <c r="I924" s="64">
        <v>18</v>
      </c>
      <c r="J924" s="65">
        <v>15.65217391304348</v>
      </c>
      <c r="K924" s="66">
        <v>9</v>
      </c>
      <c r="L924" s="68">
        <v>7.8260869565217401</v>
      </c>
      <c r="M924" s="64">
        <v>0</v>
      </c>
      <c r="N924" s="67">
        <v>0</v>
      </c>
    </row>
    <row r="925" spans="2:14" ht="15" customHeight="1" x14ac:dyDescent="0.3">
      <c r="B925" s="6"/>
      <c r="C925" s="8"/>
      <c r="D925" s="8" t="s">
        <v>895</v>
      </c>
      <c r="E925" s="4" t="s">
        <v>2568</v>
      </c>
      <c r="F925" s="63">
        <v>678</v>
      </c>
      <c r="G925" s="64">
        <v>50</v>
      </c>
      <c r="H925" s="67">
        <v>7.3746312684365787</v>
      </c>
      <c r="I925" s="64">
        <v>34</v>
      </c>
      <c r="J925" s="65">
        <v>5.0147492625368733</v>
      </c>
      <c r="K925" s="66">
        <v>16</v>
      </c>
      <c r="L925" s="68">
        <v>2.359882005899705</v>
      </c>
      <c r="M925" s="64">
        <v>0</v>
      </c>
      <c r="N925" s="67">
        <v>0</v>
      </c>
    </row>
    <row r="926" spans="2:14" ht="15" customHeight="1" x14ac:dyDescent="0.3">
      <c r="B926" s="6"/>
      <c r="C926" s="8"/>
      <c r="D926" s="8" t="s">
        <v>896</v>
      </c>
      <c r="E926" s="4" t="s">
        <v>2569</v>
      </c>
      <c r="F926" s="63">
        <v>56</v>
      </c>
      <c r="G926" s="64">
        <v>9</v>
      </c>
      <c r="H926" s="67">
        <v>16.071428571428569</v>
      </c>
      <c r="I926" s="64">
        <v>7</v>
      </c>
      <c r="J926" s="65">
        <v>12.5</v>
      </c>
      <c r="K926" s="66">
        <v>2</v>
      </c>
      <c r="L926" s="68">
        <v>3.5714285714285712</v>
      </c>
      <c r="M926" s="64">
        <v>0</v>
      </c>
      <c r="N926" s="67">
        <v>0</v>
      </c>
    </row>
    <row r="927" spans="2:14" ht="15" customHeight="1" x14ac:dyDescent="0.3">
      <c r="B927" s="6"/>
      <c r="C927" s="8"/>
      <c r="D927" s="8" t="s">
        <v>897</v>
      </c>
      <c r="E927" s="4" t="s">
        <v>2570</v>
      </c>
      <c r="F927" s="63">
        <v>87</v>
      </c>
      <c r="G927" s="64">
        <v>19</v>
      </c>
      <c r="H927" s="67">
        <v>21.839080459770116</v>
      </c>
      <c r="I927" s="64">
        <v>13</v>
      </c>
      <c r="J927" s="65">
        <v>14.942528735632186</v>
      </c>
      <c r="K927" s="66">
        <v>6</v>
      </c>
      <c r="L927" s="68">
        <v>6.8965517241379306</v>
      </c>
      <c r="M927" s="64">
        <v>0</v>
      </c>
      <c r="N927" s="67">
        <v>0</v>
      </c>
    </row>
    <row r="928" spans="2:14" ht="15" customHeight="1" x14ac:dyDescent="0.3">
      <c r="B928" s="6"/>
      <c r="C928" s="8"/>
      <c r="D928" s="8" t="s">
        <v>898</v>
      </c>
      <c r="E928" s="4" t="s">
        <v>2571</v>
      </c>
      <c r="F928" s="63">
        <v>259</v>
      </c>
      <c r="G928" s="64">
        <v>22</v>
      </c>
      <c r="H928" s="67">
        <v>8.4942084942084932</v>
      </c>
      <c r="I928" s="64">
        <v>12</v>
      </c>
      <c r="J928" s="65">
        <v>4.6332046332046328</v>
      </c>
      <c r="K928" s="66">
        <v>10</v>
      </c>
      <c r="L928" s="68">
        <v>3.8610038610038608</v>
      </c>
      <c r="M928" s="64">
        <v>0</v>
      </c>
      <c r="N928" s="67">
        <v>0</v>
      </c>
    </row>
    <row r="929" spans="2:14" ht="15" customHeight="1" x14ac:dyDescent="0.3">
      <c r="B929" s="6"/>
      <c r="C929" s="8"/>
      <c r="D929" s="8" t="s">
        <v>899</v>
      </c>
      <c r="E929" s="4" t="s">
        <v>2572</v>
      </c>
      <c r="F929" s="63">
        <v>208</v>
      </c>
      <c r="G929" s="64">
        <v>34</v>
      </c>
      <c r="H929" s="67">
        <v>16.346153846153847</v>
      </c>
      <c r="I929" s="64">
        <v>10</v>
      </c>
      <c r="J929" s="65">
        <v>4.8076923076923084</v>
      </c>
      <c r="K929" s="66">
        <v>23</v>
      </c>
      <c r="L929" s="68">
        <v>11.057692307692307</v>
      </c>
      <c r="M929" s="64">
        <v>1</v>
      </c>
      <c r="N929" s="67">
        <v>0.48076923076923078</v>
      </c>
    </row>
    <row r="930" spans="2:14" ht="15" customHeight="1" x14ac:dyDescent="0.3">
      <c r="B930" s="6"/>
      <c r="C930" s="8"/>
      <c r="D930" s="8" t="s">
        <v>900</v>
      </c>
      <c r="E930" s="4" t="s">
        <v>2573</v>
      </c>
      <c r="F930" s="63">
        <v>524</v>
      </c>
      <c r="G930" s="64">
        <v>41</v>
      </c>
      <c r="H930" s="67">
        <v>7.8244274809160306</v>
      </c>
      <c r="I930" s="64">
        <v>31</v>
      </c>
      <c r="J930" s="65">
        <v>5.9160305343511448</v>
      </c>
      <c r="K930" s="66">
        <v>10</v>
      </c>
      <c r="L930" s="68">
        <v>1.9083969465648856</v>
      </c>
      <c r="M930" s="64">
        <v>0</v>
      </c>
      <c r="N930" s="67">
        <v>0</v>
      </c>
    </row>
    <row r="931" spans="2:14" ht="15" customHeight="1" x14ac:dyDescent="0.3">
      <c r="B931" s="6"/>
      <c r="C931" s="8"/>
      <c r="D931" s="8" t="s">
        <v>901</v>
      </c>
      <c r="E931" s="4" t="s">
        <v>2574</v>
      </c>
      <c r="F931" s="63">
        <v>50</v>
      </c>
      <c r="G931" s="64">
        <v>2</v>
      </c>
      <c r="H931" s="67">
        <v>4</v>
      </c>
      <c r="I931" s="64">
        <v>2</v>
      </c>
      <c r="J931" s="65">
        <v>4</v>
      </c>
      <c r="K931" s="66">
        <v>0</v>
      </c>
      <c r="L931" s="68">
        <v>0</v>
      </c>
      <c r="M931" s="64">
        <v>0</v>
      </c>
      <c r="N931" s="67">
        <v>0</v>
      </c>
    </row>
    <row r="932" spans="2:14" ht="15" customHeight="1" x14ac:dyDescent="0.3">
      <c r="B932" s="6"/>
      <c r="C932" s="8"/>
      <c r="D932" s="8" t="s">
        <v>902</v>
      </c>
      <c r="E932" s="4" t="s">
        <v>2575</v>
      </c>
      <c r="F932" s="63">
        <v>62</v>
      </c>
      <c r="G932" s="64">
        <v>55</v>
      </c>
      <c r="H932" s="67">
        <v>88.709677419354833</v>
      </c>
      <c r="I932" s="64">
        <v>16</v>
      </c>
      <c r="J932" s="65">
        <v>25.806451612903224</v>
      </c>
      <c r="K932" s="66">
        <v>38</v>
      </c>
      <c r="L932" s="68">
        <v>61.29032258064516</v>
      </c>
      <c r="M932" s="64">
        <v>1</v>
      </c>
      <c r="N932" s="67">
        <v>1.6129032258064515</v>
      </c>
    </row>
    <row r="933" spans="2:14" ht="15" customHeight="1" x14ac:dyDescent="0.3">
      <c r="B933" s="6"/>
      <c r="C933" s="8" t="s">
        <v>903</v>
      </c>
      <c r="D933" s="8" t="s">
        <v>904</v>
      </c>
      <c r="E933" s="4" t="s">
        <v>2576</v>
      </c>
      <c r="F933" s="63">
        <v>145</v>
      </c>
      <c r="G933" s="64">
        <v>25</v>
      </c>
      <c r="H933" s="67">
        <v>17.241379310344826</v>
      </c>
      <c r="I933" s="64">
        <v>11</v>
      </c>
      <c r="J933" s="65">
        <v>7.5862068965517242</v>
      </c>
      <c r="K933" s="66">
        <v>14</v>
      </c>
      <c r="L933" s="68">
        <v>9.6551724137931032</v>
      </c>
      <c r="M933" s="64">
        <v>0</v>
      </c>
      <c r="N933" s="67">
        <v>0</v>
      </c>
    </row>
    <row r="934" spans="2:14" ht="15" customHeight="1" x14ac:dyDescent="0.3">
      <c r="B934" s="6"/>
      <c r="C934" s="8"/>
      <c r="D934" s="8" t="s">
        <v>589</v>
      </c>
      <c r="E934" s="4" t="s">
        <v>2577</v>
      </c>
      <c r="F934" s="63">
        <v>40</v>
      </c>
      <c r="G934" s="64">
        <v>18</v>
      </c>
      <c r="H934" s="67">
        <v>45</v>
      </c>
      <c r="I934" s="64">
        <v>5</v>
      </c>
      <c r="J934" s="65">
        <v>12.5</v>
      </c>
      <c r="K934" s="66">
        <v>13</v>
      </c>
      <c r="L934" s="68">
        <v>32.5</v>
      </c>
      <c r="M934" s="64">
        <v>0</v>
      </c>
      <c r="N934" s="67">
        <v>0</v>
      </c>
    </row>
    <row r="935" spans="2:14" ht="15" customHeight="1" x14ac:dyDescent="0.3">
      <c r="B935" s="6"/>
      <c r="C935" s="8"/>
      <c r="D935" s="8" t="s">
        <v>905</v>
      </c>
      <c r="E935" s="4" t="s">
        <v>2578</v>
      </c>
      <c r="F935" s="63">
        <v>18</v>
      </c>
      <c r="G935" s="64">
        <v>17</v>
      </c>
      <c r="H935" s="67">
        <v>94.444444444444457</v>
      </c>
      <c r="I935" s="64">
        <v>2</v>
      </c>
      <c r="J935" s="65">
        <v>11.111111111111111</v>
      </c>
      <c r="K935" s="66">
        <v>15</v>
      </c>
      <c r="L935" s="68">
        <v>83.333333333333343</v>
      </c>
      <c r="M935" s="64">
        <v>0</v>
      </c>
      <c r="N935" s="67">
        <v>0</v>
      </c>
    </row>
    <row r="936" spans="2:14" ht="15" customHeight="1" x14ac:dyDescent="0.3">
      <c r="B936" s="6"/>
      <c r="C936" s="8"/>
      <c r="D936" s="8" t="s">
        <v>906</v>
      </c>
      <c r="E936" s="4" t="s">
        <v>2579</v>
      </c>
      <c r="F936" s="63">
        <v>11</v>
      </c>
      <c r="G936" s="64">
        <v>0</v>
      </c>
      <c r="H936" s="67">
        <v>0</v>
      </c>
      <c r="I936" s="64">
        <v>0</v>
      </c>
      <c r="J936" s="65">
        <v>0</v>
      </c>
      <c r="K936" s="66">
        <v>0</v>
      </c>
      <c r="L936" s="68">
        <v>0</v>
      </c>
      <c r="M936" s="64">
        <v>0</v>
      </c>
      <c r="N936" s="67">
        <v>0</v>
      </c>
    </row>
    <row r="937" spans="2:14" ht="15" customHeight="1" x14ac:dyDescent="0.3">
      <c r="B937" s="6"/>
      <c r="C937" s="8"/>
      <c r="D937" s="8" t="s">
        <v>907</v>
      </c>
      <c r="E937" s="4" t="s">
        <v>2580</v>
      </c>
      <c r="F937" s="63">
        <v>12</v>
      </c>
      <c r="G937" s="64">
        <v>9</v>
      </c>
      <c r="H937" s="67">
        <v>74.999999999999986</v>
      </c>
      <c r="I937" s="64">
        <v>1</v>
      </c>
      <c r="J937" s="65">
        <v>8.3333333333333321</v>
      </c>
      <c r="K937" s="66">
        <v>8</v>
      </c>
      <c r="L937" s="68">
        <v>66.666666666666657</v>
      </c>
      <c r="M937" s="64">
        <v>0</v>
      </c>
      <c r="N937" s="67">
        <v>0</v>
      </c>
    </row>
    <row r="938" spans="2:14" ht="15" customHeight="1" x14ac:dyDescent="0.3">
      <c r="B938" s="6"/>
      <c r="C938" s="8"/>
      <c r="D938" s="8" t="s">
        <v>908</v>
      </c>
      <c r="E938" s="4" t="s">
        <v>2581</v>
      </c>
      <c r="F938" s="63">
        <v>186</v>
      </c>
      <c r="G938" s="64">
        <v>8</v>
      </c>
      <c r="H938" s="67">
        <v>4.301075268817204</v>
      </c>
      <c r="I938" s="64">
        <v>5</v>
      </c>
      <c r="J938" s="65">
        <v>2.6881720430107525</v>
      </c>
      <c r="K938" s="66">
        <v>3</v>
      </c>
      <c r="L938" s="68">
        <v>1.6129032258064515</v>
      </c>
      <c r="M938" s="64">
        <v>0</v>
      </c>
      <c r="N938" s="67">
        <v>0</v>
      </c>
    </row>
    <row r="939" spans="2:14" ht="15" customHeight="1" x14ac:dyDescent="0.3">
      <c r="B939" s="6"/>
      <c r="C939" s="8" t="s">
        <v>528</v>
      </c>
      <c r="D939" s="8" t="s">
        <v>909</v>
      </c>
      <c r="E939" s="4" t="s">
        <v>2582</v>
      </c>
      <c r="F939" s="63">
        <v>137</v>
      </c>
      <c r="G939" s="64">
        <v>29</v>
      </c>
      <c r="H939" s="67">
        <v>21.167883211678831</v>
      </c>
      <c r="I939" s="64">
        <v>20</v>
      </c>
      <c r="J939" s="65">
        <v>14.5985401459854</v>
      </c>
      <c r="K939" s="66">
        <v>9</v>
      </c>
      <c r="L939" s="68">
        <v>6.5693430656934311</v>
      </c>
      <c r="M939" s="64">
        <v>0</v>
      </c>
      <c r="N939" s="67">
        <v>0</v>
      </c>
    </row>
    <row r="940" spans="2:14" ht="15" customHeight="1" x14ac:dyDescent="0.3">
      <c r="B940" s="6"/>
      <c r="C940" s="8"/>
      <c r="D940" s="8" t="s">
        <v>910</v>
      </c>
      <c r="E940" s="4" t="s">
        <v>2583</v>
      </c>
      <c r="F940" s="63">
        <v>111</v>
      </c>
      <c r="G940" s="64">
        <v>13</v>
      </c>
      <c r="H940" s="67">
        <v>11.711711711711711</v>
      </c>
      <c r="I940" s="64">
        <v>13</v>
      </c>
      <c r="J940" s="65">
        <v>11.711711711711711</v>
      </c>
      <c r="K940" s="66">
        <v>0</v>
      </c>
      <c r="L940" s="68">
        <v>0</v>
      </c>
      <c r="M940" s="64">
        <v>0</v>
      </c>
      <c r="N940" s="67">
        <v>0</v>
      </c>
    </row>
    <row r="941" spans="2:14" ht="15" customHeight="1" x14ac:dyDescent="0.3">
      <c r="B941" s="6"/>
      <c r="C941" s="8"/>
      <c r="D941" s="8" t="s">
        <v>911</v>
      </c>
      <c r="E941" s="4" t="s">
        <v>2584</v>
      </c>
      <c r="F941" s="63">
        <v>50</v>
      </c>
      <c r="G941" s="64">
        <v>3</v>
      </c>
      <c r="H941" s="67">
        <v>6</v>
      </c>
      <c r="I941" s="64">
        <v>3</v>
      </c>
      <c r="J941" s="65">
        <v>6</v>
      </c>
      <c r="K941" s="66">
        <v>0</v>
      </c>
      <c r="L941" s="68">
        <v>0</v>
      </c>
      <c r="M941" s="64">
        <v>0</v>
      </c>
      <c r="N941" s="67">
        <v>0</v>
      </c>
    </row>
    <row r="942" spans="2:14" ht="15" customHeight="1" x14ac:dyDescent="0.3">
      <c r="B942" s="6"/>
      <c r="C942" s="8"/>
      <c r="D942" s="8" t="s">
        <v>912</v>
      </c>
      <c r="E942" s="4" t="s">
        <v>2585</v>
      </c>
      <c r="F942" s="63">
        <v>658</v>
      </c>
      <c r="G942" s="64">
        <v>182</v>
      </c>
      <c r="H942" s="67">
        <v>27.659574468085104</v>
      </c>
      <c r="I942" s="64">
        <v>172</v>
      </c>
      <c r="J942" s="65">
        <v>26.13981762917933</v>
      </c>
      <c r="K942" s="66">
        <v>10</v>
      </c>
      <c r="L942" s="68">
        <v>1.5197568389057752</v>
      </c>
      <c r="M942" s="64">
        <v>0</v>
      </c>
      <c r="N942" s="67">
        <v>0</v>
      </c>
    </row>
    <row r="943" spans="2:14" ht="15" customHeight="1" x14ac:dyDescent="0.3">
      <c r="B943" s="6"/>
      <c r="C943" s="8"/>
      <c r="D943" s="8" t="s">
        <v>913</v>
      </c>
      <c r="E943" s="4" t="s">
        <v>2586</v>
      </c>
      <c r="F943" s="63">
        <v>163</v>
      </c>
      <c r="G943" s="64">
        <v>41</v>
      </c>
      <c r="H943" s="67">
        <v>25.153374233128837</v>
      </c>
      <c r="I943" s="64">
        <v>34</v>
      </c>
      <c r="J943" s="65">
        <v>20.858895705521473</v>
      </c>
      <c r="K943" s="66">
        <v>7</v>
      </c>
      <c r="L943" s="68">
        <v>4.294478527607362</v>
      </c>
      <c r="M943" s="64">
        <v>0</v>
      </c>
      <c r="N943" s="67">
        <v>0</v>
      </c>
    </row>
    <row r="944" spans="2:14" ht="15" customHeight="1" x14ac:dyDescent="0.3">
      <c r="B944" s="6"/>
      <c r="C944" s="8"/>
      <c r="D944" s="8" t="s">
        <v>914</v>
      </c>
      <c r="E944" s="4" t="s">
        <v>2587</v>
      </c>
      <c r="F944" s="63">
        <v>286</v>
      </c>
      <c r="G944" s="64">
        <v>36</v>
      </c>
      <c r="H944" s="67">
        <v>12.587412587412588</v>
      </c>
      <c r="I944" s="64">
        <v>30</v>
      </c>
      <c r="J944" s="65">
        <v>10.48951048951049</v>
      </c>
      <c r="K944" s="66">
        <v>6</v>
      </c>
      <c r="L944" s="68">
        <v>2.0979020979020979</v>
      </c>
      <c r="M944" s="64">
        <v>0</v>
      </c>
      <c r="N944" s="67">
        <v>0</v>
      </c>
    </row>
    <row r="945" spans="2:14" ht="15" customHeight="1" x14ac:dyDescent="0.3">
      <c r="B945" s="6"/>
      <c r="C945" s="8"/>
      <c r="D945" s="8" t="s">
        <v>915</v>
      </c>
      <c r="E945" s="4" t="s">
        <v>2588</v>
      </c>
      <c r="F945" s="63">
        <v>181</v>
      </c>
      <c r="G945" s="64">
        <v>22</v>
      </c>
      <c r="H945" s="67">
        <v>12.154696132596685</v>
      </c>
      <c r="I945" s="64">
        <v>17</v>
      </c>
      <c r="J945" s="65">
        <v>9.3922651933701662</v>
      </c>
      <c r="K945" s="66">
        <v>5</v>
      </c>
      <c r="L945" s="68">
        <v>2.7624309392265194</v>
      </c>
      <c r="M945" s="64">
        <v>0</v>
      </c>
      <c r="N945" s="67">
        <v>0</v>
      </c>
    </row>
    <row r="946" spans="2:14" ht="15" customHeight="1" x14ac:dyDescent="0.3">
      <c r="B946" s="6"/>
      <c r="C946" s="8"/>
      <c r="D946" s="8" t="s">
        <v>916</v>
      </c>
      <c r="E946" s="4" t="s">
        <v>2589</v>
      </c>
      <c r="F946" s="63">
        <v>106</v>
      </c>
      <c r="G946" s="64">
        <v>4</v>
      </c>
      <c r="H946" s="67">
        <v>3.7735849056603774</v>
      </c>
      <c r="I946" s="64">
        <v>3</v>
      </c>
      <c r="J946" s="65">
        <v>2.8301886792452833</v>
      </c>
      <c r="K946" s="66">
        <v>1</v>
      </c>
      <c r="L946" s="68">
        <v>0.94339622641509435</v>
      </c>
      <c r="M946" s="64">
        <v>0</v>
      </c>
      <c r="N946" s="67">
        <v>0</v>
      </c>
    </row>
    <row r="947" spans="2:14" ht="15" customHeight="1" x14ac:dyDescent="0.3">
      <c r="B947" s="6"/>
      <c r="C947" s="8"/>
      <c r="D947" s="8" t="s">
        <v>917</v>
      </c>
      <c r="E947" s="4" t="s">
        <v>2590</v>
      </c>
      <c r="F947" s="63">
        <v>742</v>
      </c>
      <c r="G947" s="64">
        <v>187</v>
      </c>
      <c r="H947" s="67">
        <v>25.202156334231809</v>
      </c>
      <c r="I947" s="64">
        <v>160</v>
      </c>
      <c r="J947" s="65">
        <v>21.563342318059302</v>
      </c>
      <c r="K947" s="66">
        <v>27</v>
      </c>
      <c r="L947" s="68">
        <v>3.6388140161725069</v>
      </c>
      <c r="M947" s="64">
        <v>0</v>
      </c>
      <c r="N947" s="67">
        <v>0</v>
      </c>
    </row>
    <row r="948" spans="2:14" ht="15" customHeight="1" x14ac:dyDescent="0.3">
      <c r="B948" s="6"/>
      <c r="C948" s="8"/>
      <c r="D948" s="8" t="s">
        <v>3573</v>
      </c>
      <c r="E948" s="4" t="s">
        <v>3574</v>
      </c>
      <c r="F948" s="63">
        <v>51</v>
      </c>
      <c r="G948" s="64">
        <v>7</v>
      </c>
      <c r="H948" s="67">
        <v>13.725490196078431</v>
      </c>
      <c r="I948" s="64">
        <v>4</v>
      </c>
      <c r="J948" s="65">
        <v>7.8431372549019605</v>
      </c>
      <c r="K948" s="66">
        <v>3</v>
      </c>
      <c r="L948" s="68">
        <v>5.8823529411764701</v>
      </c>
      <c r="M948" s="64">
        <v>0</v>
      </c>
      <c r="N948" s="67">
        <v>0</v>
      </c>
    </row>
    <row r="949" spans="2:14" ht="15" customHeight="1" x14ac:dyDescent="0.3">
      <c r="B949" s="6"/>
      <c r="C949" s="8" t="s">
        <v>918</v>
      </c>
      <c r="D949" s="8" t="s">
        <v>919</v>
      </c>
      <c r="E949" s="4" t="s">
        <v>2591</v>
      </c>
      <c r="F949" s="63">
        <v>124</v>
      </c>
      <c r="G949" s="64">
        <v>95</v>
      </c>
      <c r="H949" s="67">
        <v>76.612903225806448</v>
      </c>
      <c r="I949" s="64">
        <v>49</v>
      </c>
      <c r="J949" s="65">
        <v>39.516129032258064</v>
      </c>
      <c r="K949" s="66">
        <v>46</v>
      </c>
      <c r="L949" s="68">
        <v>37.096774193548384</v>
      </c>
      <c r="M949" s="64">
        <v>0</v>
      </c>
      <c r="N949" s="67">
        <v>0</v>
      </c>
    </row>
    <row r="950" spans="2:14" ht="15" customHeight="1" x14ac:dyDescent="0.3">
      <c r="B950" s="6"/>
      <c r="C950" s="8"/>
      <c r="D950" s="8" t="s">
        <v>920</v>
      </c>
      <c r="E950" s="4" t="s">
        <v>2592</v>
      </c>
      <c r="F950" s="63">
        <v>305</v>
      </c>
      <c r="G950" s="64">
        <v>111</v>
      </c>
      <c r="H950" s="67">
        <v>36.393442622950822</v>
      </c>
      <c r="I950" s="64">
        <v>52</v>
      </c>
      <c r="J950" s="65">
        <v>17.04918032786885</v>
      </c>
      <c r="K950" s="66">
        <v>57</v>
      </c>
      <c r="L950" s="68">
        <v>18.688524590163937</v>
      </c>
      <c r="M950" s="64">
        <v>2</v>
      </c>
      <c r="N950" s="67">
        <v>0.65573770491803274</v>
      </c>
    </row>
    <row r="951" spans="2:14" ht="15" customHeight="1" x14ac:dyDescent="0.3">
      <c r="B951" s="6"/>
      <c r="C951" s="8"/>
      <c r="D951" s="8" t="s">
        <v>921</v>
      </c>
      <c r="E951" s="4" t="s">
        <v>2593</v>
      </c>
      <c r="F951" s="63">
        <v>62</v>
      </c>
      <c r="G951" s="64">
        <v>13</v>
      </c>
      <c r="H951" s="67">
        <v>20.967741935483872</v>
      </c>
      <c r="I951" s="64">
        <v>13</v>
      </c>
      <c r="J951" s="65">
        <v>20.967741935483872</v>
      </c>
      <c r="K951" s="66">
        <v>0</v>
      </c>
      <c r="L951" s="68">
        <v>0</v>
      </c>
      <c r="M951" s="64">
        <v>0</v>
      </c>
      <c r="N951" s="67">
        <v>0</v>
      </c>
    </row>
    <row r="952" spans="2:14" ht="15" customHeight="1" x14ac:dyDescent="0.3">
      <c r="B952" s="6"/>
      <c r="C952" s="8"/>
      <c r="D952" s="8" t="s">
        <v>922</v>
      </c>
      <c r="E952" s="4" t="s">
        <v>3472</v>
      </c>
      <c r="F952" s="63">
        <v>97</v>
      </c>
      <c r="G952" s="64">
        <v>28</v>
      </c>
      <c r="H952" s="67">
        <v>28.865979381443296</v>
      </c>
      <c r="I952" s="64">
        <v>14</v>
      </c>
      <c r="J952" s="65">
        <v>14.432989690721648</v>
      </c>
      <c r="K952" s="66">
        <v>14</v>
      </c>
      <c r="L952" s="68">
        <v>14.432989690721648</v>
      </c>
      <c r="M952" s="64">
        <v>0</v>
      </c>
      <c r="N952" s="67">
        <v>0</v>
      </c>
    </row>
    <row r="953" spans="2:14" ht="15" customHeight="1" x14ac:dyDescent="0.3">
      <c r="B953" s="6"/>
      <c r="C953" s="8"/>
      <c r="D953" s="8" t="s">
        <v>2594</v>
      </c>
      <c r="E953" s="4" t="s">
        <v>2595</v>
      </c>
      <c r="F953" s="63">
        <v>120</v>
      </c>
      <c r="G953" s="64">
        <v>21</v>
      </c>
      <c r="H953" s="67">
        <v>17.499999999999996</v>
      </c>
      <c r="I953" s="64">
        <v>20</v>
      </c>
      <c r="J953" s="65">
        <v>16.666666666666664</v>
      </c>
      <c r="K953" s="66">
        <v>1</v>
      </c>
      <c r="L953" s="68">
        <v>0.83333333333333337</v>
      </c>
      <c r="M953" s="64">
        <v>0</v>
      </c>
      <c r="N953" s="67">
        <v>0</v>
      </c>
    </row>
    <row r="954" spans="2:14" ht="15" customHeight="1" x14ac:dyDescent="0.3">
      <c r="B954" s="6"/>
      <c r="C954" s="8" t="s">
        <v>923</v>
      </c>
      <c r="D954" s="8" t="s">
        <v>924</v>
      </c>
      <c r="E954" s="4" t="s">
        <v>2596</v>
      </c>
      <c r="F954" s="63">
        <v>212</v>
      </c>
      <c r="G954" s="64">
        <v>70</v>
      </c>
      <c r="H954" s="67">
        <v>33.018867924528301</v>
      </c>
      <c r="I954" s="64">
        <v>35</v>
      </c>
      <c r="J954" s="65">
        <v>16.509433962264151</v>
      </c>
      <c r="K954" s="66">
        <v>35</v>
      </c>
      <c r="L954" s="68">
        <v>16.509433962264151</v>
      </c>
      <c r="M954" s="64">
        <v>0</v>
      </c>
      <c r="N954" s="67">
        <v>0</v>
      </c>
    </row>
    <row r="955" spans="2:14" ht="15" customHeight="1" x14ac:dyDescent="0.3">
      <c r="B955" s="6"/>
      <c r="C955" s="8"/>
      <c r="D955" s="8" t="s">
        <v>925</v>
      </c>
      <c r="E955" s="4" t="s">
        <v>2597</v>
      </c>
      <c r="F955" s="63">
        <v>323</v>
      </c>
      <c r="G955" s="64">
        <v>233</v>
      </c>
      <c r="H955" s="67">
        <v>72.136222910216716</v>
      </c>
      <c r="I955" s="64">
        <v>195</v>
      </c>
      <c r="J955" s="65">
        <v>60.371517027863774</v>
      </c>
      <c r="K955" s="66">
        <v>38</v>
      </c>
      <c r="L955" s="68">
        <v>11.76470588235294</v>
      </c>
      <c r="M955" s="64">
        <v>0</v>
      </c>
      <c r="N955" s="67">
        <v>0</v>
      </c>
    </row>
    <row r="956" spans="2:14" ht="15" customHeight="1" x14ac:dyDescent="0.3">
      <c r="B956" s="6"/>
      <c r="C956" s="8"/>
      <c r="D956" s="8" t="s">
        <v>926</v>
      </c>
      <c r="E956" s="4" t="s">
        <v>2598</v>
      </c>
      <c r="F956" s="63">
        <v>502</v>
      </c>
      <c r="G956" s="64">
        <v>23</v>
      </c>
      <c r="H956" s="67">
        <v>4.5816733067729078</v>
      </c>
      <c r="I956" s="64">
        <v>13</v>
      </c>
      <c r="J956" s="65">
        <v>2.5896414342629481</v>
      </c>
      <c r="K956" s="66">
        <v>10</v>
      </c>
      <c r="L956" s="68">
        <v>1.9920318725099602</v>
      </c>
      <c r="M956" s="64">
        <v>0</v>
      </c>
      <c r="N956" s="67">
        <v>0</v>
      </c>
    </row>
    <row r="957" spans="2:14" ht="15" customHeight="1" x14ac:dyDescent="0.3">
      <c r="B957" s="6"/>
      <c r="C957" s="8"/>
      <c r="D957" s="8" t="s">
        <v>927</v>
      </c>
      <c r="E957" s="4" t="s">
        <v>2599</v>
      </c>
      <c r="F957" s="63">
        <v>78</v>
      </c>
      <c r="G957" s="64">
        <v>3</v>
      </c>
      <c r="H957" s="67">
        <v>3.8461538461538458</v>
      </c>
      <c r="I957" s="64">
        <v>2</v>
      </c>
      <c r="J957" s="65">
        <v>2.5641025641025639</v>
      </c>
      <c r="K957" s="66">
        <v>1</v>
      </c>
      <c r="L957" s="68">
        <v>1.2820512820512819</v>
      </c>
      <c r="M957" s="64">
        <v>0</v>
      </c>
      <c r="N957" s="67">
        <v>0</v>
      </c>
    </row>
    <row r="958" spans="2:14" ht="15" customHeight="1" x14ac:dyDescent="0.3">
      <c r="B958" s="6"/>
      <c r="C958" s="8" t="s">
        <v>928</v>
      </c>
      <c r="D958" s="8" t="s">
        <v>929</v>
      </c>
      <c r="E958" s="4" t="s">
        <v>2600</v>
      </c>
      <c r="F958" s="63">
        <v>339</v>
      </c>
      <c r="G958" s="64">
        <v>144</v>
      </c>
      <c r="H958" s="67">
        <v>42.477876106194685</v>
      </c>
      <c r="I958" s="64">
        <v>116</v>
      </c>
      <c r="J958" s="65">
        <v>34.21828908554572</v>
      </c>
      <c r="K958" s="66">
        <v>28</v>
      </c>
      <c r="L958" s="68">
        <v>8.2595870206489668</v>
      </c>
      <c r="M958" s="64">
        <v>0</v>
      </c>
      <c r="N958" s="67">
        <v>0</v>
      </c>
    </row>
    <row r="959" spans="2:14" ht="15" customHeight="1" x14ac:dyDescent="0.3">
      <c r="B959" s="6"/>
      <c r="C959" s="8"/>
      <c r="D959" s="8" t="s">
        <v>930</v>
      </c>
      <c r="E959" s="4" t="s">
        <v>2601</v>
      </c>
      <c r="F959" s="63">
        <v>225</v>
      </c>
      <c r="G959" s="64">
        <v>24</v>
      </c>
      <c r="H959" s="67">
        <v>10.666666666666668</v>
      </c>
      <c r="I959" s="64">
        <v>22</v>
      </c>
      <c r="J959" s="65">
        <v>9.7777777777777786</v>
      </c>
      <c r="K959" s="66">
        <v>2</v>
      </c>
      <c r="L959" s="68">
        <v>0.88888888888888884</v>
      </c>
      <c r="M959" s="64">
        <v>0</v>
      </c>
      <c r="N959" s="67">
        <v>0</v>
      </c>
    </row>
    <row r="960" spans="2:14" ht="15" customHeight="1" x14ac:dyDescent="0.3">
      <c r="B960" s="6"/>
      <c r="C960" s="8"/>
      <c r="D960" s="8" t="s">
        <v>928</v>
      </c>
      <c r="E960" s="4" t="s">
        <v>2602</v>
      </c>
      <c r="F960" s="63">
        <v>154</v>
      </c>
      <c r="G960" s="64">
        <v>19</v>
      </c>
      <c r="H960" s="67">
        <v>12.337662337662337</v>
      </c>
      <c r="I960" s="64">
        <v>18</v>
      </c>
      <c r="J960" s="65">
        <v>11.688311688311687</v>
      </c>
      <c r="K960" s="66">
        <v>1</v>
      </c>
      <c r="L960" s="68">
        <v>0.64935064935064934</v>
      </c>
      <c r="M960" s="64">
        <v>0</v>
      </c>
      <c r="N960" s="67">
        <v>0</v>
      </c>
    </row>
    <row r="961" spans="2:14" ht="15" customHeight="1" x14ac:dyDescent="0.3">
      <c r="B961" s="6"/>
      <c r="C961" s="8"/>
      <c r="D961" s="8" t="s">
        <v>931</v>
      </c>
      <c r="E961" s="4" t="s">
        <v>3473</v>
      </c>
      <c r="F961" s="63">
        <v>48</v>
      </c>
      <c r="G961" s="64">
        <v>6</v>
      </c>
      <c r="H961" s="67">
        <v>12.5</v>
      </c>
      <c r="I961" s="64">
        <v>1</v>
      </c>
      <c r="J961" s="65">
        <v>2.083333333333333</v>
      </c>
      <c r="K961" s="66">
        <v>5</v>
      </c>
      <c r="L961" s="68">
        <v>10.416666666666668</v>
      </c>
      <c r="M961" s="64">
        <v>0</v>
      </c>
      <c r="N961" s="67">
        <v>0</v>
      </c>
    </row>
    <row r="962" spans="2:14" ht="15" customHeight="1" x14ac:dyDescent="0.3">
      <c r="B962" s="6"/>
      <c r="C962" s="8"/>
      <c r="D962" s="8" t="s">
        <v>932</v>
      </c>
      <c r="E962" s="4" t="s">
        <v>2603</v>
      </c>
      <c r="F962" s="63">
        <v>268</v>
      </c>
      <c r="G962" s="64">
        <v>32</v>
      </c>
      <c r="H962" s="67">
        <v>11.940298507462686</v>
      </c>
      <c r="I962" s="64">
        <v>29</v>
      </c>
      <c r="J962" s="65">
        <v>10.820895522388058</v>
      </c>
      <c r="K962" s="66">
        <v>3</v>
      </c>
      <c r="L962" s="68">
        <v>1.1194029850746268</v>
      </c>
      <c r="M962" s="64">
        <v>0</v>
      </c>
      <c r="N962" s="67">
        <v>0</v>
      </c>
    </row>
    <row r="963" spans="2:14" ht="15" customHeight="1" x14ac:dyDescent="0.3">
      <c r="B963" s="6"/>
      <c r="C963" s="8" t="s">
        <v>933</v>
      </c>
      <c r="D963" s="8" t="s">
        <v>934</v>
      </c>
      <c r="E963" s="4" t="s">
        <v>2604</v>
      </c>
      <c r="F963" s="63">
        <v>66</v>
      </c>
      <c r="G963" s="64">
        <v>14</v>
      </c>
      <c r="H963" s="67">
        <v>21.212121212121211</v>
      </c>
      <c r="I963" s="64">
        <v>7</v>
      </c>
      <c r="J963" s="65">
        <v>10.606060606060606</v>
      </c>
      <c r="K963" s="66">
        <v>7</v>
      </c>
      <c r="L963" s="68">
        <v>10.606060606060606</v>
      </c>
      <c r="M963" s="64">
        <v>0</v>
      </c>
      <c r="N963" s="67">
        <v>0</v>
      </c>
    </row>
    <row r="964" spans="2:14" ht="15" customHeight="1" x14ac:dyDescent="0.3">
      <c r="B964" s="6"/>
      <c r="C964" s="8"/>
      <c r="D964" s="8" t="s">
        <v>935</v>
      </c>
      <c r="E964" s="4" t="s">
        <v>2605</v>
      </c>
      <c r="F964" s="63">
        <v>18</v>
      </c>
      <c r="G964" s="64">
        <v>0</v>
      </c>
      <c r="H964" s="67">
        <v>0</v>
      </c>
      <c r="I964" s="64">
        <v>0</v>
      </c>
      <c r="J964" s="65">
        <v>0</v>
      </c>
      <c r="K964" s="66">
        <v>0</v>
      </c>
      <c r="L964" s="68">
        <v>0</v>
      </c>
      <c r="M964" s="64">
        <v>0</v>
      </c>
      <c r="N964" s="67">
        <v>0</v>
      </c>
    </row>
    <row r="965" spans="2:14" ht="15" customHeight="1" x14ac:dyDescent="0.3">
      <c r="B965" s="6"/>
      <c r="C965" s="8"/>
      <c r="D965" s="8" t="s">
        <v>936</v>
      </c>
      <c r="E965" s="4" t="s">
        <v>2606</v>
      </c>
      <c r="F965" s="63">
        <v>22</v>
      </c>
      <c r="G965" s="64">
        <v>17</v>
      </c>
      <c r="H965" s="67">
        <v>77.27272727272728</v>
      </c>
      <c r="I965" s="64">
        <v>1</v>
      </c>
      <c r="J965" s="65">
        <v>4.5454545454545459</v>
      </c>
      <c r="K965" s="66">
        <v>16</v>
      </c>
      <c r="L965" s="68">
        <v>72.727272727272734</v>
      </c>
      <c r="M965" s="64">
        <v>0</v>
      </c>
      <c r="N965" s="67">
        <v>0</v>
      </c>
    </row>
    <row r="966" spans="2:14" ht="15" customHeight="1" x14ac:dyDescent="0.3">
      <c r="B966" s="6"/>
      <c r="C966" s="8"/>
      <c r="D966" s="8" t="s">
        <v>937</v>
      </c>
      <c r="E966" s="4" t="s">
        <v>2607</v>
      </c>
      <c r="F966" s="63">
        <v>124</v>
      </c>
      <c r="G966" s="64">
        <v>23</v>
      </c>
      <c r="H966" s="67">
        <v>18.548387096774196</v>
      </c>
      <c r="I966" s="64">
        <v>15</v>
      </c>
      <c r="J966" s="65">
        <v>12.096774193548388</v>
      </c>
      <c r="K966" s="66">
        <v>6</v>
      </c>
      <c r="L966" s="68">
        <v>4.838709677419355</v>
      </c>
      <c r="M966" s="64">
        <v>2</v>
      </c>
      <c r="N966" s="67">
        <v>1.6129032258064515</v>
      </c>
    </row>
    <row r="967" spans="2:14" ht="15" customHeight="1" x14ac:dyDescent="0.3">
      <c r="B967" s="6"/>
      <c r="C967" s="8"/>
      <c r="D967" s="8" t="s">
        <v>938</v>
      </c>
      <c r="E967" s="4" t="s">
        <v>2608</v>
      </c>
      <c r="F967" s="63">
        <v>62</v>
      </c>
      <c r="G967" s="64">
        <v>32</v>
      </c>
      <c r="H967" s="67">
        <v>51.612903225806448</v>
      </c>
      <c r="I967" s="64">
        <v>5</v>
      </c>
      <c r="J967" s="65">
        <v>8.064516129032258</v>
      </c>
      <c r="K967" s="66">
        <v>27</v>
      </c>
      <c r="L967" s="68">
        <v>43.548387096774192</v>
      </c>
      <c r="M967" s="64">
        <v>0</v>
      </c>
      <c r="N967" s="67">
        <v>0</v>
      </c>
    </row>
    <row r="968" spans="2:14" ht="15" customHeight="1" x14ac:dyDescent="0.3">
      <c r="B968" s="6"/>
      <c r="C968" s="8"/>
      <c r="D968" s="8" t="s">
        <v>939</v>
      </c>
      <c r="E968" s="4" t="s">
        <v>2609</v>
      </c>
      <c r="F968" s="63">
        <v>40</v>
      </c>
      <c r="G968" s="64">
        <v>13</v>
      </c>
      <c r="H968" s="67">
        <v>32.5</v>
      </c>
      <c r="I968" s="64">
        <v>6</v>
      </c>
      <c r="J968" s="65">
        <v>15</v>
      </c>
      <c r="K968" s="66">
        <v>7</v>
      </c>
      <c r="L968" s="68">
        <v>17.5</v>
      </c>
      <c r="M968" s="64">
        <v>0</v>
      </c>
      <c r="N968" s="67">
        <v>0</v>
      </c>
    </row>
    <row r="969" spans="2:14" ht="15" customHeight="1" x14ac:dyDescent="0.3">
      <c r="B969" s="6"/>
      <c r="C969" s="8"/>
      <c r="D969" s="8" t="s">
        <v>940</v>
      </c>
      <c r="E969" s="4" t="s">
        <v>2610</v>
      </c>
      <c r="F969" s="63">
        <v>67</v>
      </c>
      <c r="G969" s="64">
        <v>19</v>
      </c>
      <c r="H969" s="67">
        <v>28.35820895522388</v>
      </c>
      <c r="I969" s="64">
        <v>13</v>
      </c>
      <c r="J969" s="65">
        <v>19.402985074626866</v>
      </c>
      <c r="K969" s="66">
        <v>6</v>
      </c>
      <c r="L969" s="68">
        <v>8.9552238805970141</v>
      </c>
      <c r="M969" s="64">
        <v>0</v>
      </c>
      <c r="N969" s="67">
        <v>0</v>
      </c>
    </row>
    <row r="970" spans="2:14" ht="15" customHeight="1" x14ac:dyDescent="0.3">
      <c r="B970" s="6"/>
      <c r="C970" s="8"/>
      <c r="D970" s="8" t="s">
        <v>467</v>
      </c>
      <c r="E970" s="4" t="s">
        <v>2611</v>
      </c>
      <c r="F970" s="63">
        <v>38</v>
      </c>
      <c r="G970" s="64">
        <v>9</v>
      </c>
      <c r="H970" s="67">
        <v>23.684210526315788</v>
      </c>
      <c r="I970" s="64">
        <v>1</v>
      </c>
      <c r="J970" s="65">
        <v>2.6315789473684208</v>
      </c>
      <c r="K970" s="66">
        <v>8</v>
      </c>
      <c r="L970" s="68">
        <v>21.052631578947366</v>
      </c>
      <c r="M970" s="64">
        <v>0</v>
      </c>
      <c r="N970" s="67">
        <v>0</v>
      </c>
    </row>
    <row r="971" spans="2:14" ht="15" customHeight="1" x14ac:dyDescent="0.3">
      <c r="B971" s="6" t="s">
        <v>52</v>
      </c>
      <c r="C971" s="8" t="s">
        <v>941</v>
      </c>
      <c r="D971" s="8" t="s">
        <v>942</v>
      </c>
      <c r="E971" s="4" t="s">
        <v>2612</v>
      </c>
      <c r="F971" s="63">
        <v>165</v>
      </c>
      <c r="G971" s="64">
        <v>50</v>
      </c>
      <c r="H971" s="67">
        <v>30.303030303030301</v>
      </c>
      <c r="I971" s="64">
        <v>42</v>
      </c>
      <c r="J971" s="65">
        <v>25.454545454545453</v>
      </c>
      <c r="K971" s="66">
        <v>8</v>
      </c>
      <c r="L971" s="68">
        <v>4.8484848484848486</v>
      </c>
      <c r="M971" s="64">
        <v>0</v>
      </c>
      <c r="N971" s="67">
        <v>0</v>
      </c>
    </row>
    <row r="972" spans="2:14" ht="15" customHeight="1" x14ac:dyDescent="0.3">
      <c r="B972" s="6"/>
      <c r="C972" s="8"/>
      <c r="D972" s="8" t="s">
        <v>943</v>
      </c>
      <c r="E972" s="4" t="s">
        <v>2613</v>
      </c>
      <c r="F972" s="63">
        <v>752</v>
      </c>
      <c r="G972" s="64">
        <v>204</v>
      </c>
      <c r="H972" s="67">
        <v>27.127659574468083</v>
      </c>
      <c r="I972" s="64">
        <v>160</v>
      </c>
      <c r="J972" s="65">
        <v>21.276595744680851</v>
      </c>
      <c r="K972" s="66">
        <v>44</v>
      </c>
      <c r="L972" s="68">
        <v>5.8510638297872344</v>
      </c>
      <c r="M972" s="64">
        <v>0</v>
      </c>
      <c r="N972" s="67">
        <v>0</v>
      </c>
    </row>
    <row r="973" spans="2:14" ht="15" customHeight="1" x14ac:dyDescent="0.3">
      <c r="B973" s="6"/>
      <c r="C973" s="8"/>
      <c r="D973" s="8" t="s">
        <v>944</v>
      </c>
      <c r="E973" s="4" t="s">
        <v>2614</v>
      </c>
      <c r="F973" s="63">
        <v>318</v>
      </c>
      <c r="G973" s="64">
        <v>30</v>
      </c>
      <c r="H973" s="67">
        <v>9.4339622641509422</v>
      </c>
      <c r="I973" s="64">
        <v>17</v>
      </c>
      <c r="J973" s="65">
        <v>5.3459119496855347</v>
      </c>
      <c r="K973" s="66">
        <v>13</v>
      </c>
      <c r="L973" s="68">
        <v>4.0880503144654083</v>
      </c>
      <c r="M973" s="64">
        <v>0</v>
      </c>
      <c r="N973" s="67">
        <v>0</v>
      </c>
    </row>
    <row r="974" spans="2:14" ht="15" customHeight="1" x14ac:dyDescent="0.3">
      <c r="B974" s="6"/>
      <c r="C974" s="8"/>
      <c r="D974" s="8" t="s">
        <v>815</v>
      </c>
      <c r="E974" s="4" t="s">
        <v>2615</v>
      </c>
      <c r="F974" s="63">
        <v>420</v>
      </c>
      <c r="G974" s="64">
        <v>26</v>
      </c>
      <c r="H974" s="67">
        <v>6.1904761904761907</v>
      </c>
      <c r="I974" s="64">
        <v>13</v>
      </c>
      <c r="J974" s="65">
        <v>3.0952380952380953</v>
      </c>
      <c r="K974" s="66">
        <v>13</v>
      </c>
      <c r="L974" s="68">
        <v>3.0952380952380953</v>
      </c>
      <c r="M974" s="64">
        <v>0</v>
      </c>
      <c r="N974" s="67">
        <v>0</v>
      </c>
    </row>
    <row r="975" spans="2:14" ht="15" customHeight="1" x14ac:dyDescent="0.3">
      <c r="B975" s="6"/>
      <c r="C975" s="8"/>
      <c r="D975" s="8" t="s">
        <v>945</v>
      </c>
      <c r="E975" s="4" t="s">
        <v>2616</v>
      </c>
      <c r="F975" s="63">
        <v>385</v>
      </c>
      <c r="G975" s="64">
        <v>39</v>
      </c>
      <c r="H975" s="67">
        <v>10.129870129870129</v>
      </c>
      <c r="I975" s="64">
        <v>28</v>
      </c>
      <c r="J975" s="65">
        <v>7.2727272727272725</v>
      </c>
      <c r="K975" s="66">
        <v>11</v>
      </c>
      <c r="L975" s="68">
        <v>2.8571428571428572</v>
      </c>
      <c r="M975" s="64">
        <v>0</v>
      </c>
      <c r="N975" s="67">
        <v>0</v>
      </c>
    </row>
    <row r="976" spans="2:14" ht="15" customHeight="1" x14ac:dyDescent="0.3">
      <c r="B976" s="6"/>
      <c r="C976" s="8"/>
      <c r="D976" s="8" t="s">
        <v>916</v>
      </c>
      <c r="E976" s="4" t="s">
        <v>2617</v>
      </c>
      <c r="F976" s="63">
        <v>730</v>
      </c>
      <c r="G976" s="64">
        <v>140</v>
      </c>
      <c r="H976" s="67">
        <v>19.178082191780824</v>
      </c>
      <c r="I976" s="64">
        <v>91</v>
      </c>
      <c r="J976" s="65">
        <v>12.465753424657535</v>
      </c>
      <c r="K976" s="66">
        <v>49</v>
      </c>
      <c r="L976" s="68">
        <v>6.7123287671232879</v>
      </c>
      <c r="M976" s="64">
        <v>0</v>
      </c>
      <c r="N976" s="67">
        <v>0</v>
      </c>
    </row>
    <row r="977" spans="2:14" ht="15" customHeight="1" x14ac:dyDescent="0.3">
      <c r="B977" s="6"/>
      <c r="C977" s="8"/>
      <c r="D977" s="8" t="s">
        <v>946</v>
      </c>
      <c r="E977" s="4" t="s">
        <v>2618</v>
      </c>
      <c r="F977" s="63">
        <v>19</v>
      </c>
      <c r="G977" s="64">
        <v>18</v>
      </c>
      <c r="H977" s="67">
        <v>94.73684210526315</v>
      </c>
      <c r="I977" s="64">
        <v>7</v>
      </c>
      <c r="J977" s="65">
        <v>36.84210526315789</v>
      </c>
      <c r="K977" s="66">
        <v>11</v>
      </c>
      <c r="L977" s="68">
        <v>57.894736842105267</v>
      </c>
      <c r="M977" s="64">
        <v>0</v>
      </c>
      <c r="N977" s="67">
        <v>0</v>
      </c>
    </row>
    <row r="978" spans="2:14" ht="15" customHeight="1" x14ac:dyDescent="0.3">
      <c r="B978" s="6"/>
      <c r="C978" s="8"/>
      <c r="D978" s="8" t="s">
        <v>947</v>
      </c>
      <c r="E978" s="4" t="s">
        <v>3474</v>
      </c>
      <c r="F978" s="63">
        <v>19</v>
      </c>
      <c r="G978" s="64">
        <v>17</v>
      </c>
      <c r="H978" s="67">
        <v>89.473684210526301</v>
      </c>
      <c r="I978" s="64">
        <v>3</v>
      </c>
      <c r="J978" s="65">
        <v>15.789473684210526</v>
      </c>
      <c r="K978" s="66">
        <v>14</v>
      </c>
      <c r="L978" s="68">
        <v>73.68421052631578</v>
      </c>
      <c r="M978" s="64">
        <v>0</v>
      </c>
      <c r="N978" s="67">
        <v>0</v>
      </c>
    </row>
    <row r="979" spans="2:14" ht="15" customHeight="1" x14ac:dyDescent="0.3">
      <c r="B979" s="6"/>
      <c r="C979" s="8"/>
      <c r="D979" s="8" t="s">
        <v>948</v>
      </c>
      <c r="E979" s="4" t="s">
        <v>2619</v>
      </c>
      <c r="F979" s="63">
        <v>354</v>
      </c>
      <c r="G979" s="64">
        <v>122</v>
      </c>
      <c r="H979" s="67">
        <v>34.463276836158194</v>
      </c>
      <c r="I979" s="64">
        <v>84</v>
      </c>
      <c r="J979" s="65">
        <v>23.728813559322035</v>
      </c>
      <c r="K979" s="66">
        <v>38</v>
      </c>
      <c r="L979" s="68">
        <v>10.734463276836157</v>
      </c>
      <c r="M979" s="64">
        <v>0</v>
      </c>
      <c r="N979" s="67">
        <v>0</v>
      </c>
    </row>
    <row r="980" spans="2:14" ht="15" customHeight="1" x14ac:dyDescent="0.3">
      <c r="B980" s="6"/>
      <c r="C980" s="8"/>
      <c r="D980" s="8" t="s">
        <v>949</v>
      </c>
      <c r="E980" s="4" t="s">
        <v>2620</v>
      </c>
      <c r="F980" s="63">
        <v>30</v>
      </c>
      <c r="G980" s="64">
        <v>4</v>
      </c>
      <c r="H980" s="67">
        <v>13.333333333333334</v>
      </c>
      <c r="I980" s="64">
        <v>1</v>
      </c>
      <c r="J980" s="65">
        <v>3.3333333333333335</v>
      </c>
      <c r="K980" s="66">
        <v>3</v>
      </c>
      <c r="L980" s="68">
        <v>10</v>
      </c>
      <c r="M980" s="64">
        <v>0</v>
      </c>
      <c r="N980" s="67">
        <v>0</v>
      </c>
    </row>
    <row r="981" spans="2:14" ht="15" customHeight="1" x14ac:dyDescent="0.3">
      <c r="B981" s="6"/>
      <c r="C981" s="8" t="s">
        <v>52</v>
      </c>
      <c r="D981" s="8" t="s">
        <v>52</v>
      </c>
      <c r="E981" s="4" t="s">
        <v>2621</v>
      </c>
      <c r="F981" s="63">
        <v>1671</v>
      </c>
      <c r="G981" s="64">
        <v>282</v>
      </c>
      <c r="H981" s="67">
        <v>16.87612208258528</v>
      </c>
      <c r="I981" s="64">
        <v>200</v>
      </c>
      <c r="J981" s="65">
        <v>11.968880909634949</v>
      </c>
      <c r="K981" s="66">
        <v>81</v>
      </c>
      <c r="L981" s="68">
        <v>4.8473967684021542</v>
      </c>
      <c r="M981" s="64">
        <v>1</v>
      </c>
      <c r="N981" s="67">
        <v>5.9844404548174746E-2</v>
      </c>
    </row>
    <row r="982" spans="2:14" ht="15" customHeight="1" x14ac:dyDescent="0.3">
      <c r="B982" s="6"/>
      <c r="C982" s="8"/>
      <c r="D982" s="8" t="s">
        <v>950</v>
      </c>
      <c r="E982" s="4" t="s">
        <v>2622</v>
      </c>
      <c r="F982" s="63">
        <v>509</v>
      </c>
      <c r="G982" s="64">
        <v>111</v>
      </c>
      <c r="H982" s="67">
        <v>21.807465618860508</v>
      </c>
      <c r="I982" s="64">
        <v>85</v>
      </c>
      <c r="J982" s="65">
        <v>16.699410609037326</v>
      </c>
      <c r="K982" s="66">
        <v>26</v>
      </c>
      <c r="L982" s="68">
        <v>5.1080550098231825</v>
      </c>
      <c r="M982" s="64">
        <v>0</v>
      </c>
      <c r="N982" s="67">
        <v>0</v>
      </c>
    </row>
    <row r="983" spans="2:14" ht="15" customHeight="1" x14ac:dyDescent="0.3">
      <c r="B983" s="6"/>
      <c r="C983" s="8"/>
      <c r="D983" s="8" t="s">
        <v>951</v>
      </c>
      <c r="E983" s="4" t="s">
        <v>2623</v>
      </c>
      <c r="F983" s="63">
        <v>281</v>
      </c>
      <c r="G983" s="64">
        <v>111</v>
      </c>
      <c r="H983" s="67">
        <v>39.5017793594306</v>
      </c>
      <c r="I983" s="64">
        <v>78</v>
      </c>
      <c r="J983" s="65">
        <v>27.758007117437721</v>
      </c>
      <c r="K983" s="66">
        <v>33</v>
      </c>
      <c r="L983" s="68">
        <v>11.743772241992882</v>
      </c>
      <c r="M983" s="64">
        <v>0</v>
      </c>
      <c r="N983" s="67">
        <v>0</v>
      </c>
    </row>
    <row r="984" spans="2:14" ht="15" customHeight="1" x14ac:dyDescent="0.3">
      <c r="B984" s="6"/>
      <c r="C984" s="8"/>
      <c r="D984" s="8" t="s">
        <v>952</v>
      </c>
      <c r="E984" s="4" t="s">
        <v>2624</v>
      </c>
      <c r="F984" s="63">
        <v>87</v>
      </c>
      <c r="G984" s="64">
        <v>13</v>
      </c>
      <c r="H984" s="67">
        <v>14.942528735632184</v>
      </c>
      <c r="I984" s="64">
        <v>6</v>
      </c>
      <c r="J984" s="65">
        <v>6.8965517241379306</v>
      </c>
      <c r="K984" s="66">
        <v>7</v>
      </c>
      <c r="L984" s="68">
        <v>8.0459770114942533</v>
      </c>
      <c r="M984" s="64">
        <v>0</v>
      </c>
      <c r="N984" s="67">
        <v>0</v>
      </c>
    </row>
    <row r="985" spans="2:14" ht="15" customHeight="1" x14ac:dyDescent="0.3">
      <c r="B985" s="6"/>
      <c r="C985" s="8"/>
      <c r="D985" s="8" t="s">
        <v>953</v>
      </c>
      <c r="E985" s="4" t="s">
        <v>2625</v>
      </c>
      <c r="F985" s="63">
        <v>135</v>
      </c>
      <c r="G985" s="64">
        <v>8</v>
      </c>
      <c r="H985" s="67">
        <v>5.9259259259259256</v>
      </c>
      <c r="I985" s="64">
        <v>7</v>
      </c>
      <c r="J985" s="65">
        <v>5.1851851851851851</v>
      </c>
      <c r="K985" s="66">
        <v>1</v>
      </c>
      <c r="L985" s="68">
        <v>0.74074074074074081</v>
      </c>
      <c r="M985" s="64">
        <v>0</v>
      </c>
      <c r="N985" s="67">
        <v>0</v>
      </c>
    </row>
    <row r="986" spans="2:14" ht="15" customHeight="1" x14ac:dyDescent="0.3">
      <c r="B986" s="6"/>
      <c r="C986" s="8"/>
      <c r="D986" s="8" t="s">
        <v>954</v>
      </c>
      <c r="E986" s="4" t="s">
        <v>2626</v>
      </c>
      <c r="F986" s="63">
        <v>625</v>
      </c>
      <c r="G986" s="64">
        <v>114</v>
      </c>
      <c r="H986" s="67">
        <v>18.239999999999998</v>
      </c>
      <c r="I986" s="64">
        <v>98</v>
      </c>
      <c r="J986" s="65">
        <v>15.68</v>
      </c>
      <c r="K986" s="66">
        <v>16</v>
      </c>
      <c r="L986" s="68">
        <v>2.56</v>
      </c>
      <c r="M986" s="64">
        <v>0</v>
      </c>
      <c r="N986" s="67">
        <v>0</v>
      </c>
    </row>
    <row r="987" spans="2:14" ht="15" customHeight="1" x14ac:dyDescent="0.3">
      <c r="B987" s="6"/>
      <c r="C987" s="8"/>
      <c r="D987" s="8" t="s">
        <v>916</v>
      </c>
      <c r="E987" s="4" t="s">
        <v>2627</v>
      </c>
      <c r="F987" s="63">
        <v>202</v>
      </c>
      <c r="G987" s="64">
        <v>10</v>
      </c>
      <c r="H987" s="67">
        <v>4.9504950495049505</v>
      </c>
      <c r="I987" s="64">
        <v>8</v>
      </c>
      <c r="J987" s="65">
        <v>3.9603960396039604</v>
      </c>
      <c r="K987" s="66">
        <v>2</v>
      </c>
      <c r="L987" s="68">
        <v>0.99009900990099009</v>
      </c>
      <c r="M987" s="64">
        <v>0</v>
      </c>
      <c r="N987" s="67">
        <v>0</v>
      </c>
    </row>
    <row r="988" spans="2:14" ht="15" customHeight="1" x14ac:dyDescent="0.3">
      <c r="B988" s="6"/>
      <c r="C988" s="8"/>
      <c r="D988" s="8" t="s">
        <v>955</v>
      </c>
      <c r="E988" s="4" t="s">
        <v>2628</v>
      </c>
      <c r="F988" s="63">
        <v>412</v>
      </c>
      <c r="G988" s="64">
        <v>106</v>
      </c>
      <c r="H988" s="67">
        <v>25.728155339805824</v>
      </c>
      <c r="I988" s="64">
        <v>71</v>
      </c>
      <c r="J988" s="65">
        <v>17.233009708737864</v>
      </c>
      <c r="K988" s="66">
        <v>35</v>
      </c>
      <c r="L988" s="68">
        <v>8.4951456310679614</v>
      </c>
      <c r="M988" s="64">
        <v>0</v>
      </c>
      <c r="N988" s="67">
        <v>0</v>
      </c>
    </row>
    <row r="989" spans="2:14" ht="15" customHeight="1" x14ac:dyDescent="0.3">
      <c r="B989" s="6"/>
      <c r="C989" s="8"/>
      <c r="D989" s="8" t="s">
        <v>956</v>
      </c>
      <c r="E989" s="4" t="s">
        <v>2629</v>
      </c>
      <c r="F989" s="63">
        <v>212</v>
      </c>
      <c r="G989" s="64">
        <v>60</v>
      </c>
      <c r="H989" s="67">
        <v>28.30188679245283</v>
      </c>
      <c r="I989" s="64">
        <v>55</v>
      </c>
      <c r="J989" s="65">
        <v>25.943396226415093</v>
      </c>
      <c r="K989" s="66">
        <v>5</v>
      </c>
      <c r="L989" s="68">
        <v>2.358490566037736</v>
      </c>
      <c r="M989" s="64">
        <v>0</v>
      </c>
      <c r="N989" s="67">
        <v>0</v>
      </c>
    </row>
    <row r="990" spans="2:14" ht="15" customHeight="1" x14ac:dyDescent="0.3">
      <c r="B990" s="6"/>
      <c r="C990" s="8"/>
      <c r="D990" s="8" t="s">
        <v>488</v>
      </c>
      <c r="E990" s="4" t="s">
        <v>2630</v>
      </c>
      <c r="F990" s="63">
        <v>105</v>
      </c>
      <c r="G990" s="64">
        <v>6</v>
      </c>
      <c r="H990" s="67">
        <v>5.7142857142857144</v>
      </c>
      <c r="I990" s="64">
        <v>6</v>
      </c>
      <c r="J990" s="65">
        <v>5.7142857142857144</v>
      </c>
      <c r="K990" s="66">
        <v>0</v>
      </c>
      <c r="L990" s="68">
        <v>0</v>
      </c>
      <c r="M990" s="64">
        <v>0</v>
      </c>
      <c r="N990" s="67">
        <v>0</v>
      </c>
    </row>
    <row r="991" spans="2:14" ht="15" customHeight="1" x14ac:dyDescent="0.3">
      <c r="B991" s="6"/>
      <c r="C991" s="8"/>
      <c r="D991" s="8" t="s">
        <v>742</v>
      </c>
      <c r="E991" s="4" t="s">
        <v>2631</v>
      </c>
      <c r="F991" s="63">
        <v>301</v>
      </c>
      <c r="G991" s="64">
        <v>89</v>
      </c>
      <c r="H991" s="67">
        <v>29.568106312292358</v>
      </c>
      <c r="I991" s="64">
        <v>67</v>
      </c>
      <c r="J991" s="65">
        <v>22.259136212624583</v>
      </c>
      <c r="K991" s="66">
        <v>22</v>
      </c>
      <c r="L991" s="68">
        <v>7.3089700996677749</v>
      </c>
      <c r="M991" s="64">
        <v>0</v>
      </c>
      <c r="N991" s="67">
        <v>0</v>
      </c>
    </row>
    <row r="992" spans="2:14" ht="15" customHeight="1" x14ac:dyDescent="0.3">
      <c r="B992" s="6"/>
      <c r="C992" s="8"/>
      <c r="D992" s="8" t="s">
        <v>957</v>
      </c>
      <c r="E992" s="4" t="s">
        <v>2632</v>
      </c>
      <c r="F992" s="63">
        <v>392</v>
      </c>
      <c r="G992" s="64">
        <v>106</v>
      </c>
      <c r="H992" s="67">
        <v>27.04081632653061</v>
      </c>
      <c r="I992" s="64">
        <v>77</v>
      </c>
      <c r="J992" s="65">
        <v>19.642857142857142</v>
      </c>
      <c r="K992" s="66">
        <v>29</v>
      </c>
      <c r="L992" s="68">
        <v>7.3979591836734695</v>
      </c>
      <c r="M992" s="64">
        <v>0</v>
      </c>
      <c r="N992" s="67">
        <v>0</v>
      </c>
    </row>
    <row r="993" spans="2:14" ht="15" customHeight="1" x14ac:dyDescent="0.3">
      <c r="B993" s="6"/>
      <c r="C993" s="8"/>
      <c r="D993" s="8" t="s">
        <v>958</v>
      </c>
      <c r="E993" s="4" t="s">
        <v>2633</v>
      </c>
      <c r="F993" s="63">
        <v>141</v>
      </c>
      <c r="G993" s="64">
        <v>5</v>
      </c>
      <c r="H993" s="67">
        <v>3.5460992907801421</v>
      </c>
      <c r="I993" s="64">
        <v>3</v>
      </c>
      <c r="J993" s="65">
        <v>2.1276595744680851</v>
      </c>
      <c r="K993" s="66">
        <v>2</v>
      </c>
      <c r="L993" s="68">
        <v>1.4184397163120568</v>
      </c>
      <c r="M993" s="64">
        <v>0</v>
      </c>
      <c r="N993" s="67">
        <v>0</v>
      </c>
    </row>
    <row r="994" spans="2:14" ht="15" customHeight="1" x14ac:dyDescent="0.3">
      <c r="B994" s="6"/>
      <c r="C994" s="8"/>
      <c r="D994" s="8" t="s">
        <v>959</v>
      </c>
      <c r="E994" s="4" t="s">
        <v>2634</v>
      </c>
      <c r="F994" s="63">
        <v>27</v>
      </c>
      <c r="G994" s="64">
        <v>20</v>
      </c>
      <c r="H994" s="67">
        <v>74.074074074074076</v>
      </c>
      <c r="I994" s="64">
        <v>15</v>
      </c>
      <c r="J994" s="65">
        <v>55.555555555555557</v>
      </c>
      <c r="K994" s="66">
        <v>5</v>
      </c>
      <c r="L994" s="68">
        <v>18.518518518518519</v>
      </c>
      <c r="M994" s="64">
        <v>0</v>
      </c>
      <c r="N994" s="67">
        <v>0</v>
      </c>
    </row>
    <row r="995" spans="2:14" ht="15" customHeight="1" x14ac:dyDescent="0.3">
      <c r="B995" s="6"/>
      <c r="C995" s="8" t="s">
        <v>960</v>
      </c>
      <c r="D995" s="8" t="s">
        <v>961</v>
      </c>
      <c r="E995" s="4" t="s">
        <v>2635</v>
      </c>
      <c r="F995" s="63">
        <v>48</v>
      </c>
      <c r="G995" s="64">
        <v>7</v>
      </c>
      <c r="H995" s="67">
        <v>14.583333333333334</v>
      </c>
      <c r="I995" s="64">
        <v>5</v>
      </c>
      <c r="J995" s="65">
        <v>10.416666666666668</v>
      </c>
      <c r="K995" s="66">
        <v>2</v>
      </c>
      <c r="L995" s="68">
        <v>4.1666666666666661</v>
      </c>
      <c r="M995" s="64">
        <v>0</v>
      </c>
      <c r="N995" s="67">
        <v>0</v>
      </c>
    </row>
    <row r="996" spans="2:14" ht="15" customHeight="1" x14ac:dyDescent="0.3">
      <c r="B996" s="6"/>
      <c r="C996" s="8"/>
      <c r="D996" s="8" t="s">
        <v>962</v>
      </c>
      <c r="E996" s="4" t="s">
        <v>2636</v>
      </c>
      <c r="F996" s="63">
        <v>78</v>
      </c>
      <c r="G996" s="64">
        <v>28</v>
      </c>
      <c r="H996" s="67">
        <v>35.897435897435898</v>
      </c>
      <c r="I996" s="64">
        <v>20</v>
      </c>
      <c r="J996" s="65">
        <v>25.641025641025639</v>
      </c>
      <c r="K996" s="66">
        <v>8</v>
      </c>
      <c r="L996" s="68">
        <v>10.256410256410255</v>
      </c>
      <c r="M996" s="64">
        <v>0</v>
      </c>
      <c r="N996" s="67">
        <v>0</v>
      </c>
    </row>
    <row r="997" spans="2:14" ht="15" customHeight="1" x14ac:dyDescent="0.3">
      <c r="B997" s="6"/>
      <c r="C997" s="8"/>
      <c r="D997" s="8" t="s">
        <v>963</v>
      </c>
      <c r="E997" s="4" t="s">
        <v>2637</v>
      </c>
      <c r="F997" s="63">
        <v>262</v>
      </c>
      <c r="G997" s="64">
        <v>29</v>
      </c>
      <c r="H997" s="67">
        <v>11.068702290076335</v>
      </c>
      <c r="I997" s="64">
        <v>24</v>
      </c>
      <c r="J997" s="65">
        <v>9.1603053435114496</v>
      </c>
      <c r="K997" s="66">
        <v>5</v>
      </c>
      <c r="L997" s="68">
        <v>1.9083969465648856</v>
      </c>
      <c r="M997" s="64">
        <v>0</v>
      </c>
      <c r="N997" s="67">
        <v>0</v>
      </c>
    </row>
    <row r="998" spans="2:14" ht="15" customHeight="1" x14ac:dyDescent="0.3">
      <c r="B998" s="6"/>
      <c r="C998" s="8"/>
      <c r="D998" s="8" t="s">
        <v>960</v>
      </c>
      <c r="E998" s="4" t="s">
        <v>2638</v>
      </c>
      <c r="F998" s="63">
        <v>331</v>
      </c>
      <c r="G998" s="64">
        <v>99</v>
      </c>
      <c r="H998" s="67">
        <v>29.909365558912384</v>
      </c>
      <c r="I998" s="64">
        <v>61</v>
      </c>
      <c r="J998" s="65">
        <v>18.429003021148034</v>
      </c>
      <c r="K998" s="66">
        <v>38</v>
      </c>
      <c r="L998" s="68">
        <v>11.48036253776435</v>
      </c>
      <c r="M998" s="64">
        <v>0</v>
      </c>
      <c r="N998" s="67">
        <v>0</v>
      </c>
    </row>
    <row r="999" spans="2:14" ht="15" customHeight="1" x14ac:dyDescent="0.3">
      <c r="B999" s="6"/>
      <c r="C999" s="8"/>
      <c r="D999" s="8" t="s">
        <v>148</v>
      </c>
      <c r="E999" s="4" t="s">
        <v>2639</v>
      </c>
      <c r="F999" s="63">
        <v>312</v>
      </c>
      <c r="G999" s="64">
        <v>98</v>
      </c>
      <c r="H999" s="67">
        <v>31.410256410256409</v>
      </c>
      <c r="I999" s="64">
        <v>73</v>
      </c>
      <c r="J999" s="65">
        <v>23.397435897435898</v>
      </c>
      <c r="K999" s="66">
        <v>25</v>
      </c>
      <c r="L999" s="68">
        <v>8.0128205128205128</v>
      </c>
      <c r="M999" s="64">
        <v>0</v>
      </c>
      <c r="N999" s="67">
        <v>0</v>
      </c>
    </row>
    <row r="1000" spans="2:14" ht="15" customHeight="1" x14ac:dyDescent="0.3">
      <c r="B1000" s="6"/>
      <c r="C1000" s="8" t="s">
        <v>964</v>
      </c>
      <c r="D1000" s="8" t="s">
        <v>965</v>
      </c>
      <c r="E1000" s="4" t="s">
        <v>2640</v>
      </c>
      <c r="F1000" s="63">
        <v>41</v>
      </c>
      <c r="G1000" s="64">
        <v>8</v>
      </c>
      <c r="H1000" s="67">
        <v>19.512195121951219</v>
      </c>
      <c r="I1000" s="64">
        <v>6</v>
      </c>
      <c r="J1000" s="65">
        <v>14.634146341463413</v>
      </c>
      <c r="K1000" s="66">
        <v>2</v>
      </c>
      <c r="L1000" s="68">
        <v>4.8780487804878048</v>
      </c>
      <c r="M1000" s="64">
        <v>0</v>
      </c>
      <c r="N1000" s="67">
        <v>0</v>
      </c>
    </row>
    <row r="1001" spans="2:14" ht="15" customHeight="1" x14ac:dyDescent="0.3">
      <c r="B1001" s="6"/>
      <c r="C1001" s="8"/>
      <c r="D1001" s="8" t="s">
        <v>964</v>
      </c>
      <c r="E1001" s="4" t="s">
        <v>2641</v>
      </c>
      <c r="F1001" s="63">
        <v>168</v>
      </c>
      <c r="G1001" s="64">
        <v>44</v>
      </c>
      <c r="H1001" s="67">
        <v>26.19047619047619</v>
      </c>
      <c r="I1001" s="64">
        <v>28</v>
      </c>
      <c r="J1001" s="65">
        <v>16.666666666666664</v>
      </c>
      <c r="K1001" s="66">
        <v>16</v>
      </c>
      <c r="L1001" s="68">
        <v>9.5238095238095237</v>
      </c>
      <c r="M1001" s="64">
        <v>0</v>
      </c>
      <c r="N1001" s="67">
        <v>0</v>
      </c>
    </row>
    <row r="1002" spans="2:14" ht="15" customHeight="1" x14ac:dyDescent="0.3">
      <c r="B1002" s="6"/>
      <c r="C1002" s="8"/>
      <c r="D1002" s="8" t="s">
        <v>457</v>
      </c>
      <c r="E1002" s="4" t="s">
        <v>2642</v>
      </c>
      <c r="F1002" s="63">
        <v>73</v>
      </c>
      <c r="G1002" s="64">
        <v>5</v>
      </c>
      <c r="H1002" s="67">
        <v>6.8493150684931505</v>
      </c>
      <c r="I1002" s="64">
        <v>4</v>
      </c>
      <c r="J1002" s="65">
        <v>5.4794520547945202</v>
      </c>
      <c r="K1002" s="66">
        <v>1</v>
      </c>
      <c r="L1002" s="68">
        <v>1.3698630136986301</v>
      </c>
      <c r="M1002" s="64">
        <v>0</v>
      </c>
      <c r="N1002" s="67">
        <v>0</v>
      </c>
    </row>
    <row r="1003" spans="2:14" ht="15" customHeight="1" x14ac:dyDescent="0.3">
      <c r="B1003" s="6"/>
      <c r="C1003" s="8"/>
      <c r="D1003" s="8" t="s">
        <v>234</v>
      </c>
      <c r="E1003" s="4" t="s">
        <v>2643</v>
      </c>
      <c r="F1003" s="63">
        <v>40</v>
      </c>
      <c r="G1003" s="64">
        <v>6</v>
      </c>
      <c r="H1003" s="67">
        <v>15</v>
      </c>
      <c r="I1003" s="64">
        <v>4</v>
      </c>
      <c r="J1003" s="65">
        <v>10</v>
      </c>
      <c r="K1003" s="66">
        <v>2</v>
      </c>
      <c r="L1003" s="68">
        <v>5</v>
      </c>
      <c r="M1003" s="64">
        <v>0</v>
      </c>
      <c r="N1003" s="67">
        <v>0</v>
      </c>
    </row>
    <row r="1004" spans="2:14" ht="15" customHeight="1" x14ac:dyDescent="0.3">
      <c r="B1004" s="6"/>
      <c r="C1004" s="8"/>
      <c r="D1004" s="8" t="s">
        <v>966</v>
      </c>
      <c r="E1004" s="4" t="s">
        <v>2644</v>
      </c>
      <c r="F1004" s="63">
        <v>6</v>
      </c>
      <c r="G1004" s="64">
        <v>0</v>
      </c>
      <c r="H1004" s="67">
        <v>0</v>
      </c>
      <c r="I1004" s="64">
        <v>0</v>
      </c>
      <c r="J1004" s="65">
        <v>0</v>
      </c>
      <c r="K1004" s="66">
        <v>0</v>
      </c>
      <c r="L1004" s="68">
        <v>0</v>
      </c>
      <c r="M1004" s="64">
        <v>0</v>
      </c>
      <c r="N1004" s="67">
        <v>0</v>
      </c>
    </row>
    <row r="1005" spans="2:14" ht="15" customHeight="1" x14ac:dyDescent="0.3">
      <c r="B1005" s="6"/>
      <c r="C1005" s="8" t="s">
        <v>967</v>
      </c>
      <c r="D1005" s="8" t="s">
        <v>968</v>
      </c>
      <c r="E1005" s="4" t="s">
        <v>2645</v>
      </c>
      <c r="F1005" s="63">
        <v>18</v>
      </c>
      <c r="G1005" s="64">
        <v>4</v>
      </c>
      <c r="H1005" s="67">
        <v>22.222222222222221</v>
      </c>
      <c r="I1005" s="64">
        <v>4</v>
      </c>
      <c r="J1005" s="65">
        <v>22.222222222222221</v>
      </c>
      <c r="K1005" s="66">
        <v>0</v>
      </c>
      <c r="L1005" s="68">
        <v>0</v>
      </c>
      <c r="M1005" s="64">
        <v>0</v>
      </c>
      <c r="N1005" s="67">
        <v>0</v>
      </c>
    </row>
    <row r="1006" spans="2:14" ht="15" customHeight="1" x14ac:dyDescent="0.3">
      <c r="B1006" s="6"/>
      <c r="C1006" s="8"/>
      <c r="D1006" s="8" t="s">
        <v>969</v>
      </c>
      <c r="E1006" s="4" t="s">
        <v>2646</v>
      </c>
      <c r="F1006" s="63">
        <v>162</v>
      </c>
      <c r="G1006" s="64">
        <v>2</v>
      </c>
      <c r="H1006" s="67">
        <v>1.2345679012345678</v>
      </c>
      <c r="I1006" s="64">
        <v>1</v>
      </c>
      <c r="J1006" s="65">
        <v>0.61728395061728392</v>
      </c>
      <c r="K1006" s="66">
        <v>1</v>
      </c>
      <c r="L1006" s="68">
        <v>0.61728395061728392</v>
      </c>
      <c r="M1006" s="64">
        <v>0</v>
      </c>
      <c r="N1006" s="67">
        <v>0</v>
      </c>
    </row>
    <row r="1007" spans="2:14" ht="15" customHeight="1" x14ac:dyDescent="0.3">
      <c r="B1007" s="6"/>
      <c r="C1007" s="8"/>
      <c r="D1007" s="8" t="s">
        <v>204</v>
      </c>
      <c r="E1007" s="4" t="s">
        <v>2647</v>
      </c>
      <c r="F1007" s="63">
        <v>177</v>
      </c>
      <c r="G1007" s="64">
        <v>20</v>
      </c>
      <c r="H1007" s="67">
        <v>11.299435028248588</v>
      </c>
      <c r="I1007" s="64">
        <v>18</v>
      </c>
      <c r="J1007" s="65">
        <v>10.16949152542373</v>
      </c>
      <c r="K1007" s="66">
        <v>2</v>
      </c>
      <c r="L1007" s="68">
        <v>1.1299435028248588</v>
      </c>
      <c r="M1007" s="64">
        <v>0</v>
      </c>
      <c r="N1007" s="67">
        <v>0</v>
      </c>
    </row>
    <row r="1008" spans="2:14" ht="15" customHeight="1" x14ac:dyDescent="0.3">
      <c r="B1008" s="6"/>
      <c r="C1008" s="8"/>
      <c r="D1008" s="8" t="s">
        <v>970</v>
      </c>
      <c r="E1008" s="4" t="s">
        <v>2648</v>
      </c>
      <c r="F1008" s="63">
        <v>218</v>
      </c>
      <c r="G1008" s="64">
        <v>8</v>
      </c>
      <c r="H1008" s="67">
        <v>3.669724770642202</v>
      </c>
      <c r="I1008" s="64">
        <v>5</v>
      </c>
      <c r="J1008" s="65">
        <v>2.2935779816513762</v>
      </c>
      <c r="K1008" s="66">
        <v>3</v>
      </c>
      <c r="L1008" s="68">
        <v>1.3761467889908259</v>
      </c>
      <c r="M1008" s="64">
        <v>0</v>
      </c>
      <c r="N1008" s="67">
        <v>0</v>
      </c>
    </row>
    <row r="1009" spans="2:14" ht="15" customHeight="1" x14ac:dyDescent="0.3">
      <c r="B1009" s="6"/>
      <c r="C1009" s="8"/>
      <c r="D1009" s="8" t="s">
        <v>967</v>
      </c>
      <c r="E1009" s="4" t="s">
        <v>2649</v>
      </c>
      <c r="F1009" s="63">
        <v>484</v>
      </c>
      <c r="G1009" s="64">
        <v>57</v>
      </c>
      <c r="H1009" s="67">
        <v>11.776859504132231</v>
      </c>
      <c r="I1009" s="64">
        <v>49</v>
      </c>
      <c r="J1009" s="65">
        <v>10.12396694214876</v>
      </c>
      <c r="K1009" s="66">
        <v>8</v>
      </c>
      <c r="L1009" s="68">
        <v>1.6528925619834711</v>
      </c>
      <c r="M1009" s="64">
        <v>0</v>
      </c>
      <c r="N1009" s="67">
        <v>0</v>
      </c>
    </row>
    <row r="1010" spans="2:14" ht="15" customHeight="1" x14ac:dyDescent="0.3">
      <c r="B1010" s="6"/>
      <c r="C1010" s="8"/>
      <c r="D1010" s="8" t="s">
        <v>971</v>
      </c>
      <c r="E1010" s="4" t="s">
        <v>2650</v>
      </c>
      <c r="F1010" s="63">
        <v>235</v>
      </c>
      <c r="G1010" s="64">
        <v>15</v>
      </c>
      <c r="H1010" s="67">
        <v>6.3829787234042561</v>
      </c>
      <c r="I1010" s="64">
        <v>14</v>
      </c>
      <c r="J1010" s="65">
        <v>5.9574468085106389</v>
      </c>
      <c r="K1010" s="66">
        <v>1</v>
      </c>
      <c r="L1010" s="68">
        <v>0.42553191489361702</v>
      </c>
      <c r="M1010" s="64">
        <v>0</v>
      </c>
      <c r="N1010" s="67">
        <v>0</v>
      </c>
    </row>
    <row r="1011" spans="2:14" ht="15" customHeight="1" x14ac:dyDescent="0.3">
      <c r="B1011" s="6"/>
      <c r="C1011" s="8"/>
      <c r="D1011" s="8" t="s">
        <v>972</v>
      </c>
      <c r="E1011" s="4" t="s">
        <v>2651</v>
      </c>
      <c r="F1011" s="63">
        <v>248</v>
      </c>
      <c r="G1011" s="64">
        <v>22</v>
      </c>
      <c r="H1011" s="67">
        <v>8.870967741935484</v>
      </c>
      <c r="I1011" s="64">
        <v>16</v>
      </c>
      <c r="J1011" s="65">
        <v>6.4516129032258061</v>
      </c>
      <c r="K1011" s="66">
        <v>6</v>
      </c>
      <c r="L1011" s="68">
        <v>2.4193548387096775</v>
      </c>
      <c r="M1011" s="64">
        <v>0</v>
      </c>
      <c r="N1011" s="67">
        <v>0</v>
      </c>
    </row>
    <row r="1012" spans="2:14" ht="15" customHeight="1" x14ac:dyDescent="0.3">
      <c r="B1012" s="6"/>
      <c r="C1012" s="8"/>
      <c r="D1012" s="8" t="s">
        <v>973</v>
      </c>
      <c r="E1012" s="4" t="s">
        <v>2652</v>
      </c>
      <c r="F1012" s="63">
        <v>285</v>
      </c>
      <c r="G1012" s="64">
        <v>22</v>
      </c>
      <c r="H1012" s="67">
        <v>7.7192982456140351</v>
      </c>
      <c r="I1012" s="64">
        <v>18</v>
      </c>
      <c r="J1012" s="65">
        <v>6.3157894736842106</v>
      </c>
      <c r="K1012" s="66">
        <v>4</v>
      </c>
      <c r="L1012" s="68">
        <v>1.4035087719298245</v>
      </c>
      <c r="M1012" s="64">
        <v>0</v>
      </c>
      <c r="N1012" s="67">
        <v>0</v>
      </c>
    </row>
    <row r="1013" spans="2:14" ht="15" customHeight="1" x14ac:dyDescent="0.3">
      <c r="B1013" s="6" t="s">
        <v>53</v>
      </c>
      <c r="C1013" s="8" t="s">
        <v>974</v>
      </c>
      <c r="D1013" s="8" t="s">
        <v>974</v>
      </c>
      <c r="E1013" s="4" t="s">
        <v>2653</v>
      </c>
      <c r="F1013" s="63">
        <v>816</v>
      </c>
      <c r="G1013" s="64">
        <v>142</v>
      </c>
      <c r="H1013" s="67">
        <v>17.401960784313726</v>
      </c>
      <c r="I1013" s="64">
        <v>112</v>
      </c>
      <c r="J1013" s="65">
        <v>13.725490196078432</v>
      </c>
      <c r="K1013" s="66">
        <v>30</v>
      </c>
      <c r="L1013" s="68">
        <v>3.6764705882352944</v>
      </c>
      <c r="M1013" s="64">
        <v>0</v>
      </c>
      <c r="N1013" s="67">
        <v>0</v>
      </c>
    </row>
    <row r="1014" spans="2:14" ht="15" customHeight="1" x14ac:dyDescent="0.3">
      <c r="B1014" s="6"/>
      <c r="C1014" s="8"/>
      <c r="D1014" s="8" t="s">
        <v>975</v>
      </c>
      <c r="E1014" s="4" t="s">
        <v>2654</v>
      </c>
      <c r="F1014" s="63">
        <v>1720</v>
      </c>
      <c r="G1014" s="64">
        <v>453</v>
      </c>
      <c r="H1014" s="67">
        <v>26.337209302325583</v>
      </c>
      <c r="I1014" s="64">
        <v>345</v>
      </c>
      <c r="J1014" s="65">
        <v>20.058139534883722</v>
      </c>
      <c r="K1014" s="66">
        <v>108</v>
      </c>
      <c r="L1014" s="68">
        <v>6.279069767441861</v>
      </c>
      <c r="M1014" s="64">
        <v>0</v>
      </c>
      <c r="N1014" s="67">
        <v>0</v>
      </c>
    </row>
    <row r="1015" spans="2:14" ht="15" customHeight="1" x14ac:dyDescent="0.3">
      <c r="B1015" s="6"/>
      <c r="C1015" s="8"/>
      <c r="D1015" s="8" t="s">
        <v>976</v>
      </c>
      <c r="E1015" s="4" t="s">
        <v>2655</v>
      </c>
      <c r="F1015" s="63">
        <v>1565</v>
      </c>
      <c r="G1015" s="64">
        <v>400</v>
      </c>
      <c r="H1015" s="67">
        <v>25.559105431309902</v>
      </c>
      <c r="I1015" s="64">
        <v>300</v>
      </c>
      <c r="J1015" s="65">
        <v>19.169329073482427</v>
      </c>
      <c r="K1015" s="66">
        <v>98</v>
      </c>
      <c r="L1015" s="68">
        <v>6.261980830670927</v>
      </c>
      <c r="M1015" s="64">
        <v>2</v>
      </c>
      <c r="N1015" s="67">
        <v>0.12779552715654952</v>
      </c>
    </row>
    <row r="1016" spans="2:14" ht="15" customHeight="1" x14ac:dyDescent="0.3">
      <c r="B1016" s="6"/>
      <c r="C1016" s="8"/>
      <c r="D1016" s="8" t="s">
        <v>977</v>
      </c>
      <c r="E1016" s="4" t="s">
        <v>2656</v>
      </c>
      <c r="F1016" s="63">
        <v>116</v>
      </c>
      <c r="G1016" s="64">
        <v>22</v>
      </c>
      <c r="H1016" s="67">
        <v>18.96551724137931</v>
      </c>
      <c r="I1016" s="64">
        <v>18</v>
      </c>
      <c r="J1016" s="65">
        <v>15.517241379310345</v>
      </c>
      <c r="K1016" s="66">
        <v>4</v>
      </c>
      <c r="L1016" s="68">
        <v>3.4482758620689653</v>
      </c>
      <c r="M1016" s="64">
        <v>0</v>
      </c>
      <c r="N1016" s="67">
        <v>0</v>
      </c>
    </row>
    <row r="1017" spans="2:14" ht="15" customHeight="1" x14ac:dyDescent="0.3">
      <c r="B1017" s="6"/>
      <c r="C1017" s="8"/>
      <c r="D1017" s="8" t="s">
        <v>978</v>
      </c>
      <c r="E1017" s="4" t="s">
        <v>2657</v>
      </c>
      <c r="F1017" s="63">
        <v>582</v>
      </c>
      <c r="G1017" s="64">
        <v>112</v>
      </c>
      <c r="H1017" s="67">
        <v>19.243986254295532</v>
      </c>
      <c r="I1017" s="64">
        <v>92</v>
      </c>
      <c r="J1017" s="65">
        <v>15.807560137457044</v>
      </c>
      <c r="K1017" s="66">
        <v>20</v>
      </c>
      <c r="L1017" s="68">
        <v>3.4364261168384882</v>
      </c>
      <c r="M1017" s="64">
        <v>0</v>
      </c>
      <c r="N1017" s="67">
        <v>0</v>
      </c>
    </row>
    <row r="1018" spans="2:14" ht="15" customHeight="1" x14ac:dyDescent="0.3">
      <c r="B1018" s="6"/>
      <c r="C1018" s="8"/>
      <c r="D1018" s="8" t="s">
        <v>3511</v>
      </c>
      <c r="E1018" s="4" t="s">
        <v>3512</v>
      </c>
      <c r="F1018" s="63">
        <v>55</v>
      </c>
      <c r="G1018" s="64">
        <v>13</v>
      </c>
      <c r="H1018" s="67">
        <v>23.636363636363637</v>
      </c>
      <c r="I1018" s="64">
        <v>13</v>
      </c>
      <c r="J1018" s="65">
        <v>23.636363636363637</v>
      </c>
      <c r="K1018" s="66">
        <v>0</v>
      </c>
      <c r="L1018" s="68">
        <v>0</v>
      </c>
      <c r="M1018" s="64">
        <v>0</v>
      </c>
      <c r="N1018" s="67">
        <v>0</v>
      </c>
    </row>
    <row r="1019" spans="2:14" ht="15" customHeight="1" x14ac:dyDescent="0.3">
      <c r="B1019" s="6"/>
      <c r="C1019" s="8" t="s">
        <v>979</v>
      </c>
      <c r="D1019" s="8" t="s">
        <v>980</v>
      </c>
      <c r="E1019" s="4" t="s">
        <v>2658</v>
      </c>
      <c r="F1019" s="63">
        <v>236</v>
      </c>
      <c r="G1019" s="64">
        <v>112</v>
      </c>
      <c r="H1019" s="67">
        <v>47.457627118644062</v>
      </c>
      <c r="I1019" s="64">
        <v>31</v>
      </c>
      <c r="J1019" s="65">
        <v>13.135593220338984</v>
      </c>
      <c r="K1019" s="66">
        <v>81</v>
      </c>
      <c r="L1019" s="68">
        <v>34.322033898305079</v>
      </c>
      <c r="M1019" s="64">
        <v>0</v>
      </c>
      <c r="N1019" s="67">
        <v>0</v>
      </c>
    </row>
    <row r="1020" spans="2:14" ht="15" customHeight="1" x14ac:dyDescent="0.3">
      <c r="B1020" s="6"/>
      <c r="C1020" s="8"/>
      <c r="D1020" s="8" t="s">
        <v>981</v>
      </c>
      <c r="E1020" s="4" t="s">
        <v>2659</v>
      </c>
      <c r="F1020" s="63">
        <v>79</v>
      </c>
      <c r="G1020" s="64">
        <v>35</v>
      </c>
      <c r="H1020" s="67">
        <v>44.303797468354425</v>
      </c>
      <c r="I1020" s="64">
        <v>28</v>
      </c>
      <c r="J1020" s="65">
        <v>35.443037974683541</v>
      </c>
      <c r="K1020" s="66">
        <v>7</v>
      </c>
      <c r="L1020" s="68">
        <v>8.8607594936708853</v>
      </c>
      <c r="M1020" s="64">
        <v>0</v>
      </c>
      <c r="N1020" s="67">
        <v>0</v>
      </c>
    </row>
    <row r="1021" spans="2:14" ht="15" customHeight="1" x14ac:dyDescent="0.3">
      <c r="B1021" s="6"/>
      <c r="C1021" s="8"/>
      <c r="D1021" s="8" t="s">
        <v>979</v>
      </c>
      <c r="E1021" s="4" t="s">
        <v>2660</v>
      </c>
      <c r="F1021" s="63">
        <v>460</v>
      </c>
      <c r="G1021" s="64">
        <v>163</v>
      </c>
      <c r="H1021" s="67">
        <v>35.434782608695656</v>
      </c>
      <c r="I1021" s="64">
        <v>119</v>
      </c>
      <c r="J1021" s="65">
        <v>25.869565217391305</v>
      </c>
      <c r="K1021" s="66">
        <v>43</v>
      </c>
      <c r="L1021" s="68">
        <v>9.3478260869565215</v>
      </c>
      <c r="M1021" s="64">
        <v>1</v>
      </c>
      <c r="N1021" s="67">
        <v>0.21739130434782608</v>
      </c>
    </row>
    <row r="1022" spans="2:14" ht="15" customHeight="1" x14ac:dyDescent="0.3">
      <c r="B1022" s="6"/>
      <c r="C1022" s="8"/>
      <c r="D1022" s="8" t="s">
        <v>982</v>
      </c>
      <c r="E1022" s="4" t="s">
        <v>2661</v>
      </c>
      <c r="F1022" s="63">
        <v>75</v>
      </c>
      <c r="G1022" s="64">
        <v>24</v>
      </c>
      <c r="H1022" s="67">
        <v>32.000000000000007</v>
      </c>
      <c r="I1022" s="64">
        <v>13</v>
      </c>
      <c r="J1022" s="65">
        <v>17.333333333333336</v>
      </c>
      <c r="K1022" s="66">
        <v>10</v>
      </c>
      <c r="L1022" s="68">
        <v>13.333333333333334</v>
      </c>
      <c r="M1022" s="64">
        <v>1</v>
      </c>
      <c r="N1022" s="67">
        <v>1.3333333333333335</v>
      </c>
    </row>
    <row r="1023" spans="2:14" ht="15" customHeight="1" x14ac:dyDescent="0.3">
      <c r="B1023" s="6"/>
      <c r="C1023" s="8"/>
      <c r="D1023" s="8" t="s">
        <v>983</v>
      </c>
      <c r="E1023" s="4" t="s">
        <v>2662</v>
      </c>
      <c r="F1023" s="63">
        <v>83</v>
      </c>
      <c r="G1023" s="64">
        <v>43</v>
      </c>
      <c r="H1023" s="67">
        <v>51.807228915662648</v>
      </c>
      <c r="I1023" s="64">
        <v>5</v>
      </c>
      <c r="J1023" s="65">
        <v>6.024096385542169</v>
      </c>
      <c r="K1023" s="66">
        <v>38</v>
      </c>
      <c r="L1023" s="68">
        <v>45.783132530120483</v>
      </c>
      <c r="M1023" s="64">
        <v>0</v>
      </c>
      <c r="N1023" s="67">
        <v>0</v>
      </c>
    </row>
    <row r="1024" spans="2:14" ht="15" customHeight="1" x14ac:dyDescent="0.3">
      <c r="B1024" s="6"/>
      <c r="C1024" s="8"/>
      <c r="D1024" s="8" t="s">
        <v>984</v>
      </c>
      <c r="E1024" s="4" t="s">
        <v>2663</v>
      </c>
      <c r="F1024" s="63">
        <v>37</v>
      </c>
      <c r="G1024" s="64">
        <v>15</v>
      </c>
      <c r="H1024" s="67">
        <v>40.54054054054054</v>
      </c>
      <c r="I1024" s="64">
        <v>7</v>
      </c>
      <c r="J1024" s="65">
        <v>18.918918918918919</v>
      </c>
      <c r="K1024" s="66">
        <v>6</v>
      </c>
      <c r="L1024" s="68">
        <v>16.216216216216218</v>
      </c>
      <c r="M1024" s="64">
        <v>2</v>
      </c>
      <c r="N1024" s="67">
        <v>5.4054054054054053</v>
      </c>
    </row>
    <row r="1025" spans="2:14" ht="15" customHeight="1" x14ac:dyDescent="0.3">
      <c r="B1025" s="6"/>
      <c r="C1025" s="8"/>
      <c r="D1025" s="8" t="s">
        <v>2664</v>
      </c>
      <c r="E1025" s="4" t="s">
        <v>2665</v>
      </c>
      <c r="F1025" s="63">
        <v>69</v>
      </c>
      <c r="G1025" s="64">
        <v>14</v>
      </c>
      <c r="H1025" s="67">
        <v>20.289855072463766</v>
      </c>
      <c r="I1025" s="64">
        <v>12</v>
      </c>
      <c r="J1025" s="65">
        <v>17.391304347826086</v>
      </c>
      <c r="K1025" s="66">
        <v>2</v>
      </c>
      <c r="L1025" s="68">
        <v>2.8985507246376812</v>
      </c>
      <c r="M1025" s="64">
        <v>0</v>
      </c>
      <c r="N1025" s="67">
        <v>0</v>
      </c>
    </row>
    <row r="1026" spans="2:14" ht="15" customHeight="1" x14ac:dyDescent="0.3">
      <c r="B1026" s="6"/>
      <c r="C1026" s="8"/>
      <c r="D1026" s="8" t="s">
        <v>985</v>
      </c>
      <c r="E1026" s="4" t="s">
        <v>2666</v>
      </c>
      <c r="F1026" s="63">
        <v>110</v>
      </c>
      <c r="G1026" s="64">
        <v>17</v>
      </c>
      <c r="H1026" s="67">
        <v>15.454545454545453</v>
      </c>
      <c r="I1026" s="64">
        <v>11</v>
      </c>
      <c r="J1026" s="65">
        <v>10</v>
      </c>
      <c r="K1026" s="66">
        <v>6</v>
      </c>
      <c r="L1026" s="68">
        <v>5.4545454545454541</v>
      </c>
      <c r="M1026" s="64">
        <v>0</v>
      </c>
      <c r="N1026" s="67">
        <v>0</v>
      </c>
    </row>
    <row r="1027" spans="2:14" ht="15" customHeight="1" x14ac:dyDescent="0.3">
      <c r="B1027" s="6"/>
      <c r="C1027" s="8"/>
      <c r="D1027" s="8" t="s">
        <v>986</v>
      </c>
      <c r="E1027" s="4" t="s">
        <v>2667</v>
      </c>
      <c r="F1027" s="63">
        <v>42</v>
      </c>
      <c r="G1027" s="64">
        <v>12</v>
      </c>
      <c r="H1027" s="67">
        <v>28.571428571428569</v>
      </c>
      <c r="I1027" s="64">
        <v>9</v>
      </c>
      <c r="J1027" s="65">
        <v>21.428571428571427</v>
      </c>
      <c r="K1027" s="66">
        <v>3</v>
      </c>
      <c r="L1027" s="68">
        <v>7.1428571428571423</v>
      </c>
      <c r="M1027" s="64">
        <v>0</v>
      </c>
      <c r="N1027" s="67">
        <v>0</v>
      </c>
    </row>
    <row r="1028" spans="2:14" ht="15" customHeight="1" x14ac:dyDescent="0.3">
      <c r="B1028" s="6"/>
      <c r="C1028" s="8" t="s">
        <v>578</v>
      </c>
      <c r="D1028" s="8" t="s">
        <v>196</v>
      </c>
      <c r="E1028" s="4" t="s">
        <v>2668</v>
      </c>
      <c r="F1028" s="63">
        <v>36</v>
      </c>
      <c r="G1028" s="64">
        <v>10</v>
      </c>
      <c r="H1028" s="67">
        <v>27.777777777777779</v>
      </c>
      <c r="I1028" s="64">
        <v>8</v>
      </c>
      <c r="J1028" s="65">
        <v>22.222222222222221</v>
      </c>
      <c r="K1028" s="66">
        <v>2</v>
      </c>
      <c r="L1028" s="68">
        <v>5.5555555555555554</v>
      </c>
      <c r="M1028" s="64">
        <v>0</v>
      </c>
      <c r="N1028" s="67">
        <v>0</v>
      </c>
    </row>
    <row r="1029" spans="2:14" ht="15" customHeight="1" x14ac:dyDescent="0.3">
      <c r="B1029" s="6"/>
      <c r="C1029" s="8"/>
      <c r="D1029" s="8" t="s">
        <v>987</v>
      </c>
      <c r="E1029" s="4" t="s">
        <v>2669</v>
      </c>
      <c r="F1029" s="63">
        <v>14</v>
      </c>
      <c r="G1029" s="64">
        <v>8</v>
      </c>
      <c r="H1029" s="67">
        <v>57.142857142857139</v>
      </c>
      <c r="I1029" s="64">
        <v>3</v>
      </c>
      <c r="J1029" s="65">
        <v>21.428571428571427</v>
      </c>
      <c r="K1029" s="66">
        <v>5</v>
      </c>
      <c r="L1029" s="68">
        <v>35.714285714285715</v>
      </c>
      <c r="M1029" s="64">
        <v>0</v>
      </c>
      <c r="N1029" s="67">
        <v>0</v>
      </c>
    </row>
    <row r="1030" spans="2:14" ht="15" customHeight="1" x14ac:dyDescent="0.3">
      <c r="B1030" s="6"/>
      <c r="C1030" s="8"/>
      <c r="D1030" s="8" t="s">
        <v>988</v>
      </c>
      <c r="E1030" s="4" t="s">
        <v>2670</v>
      </c>
      <c r="F1030" s="63">
        <v>83</v>
      </c>
      <c r="G1030" s="64">
        <v>42</v>
      </c>
      <c r="H1030" s="67">
        <v>50.602409638554214</v>
      </c>
      <c r="I1030" s="64">
        <v>27</v>
      </c>
      <c r="J1030" s="65">
        <v>32.53012048192771</v>
      </c>
      <c r="K1030" s="66">
        <v>14</v>
      </c>
      <c r="L1030" s="68">
        <v>16.867469879518072</v>
      </c>
      <c r="M1030" s="64">
        <v>1</v>
      </c>
      <c r="N1030" s="67">
        <v>1.2048192771084338</v>
      </c>
    </row>
    <row r="1031" spans="2:14" ht="15" customHeight="1" x14ac:dyDescent="0.3">
      <c r="B1031" s="6"/>
      <c r="C1031" s="8"/>
      <c r="D1031" s="8" t="s">
        <v>249</v>
      </c>
      <c r="E1031" s="4" t="s">
        <v>2671</v>
      </c>
      <c r="F1031" s="63">
        <v>22</v>
      </c>
      <c r="G1031" s="64">
        <v>11</v>
      </c>
      <c r="H1031" s="67">
        <v>50</v>
      </c>
      <c r="I1031" s="64">
        <v>5</v>
      </c>
      <c r="J1031" s="65">
        <v>22.727272727272727</v>
      </c>
      <c r="K1031" s="66">
        <v>5</v>
      </c>
      <c r="L1031" s="68">
        <v>22.727272727272727</v>
      </c>
      <c r="M1031" s="64">
        <v>1</v>
      </c>
      <c r="N1031" s="67">
        <v>4.5454545454545459</v>
      </c>
    </row>
    <row r="1032" spans="2:14" ht="15" customHeight="1" x14ac:dyDescent="0.3">
      <c r="B1032" s="6"/>
      <c r="C1032" s="8"/>
      <c r="D1032" s="8" t="s">
        <v>989</v>
      </c>
      <c r="E1032" s="4" t="s">
        <v>2672</v>
      </c>
      <c r="F1032" s="63">
        <v>33</v>
      </c>
      <c r="G1032" s="64">
        <v>9</v>
      </c>
      <c r="H1032" s="67">
        <v>27.272727272727273</v>
      </c>
      <c r="I1032" s="64">
        <v>8</v>
      </c>
      <c r="J1032" s="65">
        <v>24.242424242424242</v>
      </c>
      <c r="K1032" s="66">
        <v>1</v>
      </c>
      <c r="L1032" s="68">
        <v>3.0303030303030303</v>
      </c>
      <c r="M1032" s="64">
        <v>0</v>
      </c>
      <c r="N1032" s="67">
        <v>0</v>
      </c>
    </row>
    <row r="1033" spans="2:14" ht="15" customHeight="1" x14ac:dyDescent="0.3">
      <c r="B1033" s="6"/>
      <c r="C1033" s="8"/>
      <c r="D1033" s="8" t="s">
        <v>578</v>
      </c>
      <c r="E1033" s="4" t="s">
        <v>2673</v>
      </c>
      <c r="F1033" s="63">
        <v>303</v>
      </c>
      <c r="G1033" s="64">
        <v>98</v>
      </c>
      <c r="H1033" s="67">
        <v>32.343234323432341</v>
      </c>
      <c r="I1033" s="64">
        <v>53</v>
      </c>
      <c r="J1033" s="65">
        <v>17.491749174917494</v>
      </c>
      <c r="K1033" s="66">
        <v>45</v>
      </c>
      <c r="L1033" s="68">
        <v>14.85148514851485</v>
      </c>
      <c r="M1033" s="64">
        <v>0</v>
      </c>
      <c r="N1033" s="67">
        <v>0</v>
      </c>
    </row>
    <row r="1034" spans="2:14" ht="15" customHeight="1" x14ac:dyDescent="0.3">
      <c r="B1034" s="6"/>
      <c r="C1034" s="8"/>
      <c r="D1034" s="8" t="s">
        <v>990</v>
      </c>
      <c r="E1034" s="4" t="s">
        <v>2674</v>
      </c>
      <c r="F1034" s="63">
        <v>9</v>
      </c>
      <c r="G1034" s="64">
        <v>2</v>
      </c>
      <c r="H1034" s="67">
        <v>22.222222222222221</v>
      </c>
      <c r="I1034" s="64">
        <v>2</v>
      </c>
      <c r="J1034" s="65">
        <v>22.222222222222221</v>
      </c>
      <c r="K1034" s="66">
        <v>0</v>
      </c>
      <c r="L1034" s="68">
        <v>0</v>
      </c>
      <c r="M1034" s="64">
        <v>0</v>
      </c>
      <c r="N1034" s="67">
        <v>0</v>
      </c>
    </row>
    <row r="1035" spans="2:14" ht="15" customHeight="1" x14ac:dyDescent="0.3">
      <c r="B1035" s="6"/>
      <c r="C1035" s="8"/>
      <c r="D1035" s="8" t="s">
        <v>991</v>
      </c>
      <c r="E1035" s="4" t="s">
        <v>2675</v>
      </c>
      <c r="F1035" s="63">
        <v>31</v>
      </c>
      <c r="G1035" s="64">
        <v>17</v>
      </c>
      <c r="H1035" s="67">
        <v>54.838709677419359</v>
      </c>
      <c r="I1035" s="64">
        <v>9</v>
      </c>
      <c r="J1035" s="65">
        <v>29.032258064516132</v>
      </c>
      <c r="K1035" s="66">
        <v>8</v>
      </c>
      <c r="L1035" s="68">
        <v>25.806451612903224</v>
      </c>
      <c r="M1035" s="64">
        <v>0</v>
      </c>
      <c r="N1035" s="67">
        <v>0</v>
      </c>
    </row>
    <row r="1036" spans="2:14" ht="15" customHeight="1" x14ac:dyDescent="0.3">
      <c r="B1036" s="6"/>
      <c r="C1036" s="8"/>
      <c r="D1036" s="8" t="s">
        <v>102</v>
      </c>
      <c r="E1036" s="4" t="s">
        <v>2676</v>
      </c>
      <c r="F1036" s="63">
        <v>21</v>
      </c>
      <c r="G1036" s="64">
        <v>12</v>
      </c>
      <c r="H1036" s="67">
        <v>57.142857142857139</v>
      </c>
      <c r="I1036" s="64">
        <v>9</v>
      </c>
      <c r="J1036" s="65">
        <v>42.857142857142854</v>
      </c>
      <c r="K1036" s="66">
        <v>3</v>
      </c>
      <c r="L1036" s="68">
        <v>14.285714285714285</v>
      </c>
      <c r="M1036" s="64">
        <v>0</v>
      </c>
      <c r="N1036" s="67">
        <v>0</v>
      </c>
    </row>
    <row r="1037" spans="2:14" ht="15" customHeight="1" x14ac:dyDescent="0.3">
      <c r="B1037" s="6"/>
      <c r="C1037" s="8"/>
      <c r="D1037" s="8" t="s">
        <v>992</v>
      </c>
      <c r="E1037" s="4" t="s">
        <v>2677</v>
      </c>
      <c r="F1037" s="63">
        <v>21</v>
      </c>
      <c r="G1037" s="64">
        <v>7</v>
      </c>
      <c r="H1037" s="67">
        <v>33.333333333333329</v>
      </c>
      <c r="I1037" s="64">
        <v>5</v>
      </c>
      <c r="J1037" s="65">
        <v>23.809523809523807</v>
      </c>
      <c r="K1037" s="66">
        <v>2</v>
      </c>
      <c r="L1037" s="68">
        <v>9.5238095238095237</v>
      </c>
      <c r="M1037" s="64">
        <v>0</v>
      </c>
      <c r="N1037" s="67">
        <v>0</v>
      </c>
    </row>
    <row r="1038" spans="2:14" ht="15" customHeight="1" x14ac:dyDescent="0.3">
      <c r="B1038" s="6"/>
      <c r="C1038" s="8"/>
      <c r="D1038" s="8" t="s">
        <v>993</v>
      </c>
      <c r="E1038" s="4" t="s">
        <v>2678</v>
      </c>
      <c r="F1038" s="63">
        <v>52</v>
      </c>
      <c r="G1038" s="64">
        <v>4</v>
      </c>
      <c r="H1038" s="67">
        <v>7.6923076923076925</v>
      </c>
      <c r="I1038" s="64">
        <v>2</v>
      </c>
      <c r="J1038" s="65">
        <v>3.8461538461538463</v>
      </c>
      <c r="K1038" s="66">
        <v>1</v>
      </c>
      <c r="L1038" s="68">
        <v>1.9230769230769231</v>
      </c>
      <c r="M1038" s="64">
        <v>1</v>
      </c>
      <c r="N1038" s="67">
        <v>1.9230769230769231</v>
      </c>
    </row>
    <row r="1039" spans="2:14" ht="15" customHeight="1" x14ac:dyDescent="0.3">
      <c r="B1039" s="6"/>
      <c r="C1039" s="8"/>
      <c r="D1039" s="8" t="s">
        <v>994</v>
      </c>
      <c r="E1039" s="4" t="s">
        <v>2679</v>
      </c>
      <c r="F1039" s="63">
        <v>42</v>
      </c>
      <c r="G1039" s="64">
        <v>0</v>
      </c>
      <c r="H1039" s="67">
        <v>0</v>
      </c>
      <c r="I1039" s="64">
        <v>0</v>
      </c>
      <c r="J1039" s="65">
        <v>0</v>
      </c>
      <c r="K1039" s="66">
        <v>0</v>
      </c>
      <c r="L1039" s="68">
        <v>0</v>
      </c>
      <c r="M1039" s="64">
        <v>0</v>
      </c>
      <c r="N1039" s="67">
        <v>0</v>
      </c>
    </row>
    <row r="1040" spans="2:14" ht="15" customHeight="1" x14ac:dyDescent="0.3">
      <c r="B1040" s="6"/>
      <c r="C1040" s="8"/>
      <c r="D1040" s="8" t="s">
        <v>995</v>
      </c>
      <c r="E1040" s="4" t="s">
        <v>2680</v>
      </c>
      <c r="F1040" s="63">
        <v>213</v>
      </c>
      <c r="G1040" s="64">
        <v>13</v>
      </c>
      <c r="H1040" s="67">
        <v>6.1032863849765251</v>
      </c>
      <c r="I1040" s="64">
        <v>10</v>
      </c>
      <c r="J1040" s="65">
        <v>4.6948356807511731</v>
      </c>
      <c r="K1040" s="66">
        <v>3</v>
      </c>
      <c r="L1040" s="68">
        <v>1.4084507042253522</v>
      </c>
      <c r="M1040" s="64">
        <v>0</v>
      </c>
      <c r="N1040" s="67">
        <v>0</v>
      </c>
    </row>
    <row r="1041" spans="2:14" ht="15" customHeight="1" x14ac:dyDescent="0.3">
      <c r="B1041" s="6"/>
      <c r="C1041" s="8"/>
      <c r="D1041" s="8" t="s">
        <v>996</v>
      </c>
      <c r="E1041" s="4" t="s">
        <v>2681</v>
      </c>
      <c r="F1041" s="63">
        <v>112</v>
      </c>
      <c r="G1041" s="64">
        <v>45</v>
      </c>
      <c r="H1041" s="67">
        <v>40.178571428571431</v>
      </c>
      <c r="I1041" s="64">
        <v>27</v>
      </c>
      <c r="J1041" s="65">
        <v>24.107142857142858</v>
      </c>
      <c r="K1041" s="66">
        <v>17</v>
      </c>
      <c r="L1041" s="68">
        <v>15.178571428571427</v>
      </c>
      <c r="M1041" s="64">
        <v>1</v>
      </c>
      <c r="N1041" s="67">
        <v>0.89285714285714279</v>
      </c>
    </row>
    <row r="1042" spans="2:14" ht="15" customHeight="1" x14ac:dyDescent="0.3">
      <c r="B1042" s="6"/>
      <c r="C1042" s="8"/>
      <c r="D1042" s="8" t="s">
        <v>3619</v>
      </c>
      <c r="E1042" s="4" t="s">
        <v>3620</v>
      </c>
      <c r="F1042" s="63" t="s">
        <v>3675</v>
      </c>
      <c r="G1042" s="64" t="s">
        <v>3675</v>
      </c>
      <c r="H1042" s="67" t="s">
        <v>3675</v>
      </c>
      <c r="I1042" s="64" t="s">
        <v>3675</v>
      </c>
      <c r="J1042" s="65" t="s">
        <v>3675</v>
      </c>
      <c r="K1042" s="66" t="s">
        <v>3675</v>
      </c>
      <c r="L1042" s="68" t="s">
        <v>3675</v>
      </c>
      <c r="M1042" s="64" t="s">
        <v>3675</v>
      </c>
      <c r="N1042" s="67" t="s">
        <v>3675</v>
      </c>
    </row>
    <row r="1043" spans="2:14" ht="15" customHeight="1" x14ac:dyDescent="0.3">
      <c r="B1043" s="6"/>
      <c r="C1043" s="8" t="s">
        <v>997</v>
      </c>
      <c r="D1043" s="8" t="s">
        <v>3517</v>
      </c>
      <c r="E1043" s="4" t="s">
        <v>3518</v>
      </c>
      <c r="F1043" s="63" t="s">
        <v>3675</v>
      </c>
      <c r="G1043" s="64" t="s">
        <v>3675</v>
      </c>
      <c r="H1043" s="67" t="s">
        <v>3675</v>
      </c>
      <c r="I1043" s="64" t="s">
        <v>3675</v>
      </c>
      <c r="J1043" s="65" t="s">
        <v>3675</v>
      </c>
      <c r="K1043" s="66" t="s">
        <v>3675</v>
      </c>
      <c r="L1043" s="68" t="s">
        <v>3675</v>
      </c>
      <c r="M1043" s="64" t="s">
        <v>3675</v>
      </c>
      <c r="N1043" s="67" t="s">
        <v>3675</v>
      </c>
    </row>
    <row r="1044" spans="2:14" ht="15" customHeight="1" x14ac:dyDescent="0.3">
      <c r="B1044" s="6"/>
      <c r="C1044" s="8"/>
      <c r="D1044" s="8" t="s">
        <v>998</v>
      </c>
      <c r="E1044" s="4" t="s">
        <v>2682</v>
      </c>
      <c r="F1044" s="63">
        <v>25</v>
      </c>
      <c r="G1044" s="64">
        <v>0</v>
      </c>
      <c r="H1044" s="67">
        <v>0</v>
      </c>
      <c r="I1044" s="64">
        <v>0</v>
      </c>
      <c r="J1044" s="65">
        <v>0</v>
      </c>
      <c r="K1044" s="66">
        <v>0</v>
      </c>
      <c r="L1044" s="68">
        <v>0</v>
      </c>
      <c r="M1044" s="64">
        <v>0</v>
      </c>
      <c r="N1044" s="67">
        <v>0</v>
      </c>
    </row>
    <row r="1045" spans="2:14" ht="15" customHeight="1" x14ac:dyDescent="0.3">
      <c r="B1045" s="6"/>
      <c r="C1045" s="8"/>
      <c r="D1045" s="8" t="s">
        <v>999</v>
      </c>
      <c r="E1045" s="4" t="s">
        <v>2683</v>
      </c>
      <c r="F1045" s="63">
        <v>21</v>
      </c>
      <c r="G1045" s="64">
        <v>0</v>
      </c>
      <c r="H1045" s="67">
        <v>0</v>
      </c>
      <c r="I1045" s="64">
        <v>0</v>
      </c>
      <c r="J1045" s="65">
        <v>0</v>
      </c>
      <c r="K1045" s="66">
        <v>0</v>
      </c>
      <c r="L1045" s="68">
        <v>0</v>
      </c>
      <c r="M1045" s="64">
        <v>0</v>
      </c>
      <c r="N1045" s="67">
        <v>0</v>
      </c>
    </row>
    <row r="1046" spans="2:14" ht="15" customHeight="1" x14ac:dyDescent="0.3">
      <c r="B1046" s="6"/>
      <c r="C1046" s="8"/>
      <c r="D1046" s="8" t="s">
        <v>1000</v>
      </c>
      <c r="E1046" s="4" t="s">
        <v>2684</v>
      </c>
      <c r="F1046" s="63">
        <v>569</v>
      </c>
      <c r="G1046" s="64">
        <v>204</v>
      </c>
      <c r="H1046" s="67">
        <v>35.852372583479792</v>
      </c>
      <c r="I1046" s="64">
        <v>121</v>
      </c>
      <c r="J1046" s="65">
        <v>21.265377855887522</v>
      </c>
      <c r="K1046" s="66">
        <v>80</v>
      </c>
      <c r="L1046" s="68">
        <v>14.059753954305801</v>
      </c>
      <c r="M1046" s="64">
        <v>3</v>
      </c>
      <c r="N1046" s="67">
        <v>0.52724077328646746</v>
      </c>
    </row>
    <row r="1047" spans="2:14" ht="15" customHeight="1" x14ac:dyDescent="0.3">
      <c r="B1047" s="6"/>
      <c r="C1047" s="8"/>
      <c r="D1047" s="8" t="s">
        <v>1001</v>
      </c>
      <c r="E1047" s="4" t="s">
        <v>2685</v>
      </c>
      <c r="F1047" s="63">
        <v>26</v>
      </c>
      <c r="G1047" s="64">
        <v>5</v>
      </c>
      <c r="H1047" s="67">
        <v>19.23076923076923</v>
      </c>
      <c r="I1047" s="64">
        <v>4</v>
      </c>
      <c r="J1047" s="65">
        <v>15.384615384615385</v>
      </c>
      <c r="K1047" s="66">
        <v>1</v>
      </c>
      <c r="L1047" s="68">
        <v>3.8461538461538463</v>
      </c>
      <c r="M1047" s="64">
        <v>0</v>
      </c>
      <c r="N1047" s="67">
        <v>0</v>
      </c>
    </row>
    <row r="1048" spans="2:14" ht="15" customHeight="1" x14ac:dyDescent="0.3">
      <c r="B1048" s="6"/>
      <c r="C1048" s="8"/>
      <c r="D1048" s="8" t="s">
        <v>3632</v>
      </c>
      <c r="E1048" s="4" t="s">
        <v>3633</v>
      </c>
      <c r="F1048" s="63">
        <v>6</v>
      </c>
      <c r="G1048" s="64">
        <v>1</v>
      </c>
      <c r="H1048" s="67">
        <v>16.666666666666664</v>
      </c>
      <c r="I1048" s="64">
        <v>0</v>
      </c>
      <c r="J1048" s="65">
        <v>0</v>
      </c>
      <c r="K1048" s="66">
        <v>1</v>
      </c>
      <c r="L1048" s="68">
        <v>16.666666666666664</v>
      </c>
      <c r="M1048" s="64">
        <v>0</v>
      </c>
      <c r="N1048" s="67">
        <v>0</v>
      </c>
    </row>
    <row r="1049" spans="2:14" ht="15" customHeight="1" x14ac:dyDescent="0.3">
      <c r="B1049" s="6"/>
      <c r="C1049" s="8"/>
      <c r="D1049" s="8" t="s">
        <v>569</v>
      </c>
      <c r="E1049" s="4" t="s">
        <v>2686</v>
      </c>
      <c r="F1049" s="63">
        <v>12</v>
      </c>
      <c r="G1049" s="64">
        <v>0</v>
      </c>
      <c r="H1049" s="67">
        <v>0</v>
      </c>
      <c r="I1049" s="64">
        <v>0</v>
      </c>
      <c r="J1049" s="65">
        <v>0</v>
      </c>
      <c r="K1049" s="66">
        <v>0</v>
      </c>
      <c r="L1049" s="68">
        <v>0</v>
      </c>
      <c r="M1049" s="64">
        <v>0</v>
      </c>
      <c r="N1049" s="67">
        <v>0</v>
      </c>
    </row>
    <row r="1050" spans="2:14" ht="15" customHeight="1" x14ac:dyDescent="0.3">
      <c r="B1050" s="6"/>
      <c r="C1050" s="8"/>
      <c r="D1050" s="8" t="s">
        <v>1002</v>
      </c>
      <c r="E1050" s="4" t="s">
        <v>2687</v>
      </c>
      <c r="F1050" s="63">
        <v>14</v>
      </c>
      <c r="G1050" s="64">
        <v>9</v>
      </c>
      <c r="H1050" s="67">
        <v>64.285714285714278</v>
      </c>
      <c r="I1050" s="64">
        <v>3</v>
      </c>
      <c r="J1050" s="65">
        <v>21.428571428571427</v>
      </c>
      <c r="K1050" s="66">
        <v>6</v>
      </c>
      <c r="L1050" s="68">
        <v>42.857142857142854</v>
      </c>
      <c r="M1050" s="64">
        <v>0</v>
      </c>
      <c r="N1050" s="67">
        <v>0</v>
      </c>
    </row>
    <row r="1051" spans="2:14" ht="15" customHeight="1" x14ac:dyDescent="0.3">
      <c r="B1051" s="6"/>
      <c r="C1051" s="8"/>
      <c r="D1051" s="8" t="s">
        <v>1003</v>
      </c>
      <c r="E1051" s="4" t="s">
        <v>2688</v>
      </c>
      <c r="F1051" s="63">
        <v>2351</v>
      </c>
      <c r="G1051" s="64">
        <v>677</v>
      </c>
      <c r="H1051" s="67">
        <v>28.796256911952359</v>
      </c>
      <c r="I1051" s="64">
        <v>485</v>
      </c>
      <c r="J1051" s="65">
        <v>20.629519353466609</v>
      </c>
      <c r="K1051" s="66">
        <v>190</v>
      </c>
      <c r="L1051" s="68">
        <v>8.0816673755848569</v>
      </c>
      <c r="M1051" s="64">
        <v>2</v>
      </c>
      <c r="N1051" s="67">
        <v>8.5070182900893243E-2</v>
      </c>
    </row>
    <row r="1052" spans="2:14" ht="15" customHeight="1" x14ac:dyDescent="0.3">
      <c r="B1052" s="6"/>
      <c r="C1052" s="8"/>
      <c r="D1052" s="8" t="s">
        <v>1004</v>
      </c>
      <c r="E1052" s="4" t="s">
        <v>2689</v>
      </c>
      <c r="F1052" s="63">
        <v>206</v>
      </c>
      <c r="G1052" s="64">
        <v>56</v>
      </c>
      <c r="H1052" s="67">
        <v>27.184466019417478</v>
      </c>
      <c r="I1052" s="64">
        <v>38</v>
      </c>
      <c r="J1052" s="65">
        <v>18.446601941747574</v>
      </c>
      <c r="K1052" s="66">
        <v>18</v>
      </c>
      <c r="L1052" s="68">
        <v>8.7378640776699026</v>
      </c>
      <c r="M1052" s="64">
        <v>0</v>
      </c>
      <c r="N1052" s="67">
        <v>0</v>
      </c>
    </row>
    <row r="1053" spans="2:14" ht="15" customHeight="1" x14ac:dyDescent="0.3">
      <c r="B1053" s="6"/>
      <c r="C1053" s="8"/>
      <c r="D1053" s="8" t="s">
        <v>3634</v>
      </c>
      <c r="E1053" s="4" t="s">
        <v>3635</v>
      </c>
      <c r="F1053" s="63">
        <v>150</v>
      </c>
      <c r="G1053" s="64">
        <v>35</v>
      </c>
      <c r="H1053" s="67">
        <v>23.333333333333332</v>
      </c>
      <c r="I1053" s="64">
        <v>12</v>
      </c>
      <c r="J1053" s="65">
        <v>8</v>
      </c>
      <c r="K1053" s="66">
        <v>22</v>
      </c>
      <c r="L1053" s="68">
        <v>14.666666666666666</v>
      </c>
      <c r="M1053" s="64">
        <v>1</v>
      </c>
      <c r="N1053" s="67">
        <v>0.66666666666666674</v>
      </c>
    </row>
    <row r="1054" spans="2:14" ht="15" customHeight="1" x14ac:dyDescent="0.3">
      <c r="B1054" s="6"/>
      <c r="C1054" s="8"/>
      <c r="D1054" s="8" t="s">
        <v>997</v>
      </c>
      <c r="E1054" s="4" t="s">
        <v>2690</v>
      </c>
      <c r="F1054" s="63">
        <v>1341</v>
      </c>
      <c r="G1054" s="64">
        <v>112</v>
      </c>
      <c r="H1054" s="67">
        <v>8.3519761372110359</v>
      </c>
      <c r="I1054" s="64">
        <v>73</v>
      </c>
      <c r="J1054" s="65">
        <v>5.4436987322893362</v>
      </c>
      <c r="K1054" s="66">
        <v>39</v>
      </c>
      <c r="L1054" s="68">
        <v>2.9082774049217002</v>
      </c>
      <c r="M1054" s="64">
        <v>0</v>
      </c>
      <c r="N1054" s="67">
        <v>0</v>
      </c>
    </row>
    <row r="1055" spans="2:14" ht="15" customHeight="1" x14ac:dyDescent="0.3">
      <c r="B1055" s="6"/>
      <c r="C1055" s="8"/>
      <c r="D1055" s="8" t="s">
        <v>1005</v>
      </c>
      <c r="E1055" s="4" t="s">
        <v>2691</v>
      </c>
      <c r="F1055" s="63">
        <v>16</v>
      </c>
      <c r="G1055" s="64">
        <v>10</v>
      </c>
      <c r="H1055" s="67">
        <v>62.5</v>
      </c>
      <c r="I1055" s="64">
        <v>10</v>
      </c>
      <c r="J1055" s="65">
        <v>62.5</v>
      </c>
      <c r="K1055" s="66">
        <v>0</v>
      </c>
      <c r="L1055" s="68">
        <v>0</v>
      </c>
      <c r="M1055" s="64">
        <v>0</v>
      </c>
      <c r="N1055" s="67">
        <v>0</v>
      </c>
    </row>
    <row r="1056" spans="2:14" ht="15" customHeight="1" x14ac:dyDescent="0.3">
      <c r="B1056" s="6"/>
      <c r="C1056" s="8"/>
      <c r="D1056" s="8" t="s">
        <v>1006</v>
      </c>
      <c r="E1056" s="4" t="s">
        <v>2692</v>
      </c>
      <c r="F1056" s="63">
        <v>399</v>
      </c>
      <c r="G1056" s="64">
        <v>67</v>
      </c>
      <c r="H1056" s="67">
        <v>16.791979949874687</v>
      </c>
      <c r="I1056" s="64">
        <v>39</v>
      </c>
      <c r="J1056" s="65">
        <v>9.7744360902255636</v>
      </c>
      <c r="K1056" s="66">
        <v>28</v>
      </c>
      <c r="L1056" s="68">
        <v>7.0175438596491224</v>
      </c>
      <c r="M1056" s="64">
        <v>0</v>
      </c>
      <c r="N1056" s="67">
        <v>0</v>
      </c>
    </row>
    <row r="1057" spans="2:14" ht="15" customHeight="1" x14ac:dyDescent="0.3">
      <c r="B1057" s="6"/>
      <c r="C1057" s="8"/>
      <c r="D1057" s="8" t="s">
        <v>3575</v>
      </c>
      <c r="E1057" s="4" t="s">
        <v>3576</v>
      </c>
      <c r="F1057" s="63">
        <v>15</v>
      </c>
      <c r="G1057" s="64">
        <v>5</v>
      </c>
      <c r="H1057" s="67">
        <v>33.333333333333336</v>
      </c>
      <c r="I1057" s="64">
        <v>4</v>
      </c>
      <c r="J1057" s="65">
        <v>26.666666666666668</v>
      </c>
      <c r="K1057" s="66">
        <v>1</v>
      </c>
      <c r="L1057" s="68">
        <v>6.666666666666667</v>
      </c>
      <c r="M1057" s="64">
        <v>0</v>
      </c>
      <c r="N1057" s="67">
        <v>0</v>
      </c>
    </row>
    <row r="1058" spans="2:14" ht="15" customHeight="1" x14ac:dyDescent="0.3">
      <c r="B1058" s="6"/>
      <c r="C1058" s="8"/>
      <c r="D1058" s="8" t="s">
        <v>184</v>
      </c>
      <c r="E1058" s="4" t="s">
        <v>2693</v>
      </c>
      <c r="F1058" s="63">
        <v>126</v>
      </c>
      <c r="G1058" s="64">
        <v>90</v>
      </c>
      <c r="H1058" s="67">
        <v>71.428571428571431</v>
      </c>
      <c r="I1058" s="64">
        <v>49</v>
      </c>
      <c r="J1058" s="65">
        <v>38.888888888888893</v>
      </c>
      <c r="K1058" s="66">
        <v>41</v>
      </c>
      <c r="L1058" s="68">
        <v>32.539682539682538</v>
      </c>
      <c r="M1058" s="64">
        <v>0</v>
      </c>
      <c r="N1058" s="67">
        <v>0</v>
      </c>
    </row>
    <row r="1059" spans="2:14" ht="15" customHeight="1" x14ac:dyDescent="0.3">
      <c r="B1059" s="6"/>
      <c r="C1059" s="8"/>
      <c r="D1059" s="8" t="s">
        <v>1007</v>
      </c>
      <c r="E1059" s="4" t="s">
        <v>2694</v>
      </c>
      <c r="F1059" s="63">
        <v>107</v>
      </c>
      <c r="G1059" s="64">
        <v>40</v>
      </c>
      <c r="H1059" s="67">
        <v>37.383177570093459</v>
      </c>
      <c r="I1059" s="64">
        <v>30</v>
      </c>
      <c r="J1059" s="65">
        <v>28.037383177570092</v>
      </c>
      <c r="K1059" s="66">
        <v>10</v>
      </c>
      <c r="L1059" s="68">
        <v>9.3457943925233646</v>
      </c>
      <c r="M1059" s="64">
        <v>0</v>
      </c>
      <c r="N1059" s="67">
        <v>0</v>
      </c>
    </row>
    <row r="1060" spans="2:14" ht="15" customHeight="1" x14ac:dyDescent="0.3">
      <c r="B1060" s="6"/>
      <c r="C1060" s="8"/>
      <c r="D1060" s="8" t="s">
        <v>651</v>
      </c>
      <c r="E1060" s="4" t="s">
        <v>2695</v>
      </c>
      <c r="F1060" s="63">
        <v>214</v>
      </c>
      <c r="G1060" s="64">
        <v>124</v>
      </c>
      <c r="H1060" s="67">
        <v>57.943925233644855</v>
      </c>
      <c r="I1060" s="64">
        <v>41</v>
      </c>
      <c r="J1060" s="65">
        <v>19.158878504672895</v>
      </c>
      <c r="K1060" s="66">
        <v>81</v>
      </c>
      <c r="L1060" s="68">
        <v>37.850467289719624</v>
      </c>
      <c r="M1060" s="64">
        <v>2</v>
      </c>
      <c r="N1060" s="67">
        <v>0.93457943925233633</v>
      </c>
    </row>
    <row r="1061" spans="2:14" ht="15" customHeight="1" x14ac:dyDescent="0.3">
      <c r="B1061" s="6"/>
      <c r="C1061" s="8"/>
      <c r="D1061" s="8" t="s">
        <v>3621</v>
      </c>
      <c r="E1061" s="4" t="s">
        <v>3622</v>
      </c>
      <c r="F1061" s="63" t="s">
        <v>3675</v>
      </c>
      <c r="G1061" s="64" t="s">
        <v>3675</v>
      </c>
      <c r="H1061" s="67" t="s">
        <v>3675</v>
      </c>
      <c r="I1061" s="64" t="s">
        <v>3675</v>
      </c>
      <c r="J1061" s="65" t="s">
        <v>3675</v>
      </c>
      <c r="K1061" s="66" t="s">
        <v>3675</v>
      </c>
      <c r="L1061" s="68" t="s">
        <v>3675</v>
      </c>
      <c r="M1061" s="64" t="s">
        <v>3675</v>
      </c>
      <c r="N1061" s="67" t="s">
        <v>3675</v>
      </c>
    </row>
    <row r="1062" spans="2:14" ht="15" customHeight="1" x14ac:dyDescent="0.3">
      <c r="B1062" s="6"/>
      <c r="C1062" s="8"/>
      <c r="D1062" s="8" t="s">
        <v>1008</v>
      </c>
      <c r="E1062" s="4" t="s">
        <v>2696</v>
      </c>
      <c r="F1062" s="63">
        <v>154</v>
      </c>
      <c r="G1062" s="64">
        <v>53</v>
      </c>
      <c r="H1062" s="67">
        <v>34.415584415584419</v>
      </c>
      <c r="I1062" s="64">
        <v>31</v>
      </c>
      <c r="J1062" s="65">
        <v>20.129870129870131</v>
      </c>
      <c r="K1062" s="66">
        <v>22</v>
      </c>
      <c r="L1062" s="68">
        <v>14.285714285714285</v>
      </c>
      <c r="M1062" s="64">
        <v>0</v>
      </c>
      <c r="N1062" s="67">
        <v>0</v>
      </c>
    </row>
    <row r="1063" spans="2:14" ht="15" customHeight="1" x14ac:dyDescent="0.3">
      <c r="B1063" s="6"/>
      <c r="C1063" s="8"/>
      <c r="D1063" s="8" t="s">
        <v>1009</v>
      </c>
      <c r="E1063" s="4" t="s">
        <v>2697</v>
      </c>
      <c r="F1063" s="63">
        <v>406</v>
      </c>
      <c r="G1063" s="64">
        <v>66</v>
      </c>
      <c r="H1063" s="67">
        <v>16.256157635467982</v>
      </c>
      <c r="I1063" s="64">
        <v>22</v>
      </c>
      <c r="J1063" s="65">
        <v>5.4187192118226601</v>
      </c>
      <c r="K1063" s="66">
        <v>41</v>
      </c>
      <c r="L1063" s="68">
        <v>10.098522167487685</v>
      </c>
      <c r="M1063" s="64">
        <v>3</v>
      </c>
      <c r="N1063" s="67">
        <v>0.73891625615763545</v>
      </c>
    </row>
    <row r="1064" spans="2:14" ht="15" customHeight="1" x14ac:dyDescent="0.3">
      <c r="B1064" s="6"/>
      <c r="C1064" s="8"/>
      <c r="D1064" s="8" t="s">
        <v>1010</v>
      </c>
      <c r="E1064" s="4" t="s">
        <v>2698</v>
      </c>
      <c r="F1064" s="63">
        <v>302</v>
      </c>
      <c r="G1064" s="64">
        <v>121</v>
      </c>
      <c r="H1064" s="67">
        <v>40.066225165562912</v>
      </c>
      <c r="I1064" s="64">
        <v>87</v>
      </c>
      <c r="J1064" s="65">
        <v>28.807947019867548</v>
      </c>
      <c r="K1064" s="66">
        <v>34</v>
      </c>
      <c r="L1064" s="68">
        <v>11.258278145695364</v>
      </c>
      <c r="M1064" s="64">
        <v>0</v>
      </c>
      <c r="N1064" s="67">
        <v>0</v>
      </c>
    </row>
    <row r="1065" spans="2:14" ht="15" customHeight="1" x14ac:dyDescent="0.3">
      <c r="B1065" s="6"/>
      <c r="C1065" s="8"/>
      <c r="D1065" s="8" t="s">
        <v>1011</v>
      </c>
      <c r="E1065" s="4" t="s">
        <v>2699</v>
      </c>
      <c r="F1065" s="63">
        <v>169</v>
      </c>
      <c r="G1065" s="64">
        <v>43</v>
      </c>
      <c r="H1065" s="67">
        <v>25.443786982248522</v>
      </c>
      <c r="I1065" s="64">
        <v>29</v>
      </c>
      <c r="J1065" s="65">
        <v>17.159763313609467</v>
      </c>
      <c r="K1065" s="66">
        <v>14</v>
      </c>
      <c r="L1065" s="68">
        <v>8.2840236686390547</v>
      </c>
      <c r="M1065" s="64">
        <v>0</v>
      </c>
      <c r="N1065" s="67">
        <v>0</v>
      </c>
    </row>
    <row r="1066" spans="2:14" ht="15" customHeight="1" x14ac:dyDescent="0.3">
      <c r="B1066" s="6"/>
      <c r="C1066" s="8"/>
      <c r="D1066" s="8" t="s">
        <v>1012</v>
      </c>
      <c r="E1066" s="4" t="s">
        <v>2700</v>
      </c>
      <c r="F1066" s="63">
        <v>54</v>
      </c>
      <c r="G1066" s="64">
        <v>13</v>
      </c>
      <c r="H1066" s="67">
        <v>24.074074074074069</v>
      </c>
      <c r="I1066" s="64">
        <v>9</v>
      </c>
      <c r="J1066" s="65">
        <v>16.666666666666664</v>
      </c>
      <c r="K1066" s="66">
        <v>4</v>
      </c>
      <c r="L1066" s="68">
        <v>7.4074074074074066</v>
      </c>
      <c r="M1066" s="64">
        <v>0</v>
      </c>
      <c r="N1066" s="67">
        <v>0</v>
      </c>
    </row>
    <row r="1067" spans="2:14" ht="15" customHeight="1" x14ac:dyDescent="0.3">
      <c r="B1067" s="6"/>
      <c r="C1067" s="8"/>
      <c r="D1067" s="8" t="s">
        <v>1013</v>
      </c>
      <c r="E1067" s="4" t="s">
        <v>2701</v>
      </c>
      <c r="F1067" s="63">
        <v>89</v>
      </c>
      <c r="G1067" s="64">
        <v>38</v>
      </c>
      <c r="H1067" s="67">
        <v>42.696629213483149</v>
      </c>
      <c r="I1067" s="64">
        <v>22</v>
      </c>
      <c r="J1067" s="65">
        <v>24.719101123595504</v>
      </c>
      <c r="K1067" s="66">
        <v>16</v>
      </c>
      <c r="L1067" s="68">
        <v>17.977528089887642</v>
      </c>
      <c r="M1067" s="64">
        <v>0</v>
      </c>
      <c r="N1067" s="67">
        <v>0</v>
      </c>
    </row>
    <row r="1068" spans="2:14" ht="15" customHeight="1" x14ac:dyDescent="0.3">
      <c r="B1068" s="6"/>
      <c r="C1068" s="8"/>
      <c r="D1068" s="8" t="s">
        <v>1014</v>
      </c>
      <c r="E1068" s="4" t="s">
        <v>2702</v>
      </c>
      <c r="F1068" s="63">
        <v>162</v>
      </c>
      <c r="G1068" s="64">
        <v>106</v>
      </c>
      <c r="H1068" s="67">
        <v>65.432098765432102</v>
      </c>
      <c r="I1068" s="64">
        <v>67</v>
      </c>
      <c r="J1068" s="65">
        <v>41.358024691358025</v>
      </c>
      <c r="K1068" s="66">
        <v>34</v>
      </c>
      <c r="L1068" s="68">
        <v>20.987654320987652</v>
      </c>
      <c r="M1068" s="64">
        <v>5</v>
      </c>
      <c r="N1068" s="67">
        <v>3.0864197530864197</v>
      </c>
    </row>
    <row r="1069" spans="2:14" ht="15" customHeight="1" x14ac:dyDescent="0.3">
      <c r="B1069" s="6"/>
      <c r="C1069" s="8" t="s">
        <v>1015</v>
      </c>
      <c r="D1069" s="8" t="s">
        <v>1016</v>
      </c>
      <c r="E1069" s="4" t="s">
        <v>2703</v>
      </c>
      <c r="F1069" s="63">
        <v>159</v>
      </c>
      <c r="G1069" s="64">
        <v>40</v>
      </c>
      <c r="H1069" s="67">
        <v>25.157232704402517</v>
      </c>
      <c r="I1069" s="64">
        <v>31</v>
      </c>
      <c r="J1069" s="65">
        <v>19.49685534591195</v>
      </c>
      <c r="K1069" s="66">
        <v>9</v>
      </c>
      <c r="L1069" s="68">
        <v>5.6603773584905666</v>
      </c>
      <c r="M1069" s="64">
        <v>0</v>
      </c>
      <c r="N1069" s="67">
        <v>0</v>
      </c>
    </row>
    <row r="1070" spans="2:14" ht="15" customHeight="1" x14ac:dyDescent="0.3">
      <c r="B1070" s="6"/>
      <c r="C1070" s="8"/>
      <c r="D1070" s="8" t="s">
        <v>1017</v>
      </c>
      <c r="E1070" s="4" t="s">
        <v>2704</v>
      </c>
      <c r="F1070" s="63">
        <v>152</v>
      </c>
      <c r="G1070" s="64">
        <v>26</v>
      </c>
      <c r="H1070" s="67">
        <v>17.105263157894736</v>
      </c>
      <c r="I1070" s="64">
        <v>24</v>
      </c>
      <c r="J1070" s="65">
        <v>15.789473684210526</v>
      </c>
      <c r="K1070" s="66">
        <v>2</v>
      </c>
      <c r="L1070" s="68">
        <v>1.3157894736842104</v>
      </c>
      <c r="M1070" s="64">
        <v>0</v>
      </c>
      <c r="N1070" s="67">
        <v>0</v>
      </c>
    </row>
    <row r="1071" spans="2:14" ht="15" customHeight="1" x14ac:dyDescent="0.3">
      <c r="B1071" s="6"/>
      <c r="C1071" s="8"/>
      <c r="D1071" s="8" t="s">
        <v>1018</v>
      </c>
      <c r="E1071" s="4" t="s">
        <v>2705</v>
      </c>
      <c r="F1071" s="63">
        <v>15</v>
      </c>
      <c r="G1071" s="64">
        <v>3</v>
      </c>
      <c r="H1071" s="67">
        <v>20</v>
      </c>
      <c r="I1071" s="64">
        <v>1</v>
      </c>
      <c r="J1071" s="65">
        <v>6.666666666666667</v>
      </c>
      <c r="K1071" s="66">
        <v>2</v>
      </c>
      <c r="L1071" s="68">
        <v>13.333333333333334</v>
      </c>
      <c r="M1071" s="64">
        <v>0</v>
      </c>
      <c r="N1071" s="67">
        <v>0</v>
      </c>
    </row>
    <row r="1072" spans="2:14" ht="15" customHeight="1" x14ac:dyDescent="0.3">
      <c r="B1072" s="6"/>
      <c r="C1072" s="8"/>
      <c r="D1072" s="8" t="s">
        <v>1019</v>
      </c>
      <c r="E1072" s="4" t="s">
        <v>2706</v>
      </c>
      <c r="F1072" s="63">
        <v>17</v>
      </c>
      <c r="G1072" s="64">
        <v>2</v>
      </c>
      <c r="H1072" s="67">
        <v>11.76470588235294</v>
      </c>
      <c r="I1072" s="64">
        <v>1</v>
      </c>
      <c r="J1072" s="65">
        <v>5.8823529411764701</v>
      </c>
      <c r="K1072" s="66">
        <v>0</v>
      </c>
      <c r="L1072" s="68">
        <v>0</v>
      </c>
      <c r="M1072" s="64">
        <v>1</v>
      </c>
      <c r="N1072" s="67">
        <v>5.8823529411764701</v>
      </c>
    </row>
    <row r="1073" spans="2:14" ht="15" customHeight="1" x14ac:dyDescent="0.3">
      <c r="B1073" s="6"/>
      <c r="C1073" s="8"/>
      <c r="D1073" s="8" t="s">
        <v>1020</v>
      </c>
      <c r="E1073" s="4" t="s">
        <v>2707</v>
      </c>
      <c r="F1073" s="63">
        <v>25</v>
      </c>
      <c r="G1073" s="64">
        <v>1</v>
      </c>
      <c r="H1073" s="67">
        <v>4</v>
      </c>
      <c r="I1073" s="64">
        <v>0</v>
      </c>
      <c r="J1073" s="65">
        <v>0</v>
      </c>
      <c r="K1073" s="66">
        <v>1</v>
      </c>
      <c r="L1073" s="68">
        <v>4</v>
      </c>
      <c r="M1073" s="64">
        <v>0</v>
      </c>
      <c r="N1073" s="67">
        <v>0</v>
      </c>
    </row>
    <row r="1074" spans="2:14" ht="15" customHeight="1" x14ac:dyDescent="0.3">
      <c r="B1074" s="6"/>
      <c r="C1074" s="8"/>
      <c r="D1074" s="8" t="s">
        <v>1021</v>
      </c>
      <c r="E1074" s="4" t="s">
        <v>2708</v>
      </c>
      <c r="F1074" s="63">
        <v>54</v>
      </c>
      <c r="G1074" s="64">
        <v>3</v>
      </c>
      <c r="H1074" s="67">
        <v>5.5555555555555554</v>
      </c>
      <c r="I1074" s="64">
        <v>2</v>
      </c>
      <c r="J1074" s="65">
        <v>3.7037037037037033</v>
      </c>
      <c r="K1074" s="66">
        <v>1</v>
      </c>
      <c r="L1074" s="68">
        <v>1.8518518518518516</v>
      </c>
      <c r="M1074" s="64">
        <v>0</v>
      </c>
      <c r="N1074" s="67">
        <v>0</v>
      </c>
    </row>
    <row r="1075" spans="2:14" ht="15" customHeight="1" x14ac:dyDescent="0.3">
      <c r="B1075" s="6"/>
      <c r="C1075" s="8"/>
      <c r="D1075" s="8" t="s">
        <v>1022</v>
      </c>
      <c r="E1075" s="4" t="s">
        <v>2709</v>
      </c>
      <c r="F1075" s="63">
        <v>49</v>
      </c>
      <c r="G1075" s="64">
        <v>8</v>
      </c>
      <c r="H1075" s="67">
        <v>16.326530612244898</v>
      </c>
      <c r="I1075" s="64">
        <v>7</v>
      </c>
      <c r="J1075" s="65">
        <v>14.285714285714285</v>
      </c>
      <c r="K1075" s="66">
        <v>1</v>
      </c>
      <c r="L1075" s="68">
        <v>2.0408163265306123</v>
      </c>
      <c r="M1075" s="64">
        <v>0</v>
      </c>
      <c r="N1075" s="67">
        <v>0</v>
      </c>
    </row>
    <row r="1076" spans="2:14" ht="15" customHeight="1" x14ac:dyDescent="0.3">
      <c r="B1076" s="6"/>
      <c r="C1076" s="8"/>
      <c r="D1076" s="8" t="s">
        <v>1023</v>
      </c>
      <c r="E1076" s="4" t="s">
        <v>2710</v>
      </c>
      <c r="F1076" s="63">
        <v>26</v>
      </c>
      <c r="G1076" s="64">
        <v>7</v>
      </c>
      <c r="H1076" s="67">
        <v>26.923076923076923</v>
      </c>
      <c r="I1076" s="64">
        <v>7</v>
      </c>
      <c r="J1076" s="65">
        <v>26.923076923076923</v>
      </c>
      <c r="K1076" s="66">
        <v>0</v>
      </c>
      <c r="L1076" s="68">
        <v>0</v>
      </c>
      <c r="M1076" s="64">
        <v>0</v>
      </c>
      <c r="N1076" s="67">
        <v>0</v>
      </c>
    </row>
    <row r="1077" spans="2:14" ht="15" customHeight="1" x14ac:dyDescent="0.3">
      <c r="B1077" s="6"/>
      <c r="C1077" s="8"/>
      <c r="D1077" s="8" t="s">
        <v>1681</v>
      </c>
      <c r="E1077" s="4" t="s">
        <v>2711</v>
      </c>
      <c r="F1077" s="63">
        <v>37</v>
      </c>
      <c r="G1077" s="64">
        <v>2</v>
      </c>
      <c r="H1077" s="67">
        <v>5.4054054054054053</v>
      </c>
      <c r="I1077" s="64">
        <v>2</v>
      </c>
      <c r="J1077" s="65">
        <v>5.4054054054054053</v>
      </c>
      <c r="K1077" s="66">
        <v>0</v>
      </c>
      <c r="L1077" s="68">
        <v>0</v>
      </c>
      <c r="M1077" s="64">
        <v>0</v>
      </c>
      <c r="N1077" s="67">
        <v>0</v>
      </c>
    </row>
    <row r="1078" spans="2:14" ht="15" customHeight="1" x14ac:dyDescent="0.3">
      <c r="B1078" s="6"/>
      <c r="C1078" s="8"/>
      <c r="D1078" s="8" t="s">
        <v>1024</v>
      </c>
      <c r="E1078" s="4" t="s">
        <v>2712</v>
      </c>
      <c r="F1078" s="63">
        <v>12</v>
      </c>
      <c r="G1078" s="64">
        <v>6</v>
      </c>
      <c r="H1078" s="67">
        <v>50</v>
      </c>
      <c r="I1078" s="64">
        <v>3</v>
      </c>
      <c r="J1078" s="65">
        <v>25</v>
      </c>
      <c r="K1078" s="66">
        <v>3</v>
      </c>
      <c r="L1078" s="68">
        <v>25</v>
      </c>
      <c r="M1078" s="64">
        <v>0</v>
      </c>
      <c r="N1078" s="67">
        <v>0</v>
      </c>
    </row>
    <row r="1079" spans="2:14" ht="15" customHeight="1" x14ac:dyDescent="0.3">
      <c r="B1079" s="6"/>
      <c r="C1079" s="8"/>
      <c r="D1079" s="8" t="s">
        <v>1015</v>
      </c>
      <c r="E1079" s="4" t="s">
        <v>2713</v>
      </c>
      <c r="F1079" s="63">
        <v>421</v>
      </c>
      <c r="G1079" s="64">
        <v>64</v>
      </c>
      <c r="H1079" s="67">
        <v>15.201900237529692</v>
      </c>
      <c r="I1079" s="64">
        <v>30</v>
      </c>
      <c r="J1079" s="65">
        <v>7.1258907363420425</v>
      </c>
      <c r="K1079" s="66">
        <v>34</v>
      </c>
      <c r="L1079" s="68">
        <v>8.0760095011876487</v>
      </c>
      <c r="M1079" s="64">
        <v>0</v>
      </c>
      <c r="N1079" s="67">
        <v>0</v>
      </c>
    </row>
    <row r="1080" spans="2:14" ht="15" customHeight="1" x14ac:dyDescent="0.3">
      <c r="B1080" s="6"/>
      <c r="C1080" s="8"/>
      <c r="D1080" s="8" t="s">
        <v>1080</v>
      </c>
      <c r="E1080" s="4" t="s">
        <v>2714</v>
      </c>
      <c r="F1080" s="63">
        <v>18</v>
      </c>
      <c r="G1080" s="64">
        <v>3</v>
      </c>
      <c r="H1080" s="67">
        <v>16.666666666666664</v>
      </c>
      <c r="I1080" s="64">
        <v>2</v>
      </c>
      <c r="J1080" s="65">
        <v>11.111111111111111</v>
      </c>
      <c r="K1080" s="66">
        <v>1</v>
      </c>
      <c r="L1080" s="68">
        <v>5.5555555555555554</v>
      </c>
      <c r="M1080" s="64">
        <v>0</v>
      </c>
      <c r="N1080" s="67">
        <v>0</v>
      </c>
    </row>
    <row r="1081" spans="2:14" ht="15" customHeight="1" x14ac:dyDescent="0.3">
      <c r="B1081" s="6"/>
      <c r="C1081" s="8"/>
      <c r="D1081" s="8" t="s">
        <v>1025</v>
      </c>
      <c r="E1081" s="4" t="s">
        <v>2715</v>
      </c>
      <c r="F1081" s="63">
        <v>17</v>
      </c>
      <c r="G1081" s="64">
        <v>3</v>
      </c>
      <c r="H1081" s="67">
        <v>17.647058823529409</v>
      </c>
      <c r="I1081" s="64">
        <v>2</v>
      </c>
      <c r="J1081" s="65">
        <v>11.76470588235294</v>
      </c>
      <c r="K1081" s="66">
        <v>1</v>
      </c>
      <c r="L1081" s="68">
        <v>5.8823529411764701</v>
      </c>
      <c r="M1081" s="64">
        <v>0</v>
      </c>
      <c r="N1081" s="67">
        <v>0</v>
      </c>
    </row>
    <row r="1082" spans="2:14" ht="15" customHeight="1" x14ac:dyDescent="0.3">
      <c r="B1082" s="6"/>
      <c r="C1082" s="8"/>
      <c r="D1082" s="8" t="s">
        <v>1026</v>
      </c>
      <c r="E1082" s="4" t="s">
        <v>2716</v>
      </c>
      <c r="F1082" s="63">
        <v>14</v>
      </c>
      <c r="G1082" s="64">
        <v>3</v>
      </c>
      <c r="H1082" s="67">
        <v>21.428571428571427</v>
      </c>
      <c r="I1082" s="64">
        <v>2</v>
      </c>
      <c r="J1082" s="65">
        <v>14.285714285714285</v>
      </c>
      <c r="K1082" s="66">
        <v>1</v>
      </c>
      <c r="L1082" s="68">
        <v>7.1428571428571423</v>
      </c>
      <c r="M1082" s="64">
        <v>0</v>
      </c>
      <c r="N1082" s="67">
        <v>0</v>
      </c>
    </row>
    <row r="1083" spans="2:14" ht="15" customHeight="1" x14ac:dyDescent="0.3">
      <c r="B1083" s="6"/>
      <c r="C1083" s="8"/>
      <c r="D1083" s="8" t="s">
        <v>1682</v>
      </c>
      <c r="E1083" s="4" t="s">
        <v>2717</v>
      </c>
      <c r="F1083" s="63">
        <v>33</v>
      </c>
      <c r="G1083" s="64">
        <v>3</v>
      </c>
      <c r="H1083" s="67">
        <v>9.0909090909090899</v>
      </c>
      <c r="I1083" s="64">
        <v>1</v>
      </c>
      <c r="J1083" s="65">
        <v>3.0303030303030303</v>
      </c>
      <c r="K1083" s="66">
        <v>2</v>
      </c>
      <c r="L1083" s="68">
        <v>6.0606060606060606</v>
      </c>
      <c r="M1083" s="64">
        <v>0</v>
      </c>
      <c r="N1083" s="67">
        <v>0</v>
      </c>
    </row>
    <row r="1084" spans="2:14" ht="15" customHeight="1" x14ac:dyDescent="0.3">
      <c r="B1084" s="6"/>
      <c r="C1084" s="8"/>
      <c r="D1084" s="8" t="s">
        <v>1027</v>
      </c>
      <c r="E1084" s="4" t="s">
        <v>2718</v>
      </c>
      <c r="F1084" s="63">
        <v>86</v>
      </c>
      <c r="G1084" s="64">
        <v>38</v>
      </c>
      <c r="H1084" s="67">
        <v>44.186046511627907</v>
      </c>
      <c r="I1084" s="64">
        <v>12</v>
      </c>
      <c r="J1084" s="65">
        <v>13.953488372093023</v>
      </c>
      <c r="K1084" s="66">
        <v>26</v>
      </c>
      <c r="L1084" s="68">
        <v>30.232558139534881</v>
      </c>
      <c r="M1084" s="64">
        <v>0</v>
      </c>
      <c r="N1084" s="67">
        <v>0</v>
      </c>
    </row>
    <row r="1085" spans="2:14" ht="15" customHeight="1" x14ac:dyDescent="0.3">
      <c r="B1085" s="6"/>
      <c r="C1085" s="8"/>
      <c r="D1085" s="8" t="s">
        <v>1028</v>
      </c>
      <c r="E1085" s="4" t="s">
        <v>2719</v>
      </c>
      <c r="F1085" s="63">
        <v>15</v>
      </c>
      <c r="G1085" s="64">
        <v>3</v>
      </c>
      <c r="H1085" s="67">
        <v>20</v>
      </c>
      <c r="I1085" s="64">
        <v>1</v>
      </c>
      <c r="J1085" s="65">
        <v>6.666666666666667</v>
      </c>
      <c r="K1085" s="66">
        <v>2</v>
      </c>
      <c r="L1085" s="68">
        <v>13.333333333333334</v>
      </c>
      <c r="M1085" s="64">
        <v>0</v>
      </c>
      <c r="N1085" s="67">
        <v>0</v>
      </c>
    </row>
    <row r="1086" spans="2:14" ht="15" customHeight="1" x14ac:dyDescent="0.3">
      <c r="B1086" s="6"/>
      <c r="C1086" s="8"/>
      <c r="D1086" s="8" t="s">
        <v>1029</v>
      </c>
      <c r="E1086" s="4" t="s">
        <v>2720</v>
      </c>
      <c r="F1086" s="63">
        <v>49</v>
      </c>
      <c r="G1086" s="64">
        <v>9</v>
      </c>
      <c r="H1086" s="67">
        <v>18.367346938775512</v>
      </c>
      <c r="I1086" s="64">
        <v>9</v>
      </c>
      <c r="J1086" s="65">
        <v>18.367346938775512</v>
      </c>
      <c r="K1086" s="66">
        <v>0</v>
      </c>
      <c r="L1086" s="68">
        <v>0</v>
      </c>
      <c r="M1086" s="64">
        <v>0</v>
      </c>
      <c r="N1086" s="67">
        <v>0</v>
      </c>
    </row>
    <row r="1087" spans="2:14" ht="15" customHeight="1" x14ac:dyDescent="0.3">
      <c r="B1087" s="6"/>
      <c r="C1087" s="8"/>
      <c r="D1087" s="8" t="s">
        <v>3513</v>
      </c>
      <c r="E1087" s="4" t="s">
        <v>3514</v>
      </c>
      <c r="F1087" s="63">
        <v>59</v>
      </c>
      <c r="G1087" s="64">
        <v>8</v>
      </c>
      <c r="H1087" s="67">
        <v>13.559322033898304</v>
      </c>
      <c r="I1087" s="64">
        <v>8</v>
      </c>
      <c r="J1087" s="65">
        <v>13.559322033898304</v>
      </c>
      <c r="K1087" s="66">
        <v>0</v>
      </c>
      <c r="L1087" s="68">
        <v>0</v>
      </c>
      <c r="M1087" s="64">
        <v>0</v>
      </c>
      <c r="N1087" s="67">
        <v>0</v>
      </c>
    </row>
    <row r="1088" spans="2:14" ht="15" customHeight="1" x14ac:dyDescent="0.3">
      <c r="B1088" s="6"/>
      <c r="C1088" s="8"/>
      <c r="D1088" s="8" t="s">
        <v>1030</v>
      </c>
      <c r="E1088" s="4" t="s">
        <v>2721</v>
      </c>
      <c r="F1088" s="63">
        <v>15</v>
      </c>
      <c r="G1088" s="64">
        <v>2</v>
      </c>
      <c r="H1088" s="67">
        <v>13.333333333333334</v>
      </c>
      <c r="I1088" s="64">
        <v>1</v>
      </c>
      <c r="J1088" s="65">
        <v>6.666666666666667</v>
      </c>
      <c r="K1088" s="66">
        <v>1</v>
      </c>
      <c r="L1088" s="68">
        <v>6.666666666666667</v>
      </c>
      <c r="M1088" s="64">
        <v>0</v>
      </c>
      <c r="N1088" s="67">
        <v>0</v>
      </c>
    </row>
    <row r="1089" spans="2:14" ht="15" customHeight="1" x14ac:dyDescent="0.3">
      <c r="B1089" s="6"/>
      <c r="C1089" s="8"/>
      <c r="D1089" s="8" t="s">
        <v>1031</v>
      </c>
      <c r="E1089" s="4" t="s">
        <v>2722</v>
      </c>
      <c r="F1089" s="63">
        <v>31</v>
      </c>
      <c r="G1089" s="64">
        <v>6</v>
      </c>
      <c r="H1089" s="67">
        <v>19.354838709677416</v>
      </c>
      <c r="I1089" s="64">
        <v>4</v>
      </c>
      <c r="J1089" s="65">
        <v>12.903225806451612</v>
      </c>
      <c r="K1089" s="66">
        <v>2</v>
      </c>
      <c r="L1089" s="68">
        <v>6.4516129032258061</v>
      </c>
      <c r="M1089" s="64">
        <v>0</v>
      </c>
      <c r="N1089" s="67">
        <v>0</v>
      </c>
    </row>
    <row r="1090" spans="2:14" ht="15" customHeight="1" x14ac:dyDescent="0.3">
      <c r="B1090" s="6"/>
      <c r="C1090" s="8"/>
      <c r="D1090" s="8" t="s">
        <v>1032</v>
      </c>
      <c r="E1090" s="4" t="s">
        <v>2723</v>
      </c>
      <c r="F1090" s="63">
        <v>10</v>
      </c>
      <c r="G1090" s="64">
        <v>4</v>
      </c>
      <c r="H1090" s="67">
        <v>40</v>
      </c>
      <c r="I1090" s="64">
        <v>1</v>
      </c>
      <c r="J1090" s="65">
        <v>10</v>
      </c>
      <c r="K1090" s="66">
        <v>3</v>
      </c>
      <c r="L1090" s="68">
        <v>30</v>
      </c>
      <c r="M1090" s="64">
        <v>0</v>
      </c>
      <c r="N1090" s="67">
        <v>0</v>
      </c>
    </row>
    <row r="1091" spans="2:14" ht="15" customHeight="1" x14ac:dyDescent="0.3">
      <c r="B1091" s="6"/>
      <c r="C1091" s="8"/>
      <c r="D1091" s="8" t="s">
        <v>616</v>
      </c>
      <c r="E1091" s="4" t="s">
        <v>2724</v>
      </c>
      <c r="F1091" s="63">
        <v>34</v>
      </c>
      <c r="G1091" s="64">
        <v>3</v>
      </c>
      <c r="H1091" s="67">
        <v>8.8235294117647047</v>
      </c>
      <c r="I1091" s="64">
        <v>1</v>
      </c>
      <c r="J1091" s="65">
        <v>2.9411764705882351</v>
      </c>
      <c r="K1091" s="66">
        <v>2</v>
      </c>
      <c r="L1091" s="68">
        <v>5.8823529411764701</v>
      </c>
      <c r="M1091" s="64">
        <v>0</v>
      </c>
      <c r="N1091" s="67">
        <v>0</v>
      </c>
    </row>
    <row r="1092" spans="2:14" ht="15" customHeight="1" x14ac:dyDescent="0.3">
      <c r="B1092" s="6"/>
      <c r="C1092" s="8"/>
      <c r="D1092" s="8" t="s">
        <v>1683</v>
      </c>
      <c r="E1092" s="4" t="s">
        <v>2725</v>
      </c>
      <c r="F1092" s="63">
        <v>29</v>
      </c>
      <c r="G1092" s="64">
        <v>9</v>
      </c>
      <c r="H1092" s="67">
        <v>31.03448275862069</v>
      </c>
      <c r="I1092" s="64">
        <v>6</v>
      </c>
      <c r="J1092" s="65">
        <v>20.689655172413794</v>
      </c>
      <c r="K1092" s="66">
        <v>3</v>
      </c>
      <c r="L1092" s="68">
        <v>10.344827586206897</v>
      </c>
      <c r="M1092" s="64">
        <v>0</v>
      </c>
      <c r="N1092" s="67">
        <v>0</v>
      </c>
    </row>
    <row r="1093" spans="2:14" ht="15" customHeight="1" x14ac:dyDescent="0.3">
      <c r="B1093" s="6"/>
      <c r="C1093" s="8"/>
      <c r="D1093" s="8" t="s">
        <v>1033</v>
      </c>
      <c r="E1093" s="4" t="s">
        <v>2726</v>
      </c>
      <c r="F1093" s="63">
        <v>24</v>
      </c>
      <c r="G1093" s="64">
        <v>1</v>
      </c>
      <c r="H1093" s="67">
        <v>4.1666666666666661</v>
      </c>
      <c r="I1093" s="64">
        <v>1</v>
      </c>
      <c r="J1093" s="65">
        <v>4.1666666666666661</v>
      </c>
      <c r="K1093" s="66">
        <v>0</v>
      </c>
      <c r="L1093" s="68">
        <v>0</v>
      </c>
      <c r="M1093" s="64">
        <v>0</v>
      </c>
      <c r="N1093" s="67">
        <v>0</v>
      </c>
    </row>
    <row r="1094" spans="2:14" ht="15" customHeight="1" x14ac:dyDescent="0.3">
      <c r="B1094" s="6"/>
      <c r="C1094" s="8"/>
      <c r="D1094" s="8" t="s">
        <v>1034</v>
      </c>
      <c r="E1094" s="4" t="s">
        <v>2727</v>
      </c>
      <c r="F1094" s="63">
        <v>34</v>
      </c>
      <c r="G1094" s="64">
        <v>1</v>
      </c>
      <c r="H1094" s="67">
        <v>2.9411764705882351</v>
      </c>
      <c r="I1094" s="64">
        <v>0</v>
      </c>
      <c r="J1094" s="65">
        <v>0</v>
      </c>
      <c r="K1094" s="66">
        <v>1</v>
      </c>
      <c r="L1094" s="68">
        <v>2.9411764705882351</v>
      </c>
      <c r="M1094" s="64">
        <v>0</v>
      </c>
      <c r="N1094" s="67">
        <v>0</v>
      </c>
    </row>
    <row r="1095" spans="2:14" ht="15" customHeight="1" x14ac:dyDescent="0.3">
      <c r="B1095" s="6"/>
      <c r="C1095" s="8"/>
      <c r="D1095" s="8" t="s">
        <v>1035</v>
      </c>
      <c r="E1095" s="4" t="s">
        <v>2728</v>
      </c>
      <c r="F1095" s="63">
        <v>20</v>
      </c>
      <c r="G1095" s="64">
        <v>11</v>
      </c>
      <c r="H1095" s="67">
        <v>55</v>
      </c>
      <c r="I1095" s="64">
        <v>1</v>
      </c>
      <c r="J1095" s="65">
        <v>5</v>
      </c>
      <c r="K1095" s="66">
        <v>10</v>
      </c>
      <c r="L1095" s="68">
        <v>50</v>
      </c>
      <c r="M1095" s="64">
        <v>0</v>
      </c>
      <c r="N1095" s="67">
        <v>0</v>
      </c>
    </row>
    <row r="1096" spans="2:14" ht="15" customHeight="1" x14ac:dyDescent="0.3">
      <c r="B1096" s="6"/>
      <c r="C1096" s="8"/>
      <c r="D1096" s="8" t="s">
        <v>1036</v>
      </c>
      <c r="E1096" s="4" t="s">
        <v>2729</v>
      </c>
      <c r="F1096" s="63">
        <v>56</v>
      </c>
      <c r="G1096" s="64">
        <v>6</v>
      </c>
      <c r="H1096" s="67">
        <v>10.714285714285714</v>
      </c>
      <c r="I1096" s="64">
        <v>3</v>
      </c>
      <c r="J1096" s="65">
        <v>5.3571428571428568</v>
      </c>
      <c r="K1096" s="66">
        <v>3</v>
      </c>
      <c r="L1096" s="68">
        <v>5.3571428571428568</v>
      </c>
      <c r="M1096" s="64">
        <v>0</v>
      </c>
      <c r="N1096" s="67">
        <v>0</v>
      </c>
    </row>
    <row r="1097" spans="2:14" ht="15" customHeight="1" x14ac:dyDescent="0.3">
      <c r="B1097" s="6"/>
      <c r="C1097" s="8"/>
      <c r="D1097" s="8" t="s">
        <v>1684</v>
      </c>
      <c r="E1097" s="4" t="s">
        <v>2730</v>
      </c>
      <c r="F1097" s="63">
        <v>5</v>
      </c>
      <c r="G1097" s="64">
        <v>4</v>
      </c>
      <c r="H1097" s="67">
        <v>80</v>
      </c>
      <c r="I1097" s="64">
        <v>1</v>
      </c>
      <c r="J1097" s="65">
        <v>20</v>
      </c>
      <c r="K1097" s="66">
        <v>3</v>
      </c>
      <c r="L1097" s="68">
        <v>60</v>
      </c>
      <c r="M1097" s="64">
        <v>0</v>
      </c>
      <c r="N1097" s="67">
        <v>0</v>
      </c>
    </row>
    <row r="1098" spans="2:14" ht="15" customHeight="1" x14ac:dyDescent="0.3">
      <c r="B1098" s="6"/>
      <c r="C1098" s="8"/>
      <c r="D1098" s="8" t="s">
        <v>1037</v>
      </c>
      <c r="E1098" s="4" t="s">
        <v>2731</v>
      </c>
      <c r="F1098" s="63">
        <v>66</v>
      </c>
      <c r="G1098" s="64">
        <v>0</v>
      </c>
      <c r="H1098" s="67">
        <v>0</v>
      </c>
      <c r="I1098" s="64">
        <v>0</v>
      </c>
      <c r="J1098" s="65">
        <v>0</v>
      </c>
      <c r="K1098" s="66">
        <v>0</v>
      </c>
      <c r="L1098" s="68">
        <v>0</v>
      </c>
      <c r="M1098" s="64">
        <v>0</v>
      </c>
      <c r="N1098" s="67">
        <v>0</v>
      </c>
    </row>
    <row r="1099" spans="2:14" ht="15" customHeight="1" x14ac:dyDescent="0.3">
      <c r="B1099" s="6"/>
      <c r="C1099" s="8"/>
      <c r="D1099" s="8" t="s">
        <v>1038</v>
      </c>
      <c r="E1099" s="4" t="s">
        <v>2732</v>
      </c>
      <c r="F1099" s="63">
        <v>77</v>
      </c>
      <c r="G1099" s="64">
        <v>7</v>
      </c>
      <c r="H1099" s="67">
        <v>9.0909090909090917</v>
      </c>
      <c r="I1099" s="64">
        <v>7</v>
      </c>
      <c r="J1099" s="65">
        <v>9.0909090909090917</v>
      </c>
      <c r="K1099" s="66">
        <v>0</v>
      </c>
      <c r="L1099" s="68">
        <v>0</v>
      </c>
      <c r="M1099" s="64">
        <v>0</v>
      </c>
      <c r="N1099" s="67">
        <v>0</v>
      </c>
    </row>
    <row r="1100" spans="2:14" ht="15" customHeight="1" x14ac:dyDescent="0.3">
      <c r="B1100" s="6"/>
      <c r="C1100" s="8"/>
      <c r="D1100" s="8" t="s">
        <v>1039</v>
      </c>
      <c r="E1100" s="4" t="s">
        <v>2733</v>
      </c>
      <c r="F1100" s="63">
        <v>22</v>
      </c>
      <c r="G1100" s="64">
        <v>5</v>
      </c>
      <c r="H1100" s="67">
        <v>22.727272727272727</v>
      </c>
      <c r="I1100" s="64">
        <v>5</v>
      </c>
      <c r="J1100" s="65">
        <v>22.727272727272727</v>
      </c>
      <c r="K1100" s="66">
        <v>0</v>
      </c>
      <c r="L1100" s="68">
        <v>0</v>
      </c>
      <c r="M1100" s="64">
        <v>0</v>
      </c>
      <c r="N1100" s="67">
        <v>0</v>
      </c>
    </row>
    <row r="1101" spans="2:14" ht="15" customHeight="1" x14ac:dyDescent="0.3">
      <c r="B1101" s="6"/>
      <c r="C1101" s="8"/>
      <c r="D1101" s="8" t="s">
        <v>833</v>
      </c>
      <c r="E1101" s="4" t="s">
        <v>2734</v>
      </c>
      <c r="F1101" s="63">
        <v>20</v>
      </c>
      <c r="G1101" s="64">
        <v>17</v>
      </c>
      <c r="H1101" s="67">
        <v>85</v>
      </c>
      <c r="I1101" s="64">
        <v>9</v>
      </c>
      <c r="J1101" s="65">
        <v>45</v>
      </c>
      <c r="K1101" s="66">
        <v>8</v>
      </c>
      <c r="L1101" s="68">
        <v>40</v>
      </c>
      <c r="M1101" s="64">
        <v>0</v>
      </c>
      <c r="N1101" s="67">
        <v>0</v>
      </c>
    </row>
    <row r="1102" spans="2:14" ht="15" customHeight="1" x14ac:dyDescent="0.3">
      <c r="B1102" s="6"/>
      <c r="C1102" s="8"/>
      <c r="D1102" s="8" t="s">
        <v>1040</v>
      </c>
      <c r="E1102" s="4" t="s">
        <v>2735</v>
      </c>
      <c r="F1102" s="63">
        <v>177</v>
      </c>
      <c r="G1102" s="64">
        <v>87</v>
      </c>
      <c r="H1102" s="67">
        <v>49.152542372881356</v>
      </c>
      <c r="I1102" s="64">
        <v>51</v>
      </c>
      <c r="J1102" s="65">
        <v>28.8135593220339</v>
      </c>
      <c r="K1102" s="66">
        <v>36</v>
      </c>
      <c r="L1102" s="68">
        <v>20.33898305084746</v>
      </c>
      <c r="M1102" s="64">
        <v>0</v>
      </c>
      <c r="N1102" s="67">
        <v>0</v>
      </c>
    </row>
    <row r="1103" spans="2:14" ht="15" customHeight="1" x14ac:dyDescent="0.3">
      <c r="B1103" s="6"/>
      <c r="C1103" s="8" t="s">
        <v>53</v>
      </c>
      <c r="D1103" s="8" t="s">
        <v>1041</v>
      </c>
      <c r="E1103" s="4" t="s">
        <v>2736</v>
      </c>
      <c r="F1103" s="63">
        <v>184</v>
      </c>
      <c r="G1103" s="64">
        <v>72</v>
      </c>
      <c r="H1103" s="67">
        <v>39.130434782608695</v>
      </c>
      <c r="I1103" s="64">
        <v>44</v>
      </c>
      <c r="J1103" s="65">
        <v>23.913043478260871</v>
      </c>
      <c r="K1103" s="66">
        <v>26</v>
      </c>
      <c r="L1103" s="68">
        <v>14.130434782608695</v>
      </c>
      <c r="M1103" s="64">
        <v>2</v>
      </c>
      <c r="N1103" s="67">
        <v>1.0869565217391304</v>
      </c>
    </row>
    <row r="1104" spans="2:14" ht="15" customHeight="1" x14ac:dyDescent="0.3">
      <c r="B1104" s="6"/>
      <c r="C1104" s="8"/>
      <c r="D1104" s="8" t="s">
        <v>53</v>
      </c>
      <c r="E1104" s="4" t="s">
        <v>2737</v>
      </c>
      <c r="F1104" s="63">
        <v>385</v>
      </c>
      <c r="G1104" s="64">
        <v>178</v>
      </c>
      <c r="H1104" s="67">
        <v>46.233766233766232</v>
      </c>
      <c r="I1104" s="64">
        <v>120</v>
      </c>
      <c r="J1104" s="65">
        <v>31.168831168831169</v>
      </c>
      <c r="K1104" s="66">
        <v>55</v>
      </c>
      <c r="L1104" s="68">
        <v>14.285714285714285</v>
      </c>
      <c r="M1104" s="64">
        <v>3</v>
      </c>
      <c r="N1104" s="67">
        <v>0.77922077922077926</v>
      </c>
    </row>
    <row r="1105" spans="2:14" ht="15" customHeight="1" x14ac:dyDescent="0.3">
      <c r="B1105" s="6"/>
      <c r="C1105" s="8"/>
      <c r="D1105" s="8" t="s">
        <v>1042</v>
      </c>
      <c r="E1105" s="4" t="s">
        <v>2738</v>
      </c>
      <c r="F1105" s="63">
        <v>22</v>
      </c>
      <c r="G1105" s="64">
        <v>4</v>
      </c>
      <c r="H1105" s="67">
        <v>18.18181818181818</v>
      </c>
      <c r="I1105" s="64">
        <v>3</v>
      </c>
      <c r="J1105" s="65">
        <v>13.636363636363635</v>
      </c>
      <c r="K1105" s="66">
        <v>1</v>
      </c>
      <c r="L1105" s="68">
        <v>4.5454545454545459</v>
      </c>
      <c r="M1105" s="64">
        <v>0</v>
      </c>
      <c r="N1105" s="67">
        <v>0</v>
      </c>
    </row>
    <row r="1106" spans="2:14" ht="15" customHeight="1" x14ac:dyDescent="0.3">
      <c r="B1106" s="6"/>
      <c r="C1106" s="8"/>
      <c r="D1106" s="8" t="s">
        <v>1043</v>
      </c>
      <c r="E1106" s="4" t="s">
        <v>2739</v>
      </c>
      <c r="F1106" s="63">
        <v>155</v>
      </c>
      <c r="G1106" s="64">
        <v>87</v>
      </c>
      <c r="H1106" s="67">
        <v>56.12903225806452</v>
      </c>
      <c r="I1106" s="64">
        <v>29</v>
      </c>
      <c r="J1106" s="65">
        <v>18.70967741935484</v>
      </c>
      <c r="K1106" s="66">
        <v>58</v>
      </c>
      <c r="L1106" s="68">
        <v>37.41935483870968</v>
      </c>
      <c r="M1106" s="64">
        <v>0</v>
      </c>
      <c r="N1106" s="67">
        <v>0</v>
      </c>
    </row>
    <row r="1107" spans="2:14" ht="15" customHeight="1" x14ac:dyDescent="0.3">
      <c r="B1107" s="6"/>
      <c r="C1107" s="8" t="s">
        <v>1044</v>
      </c>
      <c r="D1107" s="8" t="s">
        <v>1045</v>
      </c>
      <c r="E1107" s="4" t="s">
        <v>2740</v>
      </c>
      <c r="F1107" s="63">
        <v>128</v>
      </c>
      <c r="G1107" s="64">
        <v>10</v>
      </c>
      <c r="H1107" s="67">
        <v>7.8125</v>
      </c>
      <c r="I1107" s="64">
        <v>9</v>
      </c>
      <c r="J1107" s="65">
        <v>7.03125</v>
      </c>
      <c r="K1107" s="66">
        <v>1</v>
      </c>
      <c r="L1107" s="68">
        <v>0.78125</v>
      </c>
      <c r="M1107" s="64">
        <v>0</v>
      </c>
      <c r="N1107" s="67">
        <v>0</v>
      </c>
    </row>
    <row r="1108" spans="2:14" ht="15" customHeight="1" x14ac:dyDescent="0.3">
      <c r="B1108" s="6"/>
      <c r="C1108" s="8"/>
      <c r="D1108" s="8" t="s">
        <v>1046</v>
      </c>
      <c r="E1108" s="4" t="s">
        <v>2741</v>
      </c>
      <c r="F1108" s="63">
        <v>263</v>
      </c>
      <c r="G1108" s="64">
        <v>49</v>
      </c>
      <c r="H1108" s="67">
        <v>18.631178707224336</v>
      </c>
      <c r="I1108" s="64">
        <v>47</v>
      </c>
      <c r="J1108" s="65">
        <v>17.870722433460077</v>
      </c>
      <c r="K1108" s="66">
        <v>2</v>
      </c>
      <c r="L1108" s="68">
        <v>0.76045627376425851</v>
      </c>
      <c r="M1108" s="64">
        <v>0</v>
      </c>
      <c r="N1108" s="67">
        <v>0</v>
      </c>
    </row>
    <row r="1109" spans="2:14" ht="15" customHeight="1" x14ac:dyDescent="0.3">
      <c r="B1109" s="6"/>
      <c r="C1109" s="8"/>
      <c r="D1109" s="8" t="s">
        <v>1047</v>
      </c>
      <c r="E1109" s="4" t="s">
        <v>2742</v>
      </c>
      <c r="F1109" s="63">
        <v>912</v>
      </c>
      <c r="G1109" s="64">
        <v>198</v>
      </c>
      <c r="H1109" s="67">
        <v>21.710526315789476</v>
      </c>
      <c r="I1109" s="64">
        <v>182</v>
      </c>
      <c r="J1109" s="65">
        <v>19.956140350877195</v>
      </c>
      <c r="K1109" s="66">
        <v>16</v>
      </c>
      <c r="L1109" s="68">
        <v>1.7543859649122806</v>
      </c>
      <c r="M1109" s="64">
        <v>0</v>
      </c>
      <c r="N1109" s="67">
        <v>0</v>
      </c>
    </row>
    <row r="1110" spans="2:14" ht="15" customHeight="1" x14ac:dyDescent="0.3">
      <c r="B1110" s="6"/>
      <c r="C1110" s="8"/>
      <c r="D1110" s="8" t="s">
        <v>1048</v>
      </c>
      <c r="E1110" s="4" t="s">
        <v>2743</v>
      </c>
      <c r="F1110" s="63">
        <v>233</v>
      </c>
      <c r="G1110" s="64">
        <v>9</v>
      </c>
      <c r="H1110" s="67">
        <v>3.8626609442060089</v>
      </c>
      <c r="I1110" s="64">
        <v>9</v>
      </c>
      <c r="J1110" s="65">
        <v>3.8626609442060089</v>
      </c>
      <c r="K1110" s="66">
        <v>0</v>
      </c>
      <c r="L1110" s="68">
        <v>0</v>
      </c>
      <c r="M1110" s="64">
        <v>0</v>
      </c>
      <c r="N1110" s="67">
        <v>0</v>
      </c>
    </row>
    <row r="1111" spans="2:14" ht="15" customHeight="1" x14ac:dyDescent="0.3">
      <c r="B1111" s="6"/>
      <c r="C1111" s="8"/>
      <c r="D1111" s="8" t="s">
        <v>1049</v>
      </c>
      <c r="E1111" s="4" t="s">
        <v>2744</v>
      </c>
      <c r="F1111" s="63">
        <v>2524</v>
      </c>
      <c r="G1111" s="64">
        <v>536</v>
      </c>
      <c r="H1111" s="67">
        <v>21.236133122028527</v>
      </c>
      <c r="I1111" s="64">
        <v>461</v>
      </c>
      <c r="J1111" s="65">
        <v>18.264659270998415</v>
      </c>
      <c r="K1111" s="66">
        <v>74</v>
      </c>
      <c r="L1111" s="68">
        <v>2.9318541996830429</v>
      </c>
      <c r="M1111" s="64">
        <v>1</v>
      </c>
      <c r="N1111" s="67">
        <v>3.9619651347068144E-2</v>
      </c>
    </row>
    <row r="1112" spans="2:14" ht="15" customHeight="1" x14ac:dyDescent="0.3">
      <c r="B1112" s="6"/>
      <c r="C1112" s="8"/>
      <c r="D1112" s="8" t="s">
        <v>1050</v>
      </c>
      <c r="E1112" s="4" t="s">
        <v>2745</v>
      </c>
      <c r="F1112" s="63">
        <v>700</v>
      </c>
      <c r="G1112" s="64">
        <v>221</v>
      </c>
      <c r="H1112" s="67">
        <v>31.571428571428573</v>
      </c>
      <c r="I1112" s="64">
        <v>186</v>
      </c>
      <c r="J1112" s="65">
        <v>26.571428571428573</v>
      </c>
      <c r="K1112" s="66">
        <v>34</v>
      </c>
      <c r="L1112" s="68">
        <v>4.8571428571428568</v>
      </c>
      <c r="M1112" s="64">
        <v>1</v>
      </c>
      <c r="N1112" s="67">
        <v>0.14285714285714285</v>
      </c>
    </row>
    <row r="1113" spans="2:14" ht="15" customHeight="1" x14ac:dyDescent="0.3">
      <c r="B1113" s="6"/>
      <c r="C1113" s="8"/>
      <c r="D1113" s="8" t="s">
        <v>1051</v>
      </c>
      <c r="E1113" s="4" t="s">
        <v>2746</v>
      </c>
      <c r="F1113" s="63">
        <v>919</v>
      </c>
      <c r="G1113" s="64">
        <v>265</v>
      </c>
      <c r="H1113" s="67">
        <v>28.835690968443959</v>
      </c>
      <c r="I1113" s="64">
        <v>211</v>
      </c>
      <c r="J1113" s="65">
        <v>22.95973884657236</v>
      </c>
      <c r="K1113" s="66">
        <v>54</v>
      </c>
      <c r="L1113" s="68">
        <v>5.8759521218715998</v>
      </c>
      <c r="M1113" s="64">
        <v>0</v>
      </c>
      <c r="N1113" s="67">
        <v>0</v>
      </c>
    </row>
    <row r="1114" spans="2:14" ht="15" customHeight="1" x14ac:dyDescent="0.3">
      <c r="B1114" s="6"/>
      <c r="C1114" s="8"/>
      <c r="D1114" s="8" t="s">
        <v>1044</v>
      </c>
      <c r="E1114" s="4" t="s">
        <v>2747</v>
      </c>
      <c r="F1114" s="63">
        <v>1269</v>
      </c>
      <c r="G1114" s="64">
        <v>343</v>
      </c>
      <c r="H1114" s="67">
        <v>27.029156816390859</v>
      </c>
      <c r="I1114" s="64">
        <v>266</v>
      </c>
      <c r="J1114" s="65">
        <v>20.961386918833728</v>
      </c>
      <c r="K1114" s="66">
        <v>77</v>
      </c>
      <c r="L1114" s="68">
        <v>6.067769897557131</v>
      </c>
      <c r="M1114" s="64">
        <v>0</v>
      </c>
      <c r="N1114" s="67">
        <v>0</v>
      </c>
    </row>
    <row r="1115" spans="2:14" ht="15" customHeight="1" x14ac:dyDescent="0.3">
      <c r="B1115" s="6"/>
      <c r="C1115" s="8"/>
      <c r="D1115" s="8" t="s">
        <v>1052</v>
      </c>
      <c r="E1115" s="4" t="s">
        <v>2748</v>
      </c>
      <c r="F1115" s="63">
        <v>169</v>
      </c>
      <c r="G1115" s="64">
        <v>45</v>
      </c>
      <c r="H1115" s="67">
        <v>26.627218934911241</v>
      </c>
      <c r="I1115" s="64">
        <v>38</v>
      </c>
      <c r="J1115" s="65">
        <v>22.485207100591715</v>
      </c>
      <c r="K1115" s="66">
        <v>6</v>
      </c>
      <c r="L1115" s="68">
        <v>3.5502958579881656</v>
      </c>
      <c r="M1115" s="64">
        <v>1</v>
      </c>
      <c r="N1115" s="67">
        <v>0.59171597633136097</v>
      </c>
    </row>
    <row r="1116" spans="2:14" ht="15" customHeight="1" x14ac:dyDescent="0.3">
      <c r="B1116" s="6"/>
      <c r="C1116" s="8" t="s">
        <v>1053</v>
      </c>
      <c r="D1116" s="8" t="s">
        <v>286</v>
      </c>
      <c r="E1116" s="4" t="s">
        <v>2749</v>
      </c>
      <c r="F1116" s="63">
        <v>401</v>
      </c>
      <c r="G1116" s="64">
        <v>31</v>
      </c>
      <c r="H1116" s="67">
        <v>7.7306733167082298</v>
      </c>
      <c r="I1116" s="64">
        <v>21</v>
      </c>
      <c r="J1116" s="65">
        <v>5.2369077306733169</v>
      </c>
      <c r="K1116" s="66">
        <v>10</v>
      </c>
      <c r="L1116" s="68">
        <v>2.4937655860349128</v>
      </c>
      <c r="M1116" s="64">
        <v>0</v>
      </c>
      <c r="N1116" s="67">
        <v>0</v>
      </c>
    </row>
    <row r="1117" spans="2:14" ht="15" customHeight="1" x14ac:dyDescent="0.3">
      <c r="B1117" s="6"/>
      <c r="C1117" s="8"/>
      <c r="D1117" s="8" t="s">
        <v>1054</v>
      </c>
      <c r="E1117" s="4" t="s">
        <v>3453</v>
      </c>
      <c r="F1117" s="63">
        <v>32</v>
      </c>
      <c r="G1117" s="64">
        <v>1</v>
      </c>
      <c r="H1117" s="67">
        <v>3.125</v>
      </c>
      <c r="I1117" s="64">
        <v>1</v>
      </c>
      <c r="J1117" s="65">
        <v>3.125</v>
      </c>
      <c r="K1117" s="66">
        <v>0</v>
      </c>
      <c r="L1117" s="68">
        <v>0</v>
      </c>
      <c r="M1117" s="64">
        <v>0</v>
      </c>
      <c r="N1117" s="67">
        <v>0</v>
      </c>
    </row>
    <row r="1118" spans="2:14" ht="15" customHeight="1" x14ac:dyDescent="0.3">
      <c r="B1118" s="6"/>
      <c r="C1118" s="8"/>
      <c r="D1118" s="8" t="s">
        <v>1055</v>
      </c>
      <c r="E1118" s="4" t="s">
        <v>2750</v>
      </c>
      <c r="F1118" s="63">
        <v>513</v>
      </c>
      <c r="G1118" s="64">
        <v>346</v>
      </c>
      <c r="H1118" s="67">
        <v>67.446393762183234</v>
      </c>
      <c r="I1118" s="64">
        <v>180</v>
      </c>
      <c r="J1118" s="65">
        <v>35.087719298245609</v>
      </c>
      <c r="K1118" s="66">
        <v>165</v>
      </c>
      <c r="L1118" s="68">
        <v>32.163742690058477</v>
      </c>
      <c r="M1118" s="64">
        <v>1</v>
      </c>
      <c r="N1118" s="67">
        <v>0.19493177387914229</v>
      </c>
    </row>
    <row r="1119" spans="2:14" ht="15" customHeight="1" x14ac:dyDescent="0.3">
      <c r="B1119" s="6"/>
      <c r="C1119" s="8"/>
      <c r="D1119" s="8" t="s">
        <v>465</v>
      </c>
      <c r="E1119" s="4" t="s">
        <v>2751</v>
      </c>
      <c r="F1119" s="63">
        <v>80</v>
      </c>
      <c r="G1119" s="64">
        <v>29</v>
      </c>
      <c r="H1119" s="67">
        <v>36.25</v>
      </c>
      <c r="I1119" s="64">
        <v>24</v>
      </c>
      <c r="J1119" s="65">
        <v>30</v>
      </c>
      <c r="K1119" s="66">
        <v>5</v>
      </c>
      <c r="L1119" s="68">
        <v>6.25</v>
      </c>
      <c r="M1119" s="64">
        <v>0</v>
      </c>
      <c r="N1119" s="67">
        <v>0</v>
      </c>
    </row>
    <row r="1120" spans="2:14" ht="15" customHeight="1" x14ac:dyDescent="0.3">
      <c r="B1120" s="6"/>
      <c r="C1120" s="8"/>
      <c r="D1120" s="8" t="s">
        <v>832</v>
      </c>
      <c r="E1120" s="4" t="s">
        <v>2752</v>
      </c>
      <c r="F1120" s="63">
        <v>171</v>
      </c>
      <c r="G1120" s="64">
        <v>68</v>
      </c>
      <c r="H1120" s="67">
        <v>39.766081871345023</v>
      </c>
      <c r="I1120" s="64">
        <v>39</v>
      </c>
      <c r="J1120" s="65">
        <v>22.807017543859647</v>
      </c>
      <c r="K1120" s="66">
        <v>29</v>
      </c>
      <c r="L1120" s="68">
        <v>16.959064327485379</v>
      </c>
      <c r="M1120" s="64">
        <v>0</v>
      </c>
      <c r="N1120" s="67">
        <v>0</v>
      </c>
    </row>
    <row r="1121" spans="2:14" ht="15" customHeight="1" x14ac:dyDescent="0.3">
      <c r="B1121" s="6"/>
      <c r="C1121" s="8"/>
      <c r="D1121" s="8" t="s">
        <v>1056</v>
      </c>
      <c r="E1121" s="4" t="s">
        <v>2753</v>
      </c>
      <c r="F1121" s="63">
        <v>58</v>
      </c>
      <c r="G1121" s="64">
        <v>6</v>
      </c>
      <c r="H1121" s="67">
        <v>10.344827586206897</v>
      </c>
      <c r="I1121" s="64">
        <v>5</v>
      </c>
      <c r="J1121" s="65">
        <v>8.6206896551724146</v>
      </c>
      <c r="K1121" s="66">
        <v>1</v>
      </c>
      <c r="L1121" s="68">
        <v>1.7241379310344827</v>
      </c>
      <c r="M1121" s="64">
        <v>0</v>
      </c>
      <c r="N1121" s="67">
        <v>0</v>
      </c>
    </row>
    <row r="1122" spans="2:14" ht="15" customHeight="1" x14ac:dyDescent="0.3">
      <c r="B1122" s="6"/>
      <c r="C1122" s="8"/>
      <c r="D1122" s="8" t="s">
        <v>1057</v>
      </c>
      <c r="E1122" s="4" t="s">
        <v>2754</v>
      </c>
      <c r="F1122" s="63">
        <v>64</v>
      </c>
      <c r="G1122" s="64">
        <v>55</v>
      </c>
      <c r="H1122" s="67">
        <v>85.9375</v>
      </c>
      <c r="I1122" s="64">
        <v>5</v>
      </c>
      <c r="J1122" s="65">
        <v>7.8125</v>
      </c>
      <c r="K1122" s="66">
        <v>45</v>
      </c>
      <c r="L1122" s="68">
        <v>70.3125</v>
      </c>
      <c r="M1122" s="64">
        <v>5</v>
      </c>
      <c r="N1122" s="67">
        <v>7.8125</v>
      </c>
    </row>
    <row r="1123" spans="2:14" ht="15" customHeight="1" x14ac:dyDescent="0.3">
      <c r="B1123" s="6"/>
      <c r="C1123" s="8"/>
      <c r="D1123" s="8" t="s">
        <v>1058</v>
      </c>
      <c r="E1123" s="4" t="s">
        <v>2755</v>
      </c>
      <c r="F1123" s="63">
        <v>91</v>
      </c>
      <c r="G1123" s="64">
        <v>44</v>
      </c>
      <c r="H1123" s="67">
        <v>48.35164835164835</v>
      </c>
      <c r="I1123" s="64">
        <v>9</v>
      </c>
      <c r="J1123" s="65">
        <v>9.8901098901098905</v>
      </c>
      <c r="K1123" s="66">
        <v>33</v>
      </c>
      <c r="L1123" s="68">
        <v>36.263736263736263</v>
      </c>
      <c r="M1123" s="64">
        <v>2</v>
      </c>
      <c r="N1123" s="67">
        <v>2.197802197802198</v>
      </c>
    </row>
    <row r="1124" spans="2:14" ht="15" customHeight="1" x14ac:dyDescent="0.3">
      <c r="B1124" s="6"/>
      <c r="C1124" s="8"/>
      <c r="D1124" s="8" t="s">
        <v>1053</v>
      </c>
      <c r="E1124" s="4" t="s">
        <v>2756</v>
      </c>
      <c r="F1124" s="63">
        <v>1017</v>
      </c>
      <c r="G1124" s="64">
        <v>553</v>
      </c>
      <c r="H1124" s="67">
        <v>54.375614552605711</v>
      </c>
      <c r="I1124" s="64">
        <v>209</v>
      </c>
      <c r="J1124" s="65">
        <v>20.550639134709929</v>
      </c>
      <c r="K1124" s="66">
        <v>335</v>
      </c>
      <c r="L1124" s="68">
        <v>32.940019665683387</v>
      </c>
      <c r="M1124" s="64">
        <v>9</v>
      </c>
      <c r="N1124" s="67">
        <v>0.88495575221238942</v>
      </c>
    </row>
    <row r="1125" spans="2:14" ht="15" customHeight="1" x14ac:dyDescent="0.3">
      <c r="B1125" s="6"/>
      <c r="C1125" s="8" t="s">
        <v>833</v>
      </c>
      <c r="D1125" s="8" t="s">
        <v>1685</v>
      </c>
      <c r="E1125" s="4" t="s">
        <v>2757</v>
      </c>
      <c r="F1125" s="63">
        <v>20</v>
      </c>
      <c r="G1125" s="64">
        <v>8</v>
      </c>
      <c r="H1125" s="67">
        <v>40</v>
      </c>
      <c r="I1125" s="64">
        <v>3</v>
      </c>
      <c r="J1125" s="65">
        <v>15</v>
      </c>
      <c r="K1125" s="66">
        <v>5</v>
      </c>
      <c r="L1125" s="68">
        <v>25</v>
      </c>
      <c r="M1125" s="64">
        <v>0</v>
      </c>
      <c r="N1125" s="67">
        <v>0</v>
      </c>
    </row>
    <row r="1126" spans="2:14" ht="15" customHeight="1" x14ac:dyDescent="0.3">
      <c r="B1126" s="6"/>
      <c r="C1126" s="8"/>
      <c r="D1126" s="8" t="s">
        <v>2758</v>
      </c>
      <c r="E1126" s="4" t="s">
        <v>2759</v>
      </c>
      <c r="F1126" s="63">
        <v>29</v>
      </c>
      <c r="G1126" s="64">
        <v>9</v>
      </c>
      <c r="H1126" s="67">
        <v>31.03448275862069</v>
      </c>
      <c r="I1126" s="64">
        <v>0</v>
      </c>
      <c r="J1126" s="65">
        <v>0</v>
      </c>
      <c r="K1126" s="66">
        <v>9</v>
      </c>
      <c r="L1126" s="68">
        <v>31.03448275862069</v>
      </c>
      <c r="M1126" s="64">
        <v>0</v>
      </c>
      <c r="N1126" s="67">
        <v>0</v>
      </c>
    </row>
    <row r="1127" spans="2:14" ht="15" customHeight="1" x14ac:dyDescent="0.3">
      <c r="B1127" s="6"/>
      <c r="C1127" s="8"/>
      <c r="D1127" s="8" t="s">
        <v>1059</v>
      </c>
      <c r="E1127" s="4" t="s">
        <v>2760</v>
      </c>
      <c r="F1127" s="63">
        <v>173</v>
      </c>
      <c r="G1127" s="64">
        <v>51</v>
      </c>
      <c r="H1127" s="67">
        <v>29.479768786127167</v>
      </c>
      <c r="I1127" s="64">
        <v>9</v>
      </c>
      <c r="J1127" s="65">
        <v>5.202312138728324</v>
      </c>
      <c r="K1127" s="66">
        <v>41</v>
      </c>
      <c r="L1127" s="68">
        <v>23.699421965317917</v>
      </c>
      <c r="M1127" s="64">
        <v>1</v>
      </c>
      <c r="N1127" s="67">
        <v>0.57803468208092479</v>
      </c>
    </row>
    <row r="1128" spans="2:14" ht="15" customHeight="1" x14ac:dyDescent="0.3">
      <c r="B1128" s="6"/>
      <c r="C1128" s="8"/>
      <c r="D1128" s="8" t="s">
        <v>1060</v>
      </c>
      <c r="E1128" s="4" t="s">
        <v>2761</v>
      </c>
      <c r="F1128" s="63">
        <v>20</v>
      </c>
      <c r="G1128" s="64">
        <v>12</v>
      </c>
      <c r="H1128" s="67">
        <v>60</v>
      </c>
      <c r="I1128" s="64">
        <v>8</v>
      </c>
      <c r="J1128" s="65">
        <v>40</v>
      </c>
      <c r="K1128" s="66">
        <v>3</v>
      </c>
      <c r="L1128" s="68">
        <v>15</v>
      </c>
      <c r="M1128" s="64">
        <v>1</v>
      </c>
      <c r="N1128" s="67">
        <v>5</v>
      </c>
    </row>
    <row r="1129" spans="2:14" ht="15" customHeight="1" x14ac:dyDescent="0.3">
      <c r="B1129" s="6"/>
      <c r="C1129" s="8"/>
      <c r="D1129" s="8" t="s">
        <v>1061</v>
      </c>
      <c r="E1129" s="4" t="s">
        <v>2762</v>
      </c>
      <c r="F1129" s="63">
        <v>63</v>
      </c>
      <c r="G1129" s="64">
        <v>53</v>
      </c>
      <c r="H1129" s="67">
        <v>84.126984126984112</v>
      </c>
      <c r="I1129" s="64">
        <v>30</v>
      </c>
      <c r="J1129" s="65">
        <v>47.619047619047613</v>
      </c>
      <c r="K1129" s="66">
        <v>18</v>
      </c>
      <c r="L1129" s="68">
        <v>28.571428571428569</v>
      </c>
      <c r="M1129" s="64">
        <v>5</v>
      </c>
      <c r="N1129" s="67">
        <v>7.9365079365079358</v>
      </c>
    </row>
    <row r="1130" spans="2:14" ht="15" customHeight="1" x14ac:dyDescent="0.3">
      <c r="B1130" s="6"/>
      <c r="C1130" s="8"/>
      <c r="D1130" s="8" t="s">
        <v>616</v>
      </c>
      <c r="E1130" s="4" t="s">
        <v>2763</v>
      </c>
      <c r="F1130" s="63">
        <v>35</v>
      </c>
      <c r="G1130" s="64">
        <v>14</v>
      </c>
      <c r="H1130" s="67">
        <v>40</v>
      </c>
      <c r="I1130" s="64">
        <v>10</v>
      </c>
      <c r="J1130" s="65">
        <v>28.571428571428569</v>
      </c>
      <c r="K1130" s="66">
        <v>4</v>
      </c>
      <c r="L1130" s="68">
        <v>11.428571428571429</v>
      </c>
      <c r="M1130" s="64">
        <v>0</v>
      </c>
      <c r="N1130" s="67">
        <v>0</v>
      </c>
    </row>
    <row r="1131" spans="2:14" ht="15" customHeight="1" x14ac:dyDescent="0.3">
      <c r="B1131" s="6"/>
      <c r="C1131" s="8"/>
      <c r="D1131" s="8" t="s">
        <v>2764</v>
      </c>
      <c r="E1131" s="4" t="s">
        <v>2765</v>
      </c>
      <c r="F1131" s="63">
        <v>21</v>
      </c>
      <c r="G1131" s="64">
        <v>6</v>
      </c>
      <c r="H1131" s="67">
        <v>28.571428571428569</v>
      </c>
      <c r="I1131" s="64">
        <v>2</v>
      </c>
      <c r="J1131" s="65">
        <v>9.5238095238095237</v>
      </c>
      <c r="K1131" s="66">
        <v>4</v>
      </c>
      <c r="L1131" s="68">
        <v>19.047619047619047</v>
      </c>
      <c r="M1131" s="64">
        <v>0</v>
      </c>
      <c r="N1131" s="67">
        <v>0</v>
      </c>
    </row>
    <row r="1132" spans="2:14" ht="15" customHeight="1" x14ac:dyDescent="0.3">
      <c r="B1132" s="6"/>
      <c r="C1132" s="8"/>
      <c r="D1132" s="8" t="s">
        <v>1062</v>
      </c>
      <c r="E1132" s="4" t="s">
        <v>2766</v>
      </c>
      <c r="F1132" s="63">
        <v>124</v>
      </c>
      <c r="G1132" s="64">
        <v>94</v>
      </c>
      <c r="H1132" s="67">
        <v>75.806451612903217</v>
      </c>
      <c r="I1132" s="64">
        <v>10</v>
      </c>
      <c r="J1132" s="65">
        <v>8.064516129032258</v>
      </c>
      <c r="K1132" s="66">
        <v>77</v>
      </c>
      <c r="L1132" s="68">
        <v>62.096774193548384</v>
      </c>
      <c r="M1132" s="64">
        <v>7</v>
      </c>
      <c r="N1132" s="67">
        <v>5.6451612903225801</v>
      </c>
    </row>
    <row r="1133" spans="2:14" ht="15" customHeight="1" x14ac:dyDescent="0.3">
      <c r="B1133" s="6"/>
      <c r="C1133" s="8"/>
      <c r="D1133" s="8" t="s">
        <v>1686</v>
      </c>
      <c r="E1133" s="4" t="s">
        <v>2767</v>
      </c>
      <c r="F1133" s="63">
        <v>41</v>
      </c>
      <c r="G1133" s="64">
        <v>27</v>
      </c>
      <c r="H1133" s="67">
        <v>65.853658536585357</v>
      </c>
      <c r="I1133" s="64">
        <v>2</v>
      </c>
      <c r="J1133" s="65">
        <v>4.8780487804878048</v>
      </c>
      <c r="K1133" s="66">
        <v>24</v>
      </c>
      <c r="L1133" s="68">
        <v>58.536585365853654</v>
      </c>
      <c r="M1133" s="64">
        <v>1</v>
      </c>
      <c r="N1133" s="67">
        <v>2.4390243902439024</v>
      </c>
    </row>
    <row r="1134" spans="2:14" ht="15" customHeight="1" x14ac:dyDescent="0.3">
      <c r="B1134" s="6"/>
      <c r="C1134" s="8"/>
      <c r="D1134" s="8" t="s">
        <v>833</v>
      </c>
      <c r="E1134" s="4" t="s">
        <v>2768</v>
      </c>
      <c r="F1134" s="63">
        <v>29</v>
      </c>
      <c r="G1134" s="64">
        <v>21</v>
      </c>
      <c r="H1134" s="67">
        <v>72.41379310344827</v>
      </c>
      <c r="I1134" s="64">
        <v>0</v>
      </c>
      <c r="J1134" s="65">
        <v>0</v>
      </c>
      <c r="K1134" s="66">
        <v>16</v>
      </c>
      <c r="L1134" s="68">
        <v>55.172413793103445</v>
      </c>
      <c r="M1134" s="64">
        <v>5</v>
      </c>
      <c r="N1134" s="67">
        <v>17.241379310344829</v>
      </c>
    </row>
    <row r="1135" spans="2:14" ht="15" customHeight="1" x14ac:dyDescent="0.3">
      <c r="B1135" s="6" t="s">
        <v>54</v>
      </c>
      <c r="C1135" s="8" t="s">
        <v>1063</v>
      </c>
      <c r="D1135" s="8" t="s">
        <v>1063</v>
      </c>
      <c r="E1135" s="4" t="s">
        <v>2769</v>
      </c>
      <c r="F1135" s="63">
        <v>62</v>
      </c>
      <c r="G1135" s="64">
        <v>21</v>
      </c>
      <c r="H1135" s="67">
        <v>33.87096774193548</v>
      </c>
      <c r="I1135" s="64">
        <v>17</v>
      </c>
      <c r="J1135" s="65">
        <v>27.419354838709676</v>
      </c>
      <c r="K1135" s="66">
        <v>4</v>
      </c>
      <c r="L1135" s="68">
        <v>6.4516129032258061</v>
      </c>
      <c r="M1135" s="64">
        <v>0</v>
      </c>
      <c r="N1135" s="67">
        <v>0</v>
      </c>
    </row>
    <row r="1136" spans="2:14" ht="15" customHeight="1" x14ac:dyDescent="0.3">
      <c r="B1136" s="6"/>
      <c r="C1136" s="8"/>
      <c r="D1136" s="8" t="s">
        <v>1064</v>
      </c>
      <c r="E1136" s="4" t="s">
        <v>2770</v>
      </c>
      <c r="F1136" s="63">
        <v>331</v>
      </c>
      <c r="G1136" s="64">
        <v>55</v>
      </c>
      <c r="H1136" s="67">
        <v>16.616314199395774</v>
      </c>
      <c r="I1136" s="64">
        <v>48</v>
      </c>
      <c r="J1136" s="65">
        <v>14.501510574018129</v>
      </c>
      <c r="K1136" s="66">
        <v>7</v>
      </c>
      <c r="L1136" s="68">
        <v>2.1148036253776437</v>
      </c>
      <c r="M1136" s="64">
        <v>0</v>
      </c>
      <c r="N1136" s="67">
        <v>0</v>
      </c>
    </row>
    <row r="1137" spans="2:14" ht="15" customHeight="1" x14ac:dyDescent="0.3">
      <c r="B1137" s="6"/>
      <c r="C1137" s="8"/>
      <c r="D1137" s="8" t="s">
        <v>1065</v>
      </c>
      <c r="E1137" s="4" t="s">
        <v>2771</v>
      </c>
      <c r="F1137" s="63">
        <v>260</v>
      </c>
      <c r="G1137" s="64">
        <v>77</v>
      </c>
      <c r="H1137" s="67">
        <v>29.61538461538462</v>
      </c>
      <c r="I1137" s="64">
        <v>58</v>
      </c>
      <c r="J1137" s="65">
        <v>22.30769230769231</v>
      </c>
      <c r="K1137" s="66">
        <v>19</v>
      </c>
      <c r="L1137" s="68">
        <v>7.3076923076923084</v>
      </c>
      <c r="M1137" s="64">
        <v>0</v>
      </c>
      <c r="N1137" s="67">
        <v>0</v>
      </c>
    </row>
    <row r="1138" spans="2:14" ht="15" customHeight="1" x14ac:dyDescent="0.3">
      <c r="B1138" s="6"/>
      <c r="C1138" s="8"/>
      <c r="D1138" s="8" t="s">
        <v>1066</v>
      </c>
      <c r="E1138" s="4" t="s">
        <v>2772</v>
      </c>
      <c r="F1138" s="63">
        <v>99</v>
      </c>
      <c r="G1138" s="64">
        <v>36</v>
      </c>
      <c r="H1138" s="67">
        <v>36.36363636363636</v>
      </c>
      <c r="I1138" s="64">
        <v>27</v>
      </c>
      <c r="J1138" s="65">
        <v>27.27272727272727</v>
      </c>
      <c r="K1138" s="66">
        <v>9</v>
      </c>
      <c r="L1138" s="68">
        <v>9.0909090909090917</v>
      </c>
      <c r="M1138" s="64">
        <v>0</v>
      </c>
      <c r="N1138" s="67">
        <v>0</v>
      </c>
    </row>
    <row r="1139" spans="2:14" ht="15" customHeight="1" x14ac:dyDescent="0.3">
      <c r="B1139" s="6"/>
      <c r="C1139" s="8"/>
      <c r="D1139" s="8" t="s">
        <v>1067</v>
      </c>
      <c r="E1139" s="4" t="s">
        <v>2773</v>
      </c>
      <c r="F1139" s="63">
        <v>35</v>
      </c>
      <c r="G1139" s="64">
        <v>0</v>
      </c>
      <c r="H1139" s="67">
        <v>0</v>
      </c>
      <c r="I1139" s="64">
        <v>0</v>
      </c>
      <c r="J1139" s="65">
        <v>0</v>
      </c>
      <c r="K1139" s="66">
        <v>0</v>
      </c>
      <c r="L1139" s="68">
        <v>0</v>
      </c>
      <c r="M1139" s="64">
        <v>0</v>
      </c>
      <c r="N1139" s="67">
        <v>0</v>
      </c>
    </row>
    <row r="1140" spans="2:14" ht="15" customHeight="1" x14ac:dyDescent="0.3">
      <c r="B1140" s="6"/>
      <c r="C1140" s="8"/>
      <c r="D1140" s="8" t="s">
        <v>1068</v>
      </c>
      <c r="E1140" s="4" t="s">
        <v>2774</v>
      </c>
      <c r="F1140" s="63">
        <v>114</v>
      </c>
      <c r="G1140" s="64">
        <v>25</v>
      </c>
      <c r="H1140" s="67">
        <v>21.929824561403507</v>
      </c>
      <c r="I1140" s="64">
        <v>16</v>
      </c>
      <c r="J1140" s="65">
        <v>14.035087719298245</v>
      </c>
      <c r="K1140" s="66">
        <v>9</v>
      </c>
      <c r="L1140" s="68">
        <v>7.8947368421052628</v>
      </c>
      <c r="M1140" s="64">
        <v>0</v>
      </c>
      <c r="N1140" s="67">
        <v>0</v>
      </c>
    </row>
    <row r="1141" spans="2:14" ht="15" customHeight="1" x14ac:dyDescent="0.3">
      <c r="B1141" s="6"/>
      <c r="C1141" s="8"/>
      <c r="D1141" s="8" t="s">
        <v>1069</v>
      </c>
      <c r="E1141" s="4" t="s">
        <v>2775</v>
      </c>
      <c r="F1141" s="63">
        <v>191</v>
      </c>
      <c r="G1141" s="64">
        <v>14</v>
      </c>
      <c r="H1141" s="67">
        <v>7.329842931937173</v>
      </c>
      <c r="I1141" s="64">
        <v>11</v>
      </c>
      <c r="J1141" s="65">
        <v>5.7591623036649215</v>
      </c>
      <c r="K1141" s="66">
        <v>3</v>
      </c>
      <c r="L1141" s="68">
        <v>1.5706806282722512</v>
      </c>
      <c r="M1141" s="64">
        <v>0</v>
      </c>
      <c r="N1141" s="67">
        <v>0</v>
      </c>
    </row>
    <row r="1142" spans="2:14" ht="15" customHeight="1" x14ac:dyDescent="0.3">
      <c r="B1142" s="6"/>
      <c r="C1142" s="8"/>
      <c r="D1142" s="8" t="s">
        <v>1070</v>
      </c>
      <c r="E1142" s="4" t="s">
        <v>2776</v>
      </c>
      <c r="F1142" s="63">
        <v>212</v>
      </c>
      <c r="G1142" s="64">
        <v>61</v>
      </c>
      <c r="H1142" s="67">
        <v>28.773584905660378</v>
      </c>
      <c r="I1142" s="64">
        <v>43</v>
      </c>
      <c r="J1142" s="65">
        <v>20.283018867924529</v>
      </c>
      <c r="K1142" s="66">
        <v>18</v>
      </c>
      <c r="L1142" s="68">
        <v>8.4905660377358494</v>
      </c>
      <c r="M1142" s="64">
        <v>0</v>
      </c>
      <c r="N1142" s="67">
        <v>0</v>
      </c>
    </row>
    <row r="1143" spans="2:14" ht="15" customHeight="1" x14ac:dyDescent="0.3">
      <c r="B1143" s="6"/>
      <c r="C1143" s="8" t="s">
        <v>669</v>
      </c>
      <c r="D1143" s="8" t="s">
        <v>642</v>
      </c>
      <c r="E1143" s="4" t="s">
        <v>2777</v>
      </c>
      <c r="F1143" s="63">
        <v>121</v>
      </c>
      <c r="G1143" s="64">
        <v>98</v>
      </c>
      <c r="H1143" s="67">
        <v>80.991735537190081</v>
      </c>
      <c r="I1143" s="64">
        <v>23</v>
      </c>
      <c r="J1143" s="65">
        <v>19.008264462809919</v>
      </c>
      <c r="K1143" s="66">
        <v>71</v>
      </c>
      <c r="L1143" s="68">
        <v>58.677685950413228</v>
      </c>
      <c r="M1143" s="64">
        <v>4</v>
      </c>
      <c r="N1143" s="67">
        <v>3.3057851239669422</v>
      </c>
    </row>
    <row r="1144" spans="2:14" ht="15" customHeight="1" x14ac:dyDescent="0.3">
      <c r="B1144" s="6"/>
      <c r="C1144" s="8"/>
      <c r="D1144" s="8" t="s">
        <v>669</v>
      </c>
      <c r="E1144" s="4" t="s">
        <v>2778</v>
      </c>
      <c r="F1144" s="63">
        <v>53</v>
      </c>
      <c r="G1144" s="64">
        <v>48</v>
      </c>
      <c r="H1144" s="67">
        <v>90.566037735849051</v>
      </c>
      <c r="I1144" s="64">
        <v>11</v>
      </c>
      <c r="J1144" s="65">
        <v>20.754716981132077</v>
      </c>
      <c r="K1144" s="66">
        <v>37</v>
      </c>
      <c r="L1144" s="68">
        <v>69.811320754716974</v>
      </c>
      <c r="M1144" s="64">
        <v>0</v>
      </c>
      <c r="N1144" s="67">
        <v>0</v>
      </c>
    </row>
    <row r="1145" spans="2:14" ht="15" customHeight="1" x14ac:dyDescent="0.3">
      <c r="B1145" s="6"/>
      <c r="C1145" s="8"/>
      <c r="D1145" s="8" t="s">
        <v>1071</v>
      </c>
      <c r="E1145" s="4" t="s">
        <v>2779</v>
      </c>
      <c r="F1145" s="63">
        <v>98</v>
      </c>
      <c r="G1145" s="64">
        <v>79</v>
      </c>
      <c r="H1145" s="67">
        <v>80.612244897959172</v>
      </c>
      <c r="I1145" s="64">
        <v>27</v>
      </c>
      <c r="J1145" s="65">
        <v>27.551020408163261</v>
      </c>
      <c r="K1145" s="66">
        <v>49</v>
      </c>
      <c r="L1145" s="68">
        <v>50</v>
      </c>
      <c r="M1145" s="64">
        <v>3</v>
      </c>
      <c r="N1145" s="67">
        <v>3.0612244897959182</v>
      </c>
    </row>
    <row r="1146" spans="2:14" ht="15" customHeight="1" x14ac:dyDescent="0.3">
      <c r="B1146" s="6"/>
      <c r="C1146" s="8"/>
      <c r="D1146" s="8" t="s">
        <v>1072</v>
      </c>
      <c r="E1146" s="4" t="s">
        <v>2780</v>
      </c>
      <c r="F1146" s="63">
        <v>44</v>
      </c>
      <c r="G1146" s="64">
        <v>33</v>
      </c>
      <c r="H1146" s="67">
        <v>75</v>
      </c>
      <c r="I1146" s="64">
        <v>17</v>
      </c>
      <c r="J1146" s="65">
        <v>38.636363636363633</v>
      </c>
      <c r="K1146" s="66">
        <v>16</v>
      </c>
      <c r="L1146" s="68">
        <v>36.363636363636367</v>
      </c>
      <c r="M1146" s="64">
        <v>0</v>
      </c>
      <c r="N1146" s="67">
        <v>0</v>
      </c>
    </row>
    <row r="1147" spans="2:14" ht="15" customHeight="1" x14ac:dyDescent="0.3">
      <c r="B1147" s="6"/>
      <c r="C1147" s="8"/>
      <c r="D1147" s="8" t="s">
        <v>1073</v>
      </c>
      <c r="E1147" s="4" t="s">
        <v>2781</v>
      </c>
      <c r="F1147" s="63">
        <v>37</v>
      </c>
      <c r="G1147" s="64">
        <v>33</v>
      </c>
      <c r="H1147" s="67">
        <v>89.189189189189193</v>
      </c>
      <c r="I1147" s="64">
        <v>18</v>
      </c>
      <c r="J1147" s="65">
        <v>48.648648648648653</v>
      </c>
      <c r="K1147" s="66">
        <v>15</v>
      </c>
      <c r="L1147" s="68">
        <v>40.54054054054054</v>
      </c>
      <c r="M1147" s="64">
        <v>0</v>
      </c>
      <c r="N1147" s="67">
        <v>0</v>
      </c>
    </row>
    <row r="1148" spans="2:14" ht="15" customHeight="1" x14ac:dyDescent="0.3">
      <c r="B1148" s="6"/>
      <c r="C1148" s="8"/>
      <c r="D1148" s="8" t="s">
        <v>1074</v>
      </c>
      <c r="E1148" s="4" t="s">
        <v>2782</v>
      </c>
      <c r="F1148" s="63">
        <v>18</v>
      </c>
      <c r="G1148" s="64">
        <v>7</v>
      </c>
      <c r="H1148" s="67">
        <v>38.888888888888886</v>
      </c>
      <c r="I1148" s="64">
        <v>3</v>
      </c>
      <c r="J1148" s="65">
        <v>16.666666666666664</v>
      </c>
      <c r="K1148" s="66">
        <v>4</v>
      </c>
      <c r="L1148" s="68">
        <v>22.222222222222221</v>
      </c>
      <c r="M1148" s="64">
        <v>0</v>
      </c>
      <c r="N1148" s="67">
        <v>0</v>
      </c>
    </row>
    <row r="1149" spans="2:14" ht="15" customHeight="1" x14ac:dyDescent="0.3">
      <c r="B1149" s="6"/>
      <c r="C1149" s="8" t="s">
        <v>1075</v>
      </c>
      <c r="D1149" s="8" t="s">
        <v>1075</v>
      </c>
      <c r="E1149" s="4" t="s">
        <v>2783</v>
      </c>
      <c r="F1149" s="63">
        <v>791</v>
      </c>
      <c r="G1149" s="64">
        <v>48</v>
      </c>
      <c r="H1149" s="67">
        <v>6.0682680151706698</v>
      </c>
      <c r="I1149" s="64">
        <v>41</v>
      </c>
      <c r="J1149" s="65">
        <v>5.1833122629582808</v>
      </c>
      <c r="K1149" s="66">
        <v>7</v>
      </c>
      <c r="L1149" s="68">
        <v>0.88495575221238942</v>
      </c>
      <c r="M1149" s="64">
        <v>0</v>
      </c>
      <c r="N1149" s="67">
        <v>0</v>
      </c>
    </row>
    <row r="1150" spans="2:14" ht="15" customHeight="1" x14ac:dyDescent="0.3">
      <c r="B1150" s="6"/>
      <c r="C1150" s="8"/>
      <c r="D1150" s="8" t="s">
        <v>1076</v>
      </c>
      <c r="E1150" s="4" t="s">
        <v>2784</v>
      </c>
      <c r="F1150" s="63">
        <v>638</v>
      </c>
      <c r="G1150" s="64">
        <v>64</v>
      </c>
      <c r="H1150" s="67">
        <v>10.031347962382446</v>
      </c>
      <c r="I1150" s="64">
        <v>50</v>
      </c>
      <c r="J1150" s="65">
        <v>7.8369905956112857</v>
      </c>
      <c r="K1150" s="66">
        <v>14</v>
      </c>
      <c r="L1150" s="68">
        <v>2.1943573667711598</v>
      </c>
      <c r="M1150" s="64">
        <v>0</v>
      </c>
      <c r="N1150" s="67">
        <v>0</v>
      </c>
    </row>
    <row r="1151" spans="2:14" ht="15" customHeight="1" x14ac:dyDescent="0.3">
      <c r="B1151" s="6"/>
      <c r="C1151" s="8"/>
      <c r="D1151" s="8" t="s">
        <v>916</v>
      </c>
      <c r="E1151" s="4" t="s">
        <v>2785</v>
      </c>
      <c r="F1151" s="63">
        <v>205</v>
      </c>
      <c r="G1151" s="64">
        <v>44</v>
      </c>
      <c r="H1151" s="67">
        <v>21.463414634146339</v>
      </c>
      <c r="I1151" s="64">
        <v>31</v>
      </c>
      <c r="J1151" s="65">
        <v>15.121951219512194</v>
      </c>
      <c r="K1151" s="66">
        <v>13</v>
      </c>
      <c r="L1151" s="68">
        <v>6.3414634146341466</v>
      </c>
      <c r="M1151" s="64">
        <v>0</v>
      </c>
      <c r="N1151" s="67">
        <v>0</v>
      </c>
    </row>
    <row r="1152" spans="2:14" ht="15" customHeight="1" x14ac:dyDescent="0.3">
      <c r="B1152" s="6"/>
      <c r="C1152" s="8" t="s">
        <v>1077</v>
      </c>
      <c r="D1152" s="8" t="s">
        <v>1078</v>
      </c>
      <c r="E1152" s="4" t="s">
        <v>2786</v>
      </c>
      <c r="F1152" s="63">
        <v>108</v>
      </c>
      <c r="G1152" s="64">
        <v>34</v>
      </c>
      <c r="H1152" s="67">
        <v>31.481481481481485</v>
      </c>
      <c r="I1152" s="64">
        <v>29</v>
      </c>
      <c r="J1152" s="65">
        <v>26.851851851851855</v>
      </c>
      <c r="K1152" s="66">
        <v>5</v>
      </c>
      <c r="L1152" s="68">
        <v>4.6296296296296298</v>
      </c>
      <c r="M1152" s="64">
        <v>0</v>
      </c>
      <c r="N1152" s="67">
        <v>0</v>
      </c>
    </row>
    <row r="1153" spans="2:14" ht="15" customHeight="1" x14ac:dyDescent="0.3">
      <c r="B1153" s="6"/>
      <c r="C1153" s="8"/>
      <c r="D1153" s="8" t="s">
        <v>243</v>
      </c>
      <c r="E1153" s="4" t="s">
        <v>2787</v>
      </c>
      <c r="F1153" s="63" t="s">
        <v>3675</v>
      </c>
      <c r="G1153" s="64" t="s">
        <v>3675</v>
      </c>
      <c r="H1153" s="67" t="s">
        <v>3675</v>
      </c>
      <c r="I1153" s="64" t="s">
        <v>3675</v>
      </c>
      <c r="J1153" s="65" t="s">
        <v>3675</v>
      </c>
      <c r="K1153" s="66" t="s">
        <v>3675</v>
      </c>
      <c r="L1153" s="68" t="s">
        <v>3675</v>
      </c>
      <c r="M1153" s="64" t="s">
        <v>3675</v>
      </c>
      <c r="N1153" s="67" t="s">
        <v>3675</v>
      </c>
    </row>
    <row r="1154" spans="2:14" ht="15" customHeight="1" x14ac:dyDescent="0.3">
      <c r="B1154" s="6"/>
      <c r="C1154" s="8"/>
      <c r="D1154" s="8" t="s">
        <v>3515</v>
      </c>
      <c r="E1154" s="4" t="s">
        <v>3516</v>
      </c>
      <c r="F1154" s="63">
        <v>14</v>
      </c>
      <c r="G1154" s="64">
        <v>7</v>
      </c>
      <c r="H1154" s="67">
        <v>50</v>
      </c>
      <c r="I1154" s="64">
        <v>3</v>
      </c>
      <c r="J1154" s="65">
        <v>21.428571428571427</v>
      </c>
      <c r="K1154" s="66">
        <v>4</v>
      </c>
      <c r="L1154" s="68">
        <v>28.571428571428569</v>
      </c>
      <c r="M1154" s="64">
        <v>0</v>
      </c>
      <c r="N1154" s="67">
        <v>0</v>
      </c>
    </row>
    <row r="1155" spans="2:14" ht="15" customHeight="1" x14ac:dyDescent="0.3">
      <c r="B1155" s="6"/>
      <c r="C1155" s="8"/>
      <c r="D1155" s="8" t="s">
        <v>1079</v>
      </c>
      <c r="E1155" s="4" t="s">
        <v>2788</v>
      </c>
      <c r="F1155" s="63">
        <v>168</v>
      </c>
      <c r="G1155" s="64">
        <v>33</v>
      </c>
      <c r="H1155" s="67">
        <v>19.642857142857142</v>
      </c>
      <c r="I1155" s="64">
        <v>21</v>
      </c>
      <c r="J1155" s="65">
        <v>12.5</v>
      </c>
      <c r="K1155" s="66">
        <v>12</v>
      </c>
      <c r="L1155" s="68">
        <v>7.1428571428571423</v>
      </c>
      <c r="M1155" s="64">
        <v>0</v>
      </c>
      <c r="N1155" s="67">
        <v>0</v>
      </c>
    </row>
    <row r="1156" spans="2:14" ht="15" customHeight="1" x14ac:dyDescent="0.3">
      <c r="B1156" s="6"/>
      <c r="C1156" s="8" t="s">
        <v>1080</v>
      </c>
      <c r="D1156" s="8" t="s">
        <v>1081</v>
      </c>
      <c r="E1156" s="4" t="s">
        <v>2789</v>
      </c>
      <c r="F1156" s="63">
        <v>35</v>
      </c>
      <c r="G1156" s="64">
        <v>17</v>
      </c>
      <c r="H1156" s="67">
        <v>48.571428571428562</v>
      </c>
      <c r="I1156" s="64">
        <v>7</v>
      </c>
      <c r="J1156" s="65">
        <v>20</v>
      </c>
      <c r="K1156" s="66">
        <v>9</v>
      </c>
      <c r="L1156" s="68">
        <v>25.714285714285712</v>
      </c>
      <c r="M1156" s="64">
        <v>1</v>
      </c>
      <c r="N1156" s="67">
        <v>2.8571428571428572</v>
      </c>
    </row>
    <row r="1157" spans="2:14" ht="15" customHeight="1" x14ac:dyDescent="0.3">
      <c r="B1157" s="6"/>
      <c r="C1157" s="8"/>
      <c r="D1157" s="8" t="s">
        <v>1082</v>
      </c>
      <c r="E1157" s="4" t="s">
        <v>2790</v>
      </c>
      <c r="F1157" s="63">
        <v>103</v>
      </c>
      <c r="G1157" s="64">
        <v>40</v>
      </c>
      <c r="H1157" s="67">
        <v>38.834951456310684</v>
      </c>
      <c r="I1157" s="64">
        <v>12</v>
      </c>
      <c r="J1157" s="65">
        <v>11.650485436893204</v>
      </c>
      <c r="K1157" s="66">
        <v>25</v>
      </c>
      <c r="L1157" s="68">
        <v>24.271844660194176</v>
      </c>
      <c r="M1157" s="64">
        <v>3</v>
      </c>
      <c r="N1157" s="67">
        <v>2.912621359223301</v>
      </c>
    </row>
    <row r="1158" spans="2:14" ht="15" customHeight="1" x14ac:dyDescent="0.3">
      <c r="B1158" s="6"/>
      <c r="C1158" s="8"/>
      <c r="D1158" s="8" t="s">
        <v>1083</v>
      </c>
      <c r="E1158" s="4" t="s">
        <v>2791</v>
      </c>
      <c r="F1158" s="63">
        <v>61</v>
      </c>
      <c r="G1158" s="64">
        <v>32</v>
      </c>
      <c r="H1158" s="67">
        <v>52.459016393442624</v>
      </c>
      <c r="I1158" s="64">
        <v>13</v>
      </c>
      <c r="J1158" s="65">
        <v>21.311475409836063</v>
      </c>
      <c r="K1158" s="66">
        <v>19</v>
      </c>
      <c r="L1158" s="68">
        <v>31.147540983606557</v>
      </c>
      <c r="M1158" s="64">
        <v>0</v>
      </c>
      <c r="N1158" s="67">
        <v>0</v>
      </c>
    </row>
    <row r="1159" spans="2:14" ht="15" customHeight="1" x14ac:dyDescent="0.3">
      <c r="B1159" s="6"/>
      <c r="C1159" s="8"/>
      <c r="D1159" s="8" t="s">
        <v>1080</v>
      </c>
      <c r="E1159" s="4" t="s">
        <v>2792</v>
      </c>
      <c r="F1159" s="63">
        <v>182</v>
      </c>
      <c r="G1159" s="64">
        <v>114</v>
      </c>
      <c r="H1159" s="67">
        <v>62.637362637362642</v>
      </c>
      <c r="I1159" s="64">
        <v>54</v>
      </c>
      <c r="J1159" s="65">
        <v>29.670329670329672</v>
      </c>
      <c r="K1159" s="66">
        <v>57</v>
      </c>
      <c r="L1159" s="68">
        <v>31.318681318681318</v>
      </c>
      <c r="M1159" s="64">
        <v>3</v>
      </c>
      <c r="N1159" s="67">
        <v>1.6483516483516485</v>
      </c>
    </row>
    <row r="1160" spans="2:14" ht="15" customHeight="1" x14ac:dyDescent="0.3">
      <c r="B1160" s="6"/>
      <c r="C1160" s="8" t="s">
        <v>1084</v>
      </c>
      <c r="D1160" s="8" t="s">
        <v>1085</v>
      </c>
      <c r="E1160" s="4" t="s">
        <v>2793</v>
      </c>
      <c r="F1160" s="63">
        <v>717</v>
      </c>
      <c r="G1160" s="64">
        <v>149</v>
      </c>
      <c r="H1160" s="67">
        <v>20.781032078103209</v>
      </c>
      <c r="I1160" s="64">
        <v>94</v>
      </c>
      <c r="J1160" s="65">
        <v>13.110181311018131</v>
      </c>
      <c r="K1160" s="66">
        <v>55</v>
      </c>
      <c r="L1160" s="68">
        <v>7.670850767085077</v>
      </c>
      <c r="M1160" s="64">
        <v>0</v>
      </c>
      <c r="N1160" s="67">
        <v>0</v>
      </c>
    </row>
    <row r="1161" spans="2:14" ht="15" customHeight="1" x14ac:dyDescent="0.3">
      <c r="B1161" s="6"/>
      <c r="C1161" s="8"/>
      <c r="D1161" s="8" t="s">
        <v>1086</v>
      </c>
      <c r="E1161" s="4" t="s">
        <v>2794</v>
      </c>
      <c r="F1161" s="63">
        <v>122</v>
      </c>
      <c r="G1161" s="64">
        <v>23</v>
      </c>
      <c r="H1161" s="67">
        <v>18.852459016393443</v>
      </c>
      <c r="I1161" s="64">
        <v>23</v>
      </c>
      <c r="J1161" s="65">
        <v>18.852459016393443</v>
      </c>
      <c r="K1161" s="66">
        <v>0</v>
      </c>
      <c r="L1161" s="68">
        <v>0</v>
      </c>
      <c r="M1161" s="64">
        <v>0</v>
      </c>
      <c r="N1161" s="67">
        <v>0</v>
      </c>
    </row>
    <row r="1162" spans="2:14" ht="15" customHeight="1" x14ac:dyDescent="0.3">
      <c r="B1162" s="6"/>
      <c r="C1162" s="8"/>
      <c r="D1162" s="8" t="s">
        <v>1087</v>
      </c>
      <c r="E1162" s="4" t="s">
        <v>3475</v>
      </c>
      <c r="F1162" s="63">
        <v>317</v>
      </c>
      <c r="G1162" s="64">
        <v>178</v>
      </c>
      <c r="H1162" s="67">
        <v>56.151419558359628</v>
      </c>
      <c r="I1162" s="64">
        <v>113</v>
      </c>
      <c r="J1162" s="65">
        <v>35.646687697160885</v>
      </c>
      <c r="K1162" s="66">
        <v>64</v>
      </c>
      <c r="L1162" s="68">
        <v>20.189274447949526</v>
      </c>
      <c r="M1162" s="64">
        <v>1</v>
      </c>
      <c r="N1162" s="67">
        <v>0.31545741324921134</v>
      </c>
    </row>
    <row r="1163" spans="2:14" ht="15" customHeight="1" x14ac:dyDescent="0.3">
      <c r="B1163" s="6"/>
      <c r="C1163" s="8"/>
      <c r="D1163" s="8" t="s">
        <v>1088</v>
      </c>
      <c r="E1163" s="4" t="s">
        <v>2795</v>
      </c>
      <c r="F1163" s="63">
        <v>21</v>
      </c>
      <c r="G1163" s="64">
        <v>6</v>
      </c>
      <c r="H1163" s="67">
        <v>28.571428571428569</v>
      </c>
      <c r="I1163" s="64">
        <v>5</v>
      </c>
      <c r="J1163" s="65">
        <v>23.809523809523807</v>
      </c>
      <c r="K1163" s="66">
        <v>1</v>
      </c>
      <c r="L1163" s="68">
        <v>4.7619047619047619</v>
      </c>
      <c r="M1163" s="64">
        <v>0</v>
      </c>
      <c r="N1163" s="67">
        <v>0</v>
      </c>
    </row>
    <row r="1164" spans="2:14" ht="15" customHeight="1" x14ac:dyDescent="0.3">
      <c r="B1164" s="6"/>
      <c r="C1164" s="8"/>
      <c r="D1164" s="8" t="s">
        <v>1089</v>
      </c>
      <c r="E1164" s="4" t="s">
        <v>2796</v>
      </c>
      <c r="F1164" s="63">
        <v>133</v>
      </c>
      <c r="G1164" s="64">
        <v>23</v>
      </c>
      <c r="H1164" s="67">
        <v>17.293233082706767</v>
      </c>
      <c r="I1164" s="64">
        <v>20</v>
      </c>
      <c r="J1164" s="65">
        <v>15.037593984962406</v>
      </c>
      <c r="K1164" s="66">
        <v>3</v>
      </c>
      <c r="L1164" s="68">
        <v>2.2556390977443606</v>
      </c>
      <c r="M1164" s="64">
        <v>0</v>
      </c>
      <c r="N1164" s="67">
        <v>0</v>
      </c>
    </row>
    <row r="1165" spans="2:14" ht="15" customHeight="1" x14ac:dyDescent="0.3">
      <c r="B1165" s="6"/>
      <c r="C1165" s="8"/>
      <c r="D1165" s="8" t="s">
        <v>1084</v>
      </c>
      <c r="E1165" s="4" t="s">
        <v>2797</v>
      </c>
      <c r="F1165" s="63">
        <v>561</v>
      </c>
      <c r="G1165" s="64">
        <v>286</v>
      </c>
      <c r="H1165" s="67">
        <v>50.980392156862749</v>
      </c>
      <c r="I1165" s="64">
        <v>166</v>
      </c>
      <c r="J1165" s="65">
        <v>29.590017825311943</v>
      </c>
      <c r="K1165" s="66">
        <v>112</v>
      </c>
      <c r="L1165" s="68">
        <v>19.964349376114082</v>
      </c>
      <c r="M1165" s="64">
        <v>8</v>
      </c>
      <c r="N1165" s="67">
        <v>1.4260249554367201</v>
      </c>
    </row>
    <row r="1166" spans="2:14" ht="15" customHeight="1" x14ac:dyDescent="0.3">
      <c r="B1166" s="6"/>
      <c r="C1166" s="8"/>
      <c r="D1166" s="8" t="s">
        <v>1090</v>
      </c>
      <c r="E1166" s="4" t="s">
        <v>2798</v>
      </c>
      <c r="F1166" s="63">
        <v>30</v>
      </c>
      <c r="G1166" s="64">
        <v>9</v>
      </c>
      <c r="H1166" s="67">
        <v>30</v>
      </c>
      <c r="I1166" s="64">
        <v>5</v>
      </c>
      <c r="J1166" s="65">
        <v>16.666666666666664</v>
      </c>
      <c r="K1166" s="66">
        <v>4</v>
      </c>
      <c r="L1166" s="68">
        <v>13.333333333333334</v>
      </c>
      <c r="M1166" s="64">
        <v>0</v>
      </c>
      <c r="N1166" s="67">
        <v>0</v>
      </c>
    </row>
    <row r="1167" spans="2:14" ht="15" customHeight="1" x14ac:dyDescent="0.3">
      <c r="B1167" s="6"/>
      <c r="C1167" s="8"/>
      <c r="D1167" s="8" t="s">
        <v>1687</v>
      </c>
      <c r="E1167" s="4" t="s">
        <v>3454</v>
      </c>
      <c r="F1167" s="63">
        <v>307</v>
      </c>
      <c r="G1167" s="64">
        <v>101</v>
      </c>
      <c r="H1167" s="67">
        <v>32.899022801302934</v>
      </c>
      <c r="I1167" s="64">
        <v>36</v>
      </c>
      <c r="J1167" s="65">
        <v>11.726384364820847</v>
      </c>
      <c r="K1167" s="66">
        <v>65</v>
      </c>
      <c r="L1167" s="68">
        <v>21.172638436482085</v>
      </c>
      <c r="M1167" s="64">
        <v>0</v>
      </c>
      <c r="N1167" s="67">
        <v>0</v>
      </c>
    </row>
    <row r="1168" spans="2:14" ht="15" customHeight="1" x14ac:dyDescent="0.3">
      <c r="B1168" s="6"/>
      <c r="C1168" s="8"/>
      <c r="D1168" s="8" t="s">
        <v>1091</v>
      </c>
      <c r="E1168" s="4" t="s">
        <v>2799</v>
      </c>
      <c r="F1168" s="63">
        <v>326</v>
      </c>
      <c r="G1168" s="64">
        <v>127</v>
      </c>
      <c r="H1168" s="67">
        <v>38.957055214723923</v>
      </c>
      <c r="I1168" s="64">
        <v>84</v>
      </c>
      <c r="J1168" s="65">
        <v>25.766871165644172</v>
      </c>
      <c r="K1168" s="66">
        <v>42</v>
      </c>
      <c r="L1168" s="68">
        <v>12.883435582822086</v>
      </c>
      <c r="M1168" s="64">
        <v>1</v>
      </c>
      <c r="N1168" s="67">
        <v>0.30674846625766872</v>
      </c>
    </row>
    <row r="1169" spans="2:14" ht="15" customHeight="1" x14ac:dyDescent="0.3">
      <c r="B1169" s="6"/>
      <c r="C1169" s="8"/>
      <c r="D1169" s="8" t="s">
        <v>1092</v>
      </c>
      <c r="E1169" s="4" t="s">
        <v>2800</v>
      </c>
      <c r="F1169" s="63">
        <v>1581</v>
      </c>
      <c r="G1169" s="64">
        <v>1075</v>
      </c>
      <c r="H1169" s="67">
        <v>67.994939911448455</v>
      </c>
      <c r="I1169" s="64">
        <v>668</v>
      </c>
      <c r="J1169" s="65">
        <v>42.251739405439601</v>
      </c>
      <c r="K1169" s="66">
        <v>401</v>
      </c>
      <c r="L1169" s="68">
        <v>25.363693864642634</v>
      </c>
      <c r="M1169" s="64">
        <v>6</v>
      </c>
      <c r="N1169" s="67">
        <v>0.37950664136622392</v>
      </c>
    </row>
    <row r="1170" spans="2:14" ht="15" customHeight="1" x14ac:dyDescent="0.3">
      <c r="B1170" s="6"/>
      <c r="C1170" s="8" t="s">
        <v>1093</v>
      </c>
      <c r="D1170" s="8" t="s">
        <v>1094</v>
      </c>
      <c r="E1170" s="4" t="s">
        <v>2801</v>
      </c>
      <c r="F1170" s="63">
        <v>895</v>
      </c>
      <c r="G1170" s="64">
        <v>73</v>
      </c>
      <c r="H1170" s="67">
        <v>8.1564245810055862</v>
      </c>
      <c r="I1170" s="64">
        <v>53</v>
      </c>
      <c r="J1170" s="65">
        <v>5.9217877094972069</v>
      </c>
      <c r="K1170" s="66">
        <v>20</v>
      </c>
      <c r="L1170" s="68">
        <v>2.2346368715083798</v>
      </c>
      <c r="M1170" s="64">
        <v>0</v>
      </c>
      <c r="N1170" s="67">
        <v>0</v>
      </c>
    </row>
    <row r="1171" spans="2:14" ht="15" customHeight="1" x14ac:dyDescent="0.3">
      <c r="B1171" s="6"/>
      <c r="C1171" s="8"/>
      <c r="D1171" s="8" t="s">
        <v>1095</v>
      </c>
      <c r="E1171" s="4" t="s">
        <v>2802</v>
      </c>
      <c r="F1171" s="63">
        <v>177</v>
      </c>
      <c r="G1171" s="64">
        <v>33</v>
      </c>
      <c r="H1171" s="67">
        <v>18.64406779661017</v>
      </c>
      <c r="I1171" s="64">
        <v>27</v>
      </c>
      <c r="J1171" s="65">
        <v>15.254237288135593</v>
      </c>
      <c r="K1171" s="66">
        <v>6</v>
      </c>
      <c r="L1171" s="68">
        <v>3.3898305084745761</v>
      </c>
      <c r="M1171" s="64">
        <v>0</v>
      </c>
      <c r="N1171" s="67">
        <v>0</v>
      </c>
    </row>
    <row r="1172" spans="2:14" ht="15" customHeight="1" x14ac:dyDescent="0.3">
      <c r="B1172" s="6"/>
      <c r="C1172" s="8"/>
      <c r="D1172" s="8" t="s">
        <v>1093</v>
      </c>
      <c r="E1172" s="4" t="s">
        <v>3476</v>
      </c>
      <c r="F1172" s="63">
        <v>392</v>
      </c>
      <c r="G1172" s="64">
        <v>21</v>
      </c>
      <c r="H1172" s="67">
        <v>5.3571428571428568</v>
      </c>
      <c r="I1172" s="64">
        <v>14</v>
      </c>
      <c r="J1172" s="65">
        <v>3.5714285714285712</v>
      </c>
      <c r="K1172" s="66">
        <v>7</v>
      </c>
      <c r="L1172" s="68">
        <v>1.7857142857142856</v>
      </c>
      <c r="M1172" s="64">
        <v>0</v>
      </c>
      <c r="N1172" s="67">
        <v>0</v>
      </c>
    </row>
    <row r="1173" spans="2:14" ht="15" customHeight="1" x14ac:dyDescent="0.3">
      <c r="B1173" s="6"/>
      <c r="C1173" s="8"/>
      <c r="D1173" s="8" t="s">
        <v>1096</v>
      </c>
      <c r="E1173" s="4" t="s">
        <v>2803</v>
      </c>
      <c r="F1173" s="63">
        <v>466</v>
      </c>
      <c r="G1173" s="64">
        <v>92</v>
      </c>
      <c r="H1173" s="67">
        <v>19.742489270386265</v>
      </c>
      <c r="I1173" s="64">
        <v>73</v>
      </c>
      <c r="J1173" s="65">
        <v>15.665236051502147</v>
      </c>
      <c r="K1173" s="66">
        <v>19</v>
      </c>
      <c r="L1173" s="68">
        <v>4.0772532188841204</v>
      </c>
      <c r="M1173" s="64">
        <v>0</v>
      </c>
      <c r="N1173" s="67">
        <v>0</v>
      </c>
    </row>
    <row r="1174" spans="2:14" ht="15" customHeight="1" x14ac:dyDescent="0.3">
      <c r="B1174" s="6"/>
      <c r="C1174" s="8"/>
      <c r="D1174" s="8" t="s">
        <v>1097</v>
      </c>
      <c r="E1174" s="4" t="s">
        <v>2804</v>
      </c>
      <c r="F1174" s="63">
        <v>242</v>
      </c>
      <c r="G1174" s="64">
        <v>51</v>
      </c>
      <c r="H1174" s="67">
        <v>21.074380165289256</v>
      </c>
      <c r="I1174" s="64">
        <v>29</v>
      </c>
      <c r="J1174" s="65">
        <v>11.983471074380166</v>
      </c>
      <c r="K1174" s="66">
        <v>22</v>
      </c>
      <c r="L1174" s="68">
        <v>9.0909090909090917</v>
      </c>
      <c r="M1174" s="64">
        <v>0</v>
      </c>
      <c r="N1174" s="67">
        <v>0</v>
      </c>
    </row>
    <row r="1175" spans="2:14" ht="15" customHeight="1" x14ac:dyDescent="0.3">
      <c r="B1175" s="6"/>
      <c r="C1175" s="8" t="s">
        <v>1098</v>
      </c>
      <c r="D1175" s="8" t="s">
        <v>1099</v>
      </c>
      <c r="E1175" s="4" t="s">
        <v>2805</v>
      </c>
      <c r="F1175" s="63">
        <v>139</v>
      </c>
      <c r="G1175" s="64">
        <v>129</v>
      </c>
      <c r="H1175" s="67">
        <v>92.805755395683448</v>
      </c>
      <c r="I1175" s="64">
        <v>34</v>
      </c>
      <c r="J1175" s="65">
        <v>24.46043165467626</v>
      </c>
      <c r="K1175" s="66">
        <v>93</v>
      </c>
      <c r="L1175" s="68">
        <v>66.906474820143885</v>
      </c>
      <c r="M1175" s="64">
        <v>2</v>
      </c>
      <c r="N1175" s="67">
        <v>1.4388489208633095</v>
      </c>
    </row>
    <row r="1176" spans="2:14" ht="15" customHeight="1" x14ac:dyDescent="0.3">
      <c r="B1176" s="6"/>
      <c r="C1176" s="8"/>
      <c r="D1176" s="8" t="s">
        <v>1100</v>
      </c>
      <c r="E1176" s="4" t="s">
        <v>2806</v>
      </c>
      <c r="F1176" s="63">
        <v>334</v>
      </c>
      <c r="G1176" s="64">
        <v>279</v>
      </c>
      <c r="H1176" s="67">
        <v>83.532934131736525</v>
      </c>
      <c r="I1176" s="64">
        <v>87</v>
      </c>
      <c r="J1176" s="65">
        <v>26.047904191616766</v>
      </c>
      <c r="K1176" s="66">
        <v>187</v>
      </c>
      <c r="L1176" s="68">
        <v>55.988023952095809</v>
      </c>
      <c r="M1176" s="64">
        <v>5</v>
      </c>
      <c r="N1176" s="67">
        <v>1.4970059880239521</v>
      </c>
    </row>
    <row r="1177" spans="2:14" ht="15" customHeight="1" x14ac:dyDescent="0.3">
      <c r="B1177" s="6"/>
      <c r="C1177" s="8"/>
      <c r="D1177" s="8" t="s">
        <v>1101</v>
      </c>
      <c r="E1177" s="4" t="s">
        <v>2807</v>
      </c>
      <c r="F1177" s="63">
        <v>58</v>
      </c>
      <c r="G1177" s="64">
        <v>36</v>
      </c>
      <c r="H1177" s="67">
        <v>62.068965517241374</v>
      </c>
      <c r="I1177" s="64">
        <v>25</v>
      </c>
      <c r="J1177" s="65">
        <v>43.103448275862064</v>
      </c>
      <c r="K1177" s="66">
        <v>11</v>
      </c>
      <c r="L1177" s="68">
        <v>18.96551724137931</v>
      </c>
      <c r="M1177" s="64">
        <v>0</v>
      </c>
      <c r="N1177" s="67">
        <v>0</v>
      </c>
    </row>
    <row r="1178" spans="2:14" ht="15" customHeight="1" x14ac:dyDescent="0.3">
      <c r="B1178" s="6"/>
      <c r="C1178" s="8"/>
      <c r="D1178" s="8" t="s">
        <v>1102</v>
      </c>
      <c r="E1178" s="4" t="s">
        <v>2808</v>
      </c>
      <c r="F1178" s="63">
        <v>37</v>
      </c>
      <c r="G1178" s="64">
        <v>29</v>
      </c>
      <c r="H1178" s="67">
        <v>78.378378378378386</v>
      </c>
      <c r="I1178" s="64">
        <v>16</v>
      </c>
      <c r="J1178" s="65">
        <v>43.243243243243242</v>
      </c>
      <c r="K1178" s="66">
        <v>13</v>
      </c>
      <c r="L1178" s="68">
        <v>35.135135135135137</v>
      </c>
      <c r="M1178" s="64">
        <v>0</v>
      </c>
      <c r="N1178" s="67">
        <v>0</v>
      </c>
    </row>
    <row r="1179" spans="2:14" ht="15" customHeight="1" x14ac:dyDescent="0.3">
      <c r="B1179" s="6"/>
      <c r="C1179" s="8"/>
      <c r="D1179" s="8" t="s">
        <v>1103</v>
      </c>
      <c r="E1179" s="4" t="s">
        <v>2809</v>
      </c>
      <c r="F1179" s="63">
        <v>67</v>
      </c>
      <c r="G1179" s="64">
        <v>12</v>
      </c>
      <c r="H1179" s="67">
        <v>17.910447761194028</v>
      </c>
      <c r="I1179" s="64">
        <v>8</v>
      </c>
      <c r="J1179" s="65">
        <v>11.940298507462686</v>
      </c>
      <c r="K1179" s="66">
        <v>4</v>
      </c>
      <c r="L1179" s="68">
        <v>5.9701492537313428</v>
      </c>
      <c r="M1179" s="64">
        <v>0</v>
      </c>
      <c r="N1179" s="67">
        <v>0</v>
      </c>
    </row>
    <row r="1180" spans="2:14" ht="15" customHeight="1" x14ac:dyDescent="0.3">
      <c r="B1180" s="6"/>
      <c r="C1180" s="8"/>
      <c r="D1180" s="8" t="s">
        <v>1104</v>
      </c>
      <c r="E1180" s="4" t="s">
        <v>2810</v>
      </c>
      <c r="F1180" s="63">
        <v>8</v>
      </c>
      <c r="G1180" s="64">
        <v>1</v>
      </c>
      <c r="H1180" s="67">
        <v>12.5</v>
      </c>
      <c r="I1180" s="64">
        <v>0</v>
      </c>
      <c r="J1180" s="65">
        <v>0</v>
      </c>
      <c r="K1180" s="66">
        <v>1</v>
      </c>
      <c r="L1180" s="68">
        <v>12.5</v>
      </c>
      <c r="M1180" s="64">
        <v>0</v>
      </c>
      <c r="N1180" s="67">
        <v>0</v>
      </c>
    </row>
    <row r="1181" spans="2:14" ht="15" customHeight="1" x14ac:dyDescent="0.3">
      <c r="B1181" s="6"/>
      <c r="C1181" s="8"/>
      <c r="D1181" s="8" t="s">
        <v>1105</v>
      </c>
      <c r="E1181" s="4" t="s">
        <v>2811</v>
      </c>
      <c r="F1181" s="63">
        <v>431</v>
      </c>
      <c r="G1181" s="64">
        <v>335</v>
      </c>
      <c r="H1181" s="67">
        <v>77.726218097447799</v>
      </c>
      <c r="I1181" s="64">
        <v>151</v>
      </c>
      <c r="J1181" s="65">
        <v>35.034802784222741</v>
      </c>
      <c r="K1181" s="66">
        <v>183</v>
      </c>
      <c r="L1181" s="68">
        <v>42.459396751740144</v>
      </c>
      <c r="M1181" s="64">
        <v>1</v>
      </c>
      <c r="N1181" s="67">
        <v>0.23201856148491878</v>
      </c>
    </row>
    <row r="1182" spans="2:14" ht="15" customHeight="1" x14ac:dyDescent="0.3">
      <c r="B1182" s="6"/>
      <c r="C1182" s="8"/>
      <c r="D1182" s="8" t="s">
        <v>1098</v>
      </c>
      <c r="E1182" s="4" t="s">
        <v>2812</v>
      </c>
      <c r="F1182" s="63">
        <v>247</v>
      </c>
      <c r="G1182" s="64">
        <v>150</v>
      </c>
      <c r="H1182" s="67">
        <v>60.728744939271252</v>
      </c>
      <c r="I1182" s="64">
        <v>87</v>
      </c>
      <c r="J1182" s="65">
        <v>35.222672064777328</v>
      </c>
      <c r="K1182" s="66">
        <v>63</v>
      </c>
      <c r="L1182" s="68">
        <v>25.506072874493928</v>
      </c>
      <c r="M1182" s="64">
        <v>0</v>
      </c>
      <c r="N1182" s="67">
        <v>0</v>
      </c>
    </row>
    <row r="1183" spans="2:14" ht="15" customHeight="1" x14ac:dyDescent="0.3">
      <c r="B1183" s="6"/>
      <c r="C1183" s="8"/>
      <c r="D1183" s="8" t="s">
        <v>3577</v>
      </c>
      <c r="E1183" s="4" t="s">
        <v>3578</v>
      </c>
      <c r="F1183" s="63">
        <v>13</v>
      </c>
      <c r="G1183" s="64">
        <v>5</v>
      </c>
      <c r="H1183" s="67">
        <v>38.46153846153846</v>
      </c>
      <c r="I1183" s="64">
        <v>4</v>
      </c>
      <c r="J1183" s="65">
        <v>30.76923076923077</v>
      </c>
      <c r="K1183" s="66">
        <v>1</v>
      </c>
      <c r="L1183" s="68">
        <v>7.6923076923076925</v>
      </c>
      <c r="M1183" s="64">
        <v>0</v>
      </c>
      <c r="N1183" s="67">
        <v>0</v>
      </c>
    </row>
    <row r="1184" spans="2:14" ht="15" customHeight="1" x14ac:dyDescent="0.3">
      <c r="B1184" s="6"/>
      <c r="C1184" s="8"/>
      <c r="D1184" s="8" t="s">
        <v>1106</v>
      </c>
      <c r="E1184" s="4" t="s">
        <v>2813</v>
      </c>
      <c r="F1184" s="63">
        <v>21</v>
      </c>
      <c r="G1184" s="64">
        <v>17</v>
      </c>
      <c r="H1184" s="67">
        <v>80.952380952380935</v>
      </c>
      <c r="I1184" s="64">
        <v>3</v>
      </c>
      <c r="J1184" s="65">
        <v>14.285714285714285</v>
      </c>
      <c r="K1184" s="66">
        <v>14</v>
      </c>
      <c r="L1184" s="68">
        <v>66.666666666666657</v>
      </c>
      <c r="M1184" s="64">
        <v>0</v>
      </c>
      <c r="N1184" s="67">
        <v>0</v>
      </c>
    </row>
    <row r="1185" spans="2:14" ht="15" customHeight="1" x14ac:dyDescent="0.3">
      <c r="B1185" s="6"/>
      <c r="C1185" s="8"/>
      <c r="D1185" s="8" t="s">
        <v>1107</v>
      </c>
      <c r="E1185" s="4" t="s">
        <v>3477</v>
      </c>
      <c r="F1185" s="63">
        <v>33</v>
      </c>
      <c r="G1185" s="64">
        <v>31</v>
      </c>
      <c r="H1185" s="67">
        <v>93.939393939393938</v>
      </c>
      <c r="I1185" s="64">
        <v>7</v>
      </c>
      <c r="J1185" s="65">
        <v>21.212121212121211</v>
      </c>
      <c r="K1185" s="66">
        <v>24</v>
      </c>
      <c r="L1185" s="68">
        <v>72.727272727272734</v>
      </c>
      <c r="M1185" s="64">
        <v>0</v>
      </c>
      <c r="N1185" s="67">
        <v>0</v>
      </c>
    </row>
    <row r="1186" spans="2:14" ht="15" customHeight="1" x14ac:dyDescent="0.3">
      <c r="B1186" s="6"/>
      <c r="C1186" s="8"/>
      <c r="D1186" s="8" t="s">
        <v>1108</v>
      </c>
      <c r="E1186" s="4" t="s">
        <v>2814</v>
      </c>
      <c r="F1186" s="63">
        <v>123</v>
      </c>
      <c r="G1186" s="64">
        <v>108</v>
      </c>
      <c r="H1186" s="67">
        <v>87.804878048780495</v>
      </c>
      <c r="I1186" s="64">
        <v>13</v>
      </c>
      <c r="J1186" s="65">
        <v>10.569105691056912</v>
      </c>
      <c r="K1186" s="66">
        <v>94</v>
      </c>
      <c r="L1186" s="68">
        <v>76.422764227642276</v>
      </c>
      <c r="M1186" s="64">
        <v>1</v>
      </c>
      <c r="N1186" s="67">
        <v>0.81300813008130091</v>
      </c>
    </row>
    <row r="1187" spans="2:14" ht="15" customHeight="1" x14ac:dyDescent="0.3">
      <c r="B1187" s="6"/>
      <c r="C1187" s="8"/>
      <c r="D1187" s="8" t="s">
        <v>1109</v>
      </c>
      <c r="E1187" s="4" t="s">
        <v>2815</v>
      </c>
      <c r="F1187" s="63" t="s">
        <v>3675</v>
      </c>
      <c r="G1187" s="64" t="s">
        <v>3675</v>
      </c>
      <c r="H1187" s="67" t="s">
        <v>3675</v>
      </c>
      <c r="I1187" s="64" t="s">
        <v>3675</v>
      </c>
      <c r="J1187" s="65" t="s">
        <v>3675</v>
      </c>
      <c r="K1187" s="66" t="s">
        <v>3675</v>
      </c>
      <c r="L1187" s="68" t="s">
        <v>3675</v>
      </c>
      <c r="M1187" s="64" t="s">
        <v>3675</v>
      </c>
      <c r="N1187" s="67" t="s">
        <v>3675</v>
      </c>
    </row>
    <row r="1188" spans="2:14" ht="15" customHeight="1" x14ac:dyDescent="0.3">
      <c r="B1188" s="6"/>
      <c r="C1188" s="8" t="s">
        <v>1110</v>
      </c>
      <c r="D1188" s="8" t="s">
        <v>1111</v>
      </c>
      <c r="E1188" s="4" t="s">
        <v>2816</v>
      </c>
      <c r="F1188" s="63">
        <v>200</v>
      </c>
      <c r="G1188" s="64">
        <v>115</v>
      </c>
      <c r="H1188" s="67">
        <v>57.5</v>
      </c>
      <c r="I1188" s="64">
        <v>43</v>
      </c>
      <c r="J1188" s="65">
        <v>21.5</v>
      </c>
      <c r="K1188" s="66">
        <v>61</v>
      </c>
      <c r="L1188" s="68">
        <v>30.5</v>
      </c>
      <c r="M1188" s="64">
        <v>11</v>
      </c>
      <c r="N1188" s="67">
        <v>5.5</v>
      </c>
    </row>
    <row r="1189" spans="2:14" ht="15" customHeight="1" x14ac:dyDescent="0.3">
      <c r="B1189" s="6"/>
      <c r="C1189" s="8"/>
      <c r="D1189" s="8" t="s">
        <v>1112</v>
      </c>
      <c r="E1189" s="4" t="s">
        <v>2817</v>
      </c>
      <c r="F1189" s="63">
        <v>513</v>
      </c>
      <c r="G1189" s="64">
        <v>159</v>
      </c>
      <c r="H1189" s="67">
        <v>30.994152046783626</v>
      </c>
      <c r="I1189" s="64">
        <v>104</v>
      </c>
      <c r="J1189" s="65">
        <v>20.2729044834308</v>
      </c>
      <c r="K1189" s="66">
        <v>55</v>
      </c>
      <c r="L1189" s="68">
        <v>10.721247563352826</v>
      </c>
      <c r="M1189" s="64">
        <v>0</v>
      </c>
      <c r="N1189" s="67">
        <v>0</v>
      </c>
    </row>
    <row r="1190" spans="2:14" ht="15" customHeight="1" x14ac:dyDescent="0.3">
      <c r="B1190" s="6"/>
      <c r="C1190" s="8"/>
      <c r="D1190" s="8" t="s">
        <v>1113</v>
      </c>
      <c r="E1190" s="4" t="s">
        <v>2818</v>
      </c>
      <c r="F1190" s="63">
        <v>354</v>
      </c>
      <c r="G1190" s="64">
        <v>178</v>
      </c>
      <c r="H1190" s="67">
        <v>50.282485875706215</v>
      </c>
      <c r="I1190" s="64">
        <v>41</v>
      </c>
      <c r="J1190" s="65">
        <v>11.581920903954803</v>
      </c>
      <c r="K1190" s="66">
        <v>135</v>
      </c>
      <c r="L1190" s="68">
        <v>38.135593220338983</v>
      </c>
      <c r="M1190" s="64">
        <v>2</v>
      </c>
      <c r="N1190" s="67">
        <v>0.56497175141242939</v>
      </c>
    </row>
    <row r="1191" spans="2:14" ht="15" customHeight="1" x14ac:dyDescent="0.3">
      <c r="B1191" s="6"/>
      <c r="C1191" s="8"/>
      <c r="D1191" s="8" t="s">
        <v>1114</v>
      </c>
      <c r="E1191" s="4" t="s">
        <v>2819</v>
      </c>
      <c r="F1191" s="63">
        <v>842</v>
      </c>
      <c r="G1191" s="64">
        <v>264</v>
      </c>
      <c r="H1191" s="67">
        <v>31.353919239904993</v>
      </c>
      <c r="I1191" s="64">
        <v>143</v>
      </c>
      <c r="J1191" s="65">
        <v>16.983372921615203</v>
      </c>
      <c r="K1191" s="66">
        <v>119</v>
      </c>
      <c r="L1191" s="68">
        <v>14.133016627078385</v>
      </c>
      <c r="M1191" s="64">
        <v>2</v>
      </c>
      <c r="N1191" s="67">
        <v>0.23752969121140144</v>
      </c>
    </row>
    <row r="1192" spans="2:14" ht="15" customHeight="1" x14ac:dyDescent="0.3">
      <c r="B1192" s="6"/>
      <c r="C1192" s="8"/>
      <c r="D1192" s="8" t="s">
        <v>1115</v>
      </c>
      <c r="E1192" s="4" t="s">
        <v>2820</v>
      </c>
      <c r="F1192" s="63">
        <v>259</v>
      </c>
      <c r="G1192" s="64">
        <v>110</v>
      </c>
      <c r="H1192" s="67">
        <v>42.471042471042473</v>
      </c>
      <c r="I1192" s="64">
        <v>39</v>
      </c>
      <c r="J1192" s="65">
        <v>15.057915057915059</v>
      </c>
      <c r="K1192" s="66">
        <v>70</v>
      </c>
      <c r="L1192" s="68">
        <v>27.027027027027028</v>
      </c>
      <c r="M1192" s="64">
        <v>1</v>
      </c>
      <c r="N1192" s="67">
        <v>0.38610038610038611</v>
      </c>
    </row>
    <row r="1193" spans="2:14" ht="15" customHeight="1" x14ac:dyDescent="0.3">
      <c r="B1193" s="6"/>
      <c r="C1193" s="8"/>
      <c r="D1193" s="8" t="s">
        <v>1116</v>
      </c>
      <c r="E1193" s="4" t="s">
        <v>2821</v>
      </c>
      <c r="F1193" s="63">
        <v>471</v>
      </c>
      <c r="G1193" s="64">
        <v>115</v>
      </c>
      <c r="H1193" s="67">
        <v>24.416135881104033</v>
      </c>
      <c r="I1193" s="64">
        <v>60</v>
      </c>
      <c r="J1193" s="65">
        <v>12.738853503184714</v>
      </c>
      <c r="K1193" s="66">
        <v>55</v>
      </c>
      <c r="L1193" s="68">
        <v>11.677282377919321</v>
      </c>
      <c r="M1193" s="64">
        <v>0</v>
      </c>
      <c r="N1193" s="67">
        <v>0</v>
      </c>
    </row>
    <row r="1194" spans="2:14" ht="15" customHeight="1" x14ac:dyDescent="0.3">
      <c r="B1194" s="6"/>
      <c r="C1194" s="8"/>
      <c r="D1194" s="8" t="s">
        <v>1117</v>
      </c>
      <c r="E1194" s="4" t="s">
        <v>2822</v>
      </c>
      <c r="F1194" s="63">
        <v>518</v>
      </c>
      <c r="G1194" s="64">
        <v>365</v>
      </c>
      <c r="H1194" s="67">
        <v>70.463320463320471</v>
      </c>
      <c r="I1194" s="64">
        <v>217</v>
      </c>
      <c r="J1194" s="65">
        <v>41.891891891891895</v>
      </c>
      <c r="K1194" s="66">
        <v>147</v>
      </c>
      <c r="L1194" s="68">
        <v>28.378378378378379</v>
      </c>
      <c r="M1194" s="64">
        <v>1</v>
      </c>
      <c r="N1194" s="67">
        <v>0.19305019305019305</v>
      </c>
    </row>
    <row r="1195" spans="2:14" ht="15" customHeight="1" x14ac:dyDescent="0.3">
      <c r="B1195" s="6"/>
      <c r="C1195" s="8"/>
      <c r="D1195" s="8" t="s">
        <v>1118</v>
      </c>
      <c r="E1195" s="4" t="s">
        <v>2823</v>
      </c>
      <c r="F1195" s="63">
        <v>392</v>
      </c>
      <c r="G1195" s="64">
        <v>194</v>
      </c>
      <c r="H1195" s="67">
        <v>49.489795918367349</v>
      </c>
      <c r="I1195" s="64">
        <v>124</v>
      </c>
      <c r="J1195" s="65">
        <v>31.632653061224492</v>
      </c>
      <c r="K1195" s="66">
        <v>70</v>
      </c>
      <c r="L1195" s="68">
        <v>17.857142857142858</v>
      </c>
      <c r="M1195" s="64">
        <v>0</v>
      </c>
      <c r="N1195" s="67">
        <v>0</v>
      </c>
    </row>
    <row r="1196" spans="2:14" ht="15" customHeight="1" x14ac:dyDescent="0.3">
      <c r="B1196" s="6"/>
      <c r="C1196" s="8" t="s">
        <v>1119</v>
      </c>
      <c r="D1196" s="8" t="s">
        <v>1120</v>
      </c>
      <c r="E1196" s="4" t="s">
        <v>2824</v>
      </c>
      <c r="F1196" s="63">
        <v>16</v>
      </c>
      <c r="G1196" s="64">
        <v>15</v>
      </c>
      <c r="H1196" s="67">
        <v>93.75</v>
      </c>
      <c r="I1196" s="64">
        <v>2</v>
      </c>
      <c r="J1196" s="65">
        <v>12.5</v>
      </c>
      <c r="K1196" s="66">
        <v>13</v>
      </c>
      <c r="L1196" s="68">
        <v>81.25</v>
      </c>
      <c r="M1196" s="64">
        <v>0</v>
      </c>
      <c r="N1196" s="67">
        <v>0</v>
      </c>
    </row>
    <row r="1197" spans="2:14" ht="15" customHeight="1" x14ac:dyDescent="0.3">
      <c r="B1197" s="6"/>
      <c r="C1197" s="8"/>
      <c r="D1197" s="8" t="s">
        <v>3640</v>
      </c>
      <c r="E1197" s="4" t="s">
        <v>3641</v>
      </c>
      <c r="F1197" s="63">
        <v>24</v>
      </c>
      <c r="G1197" s="64">
        <v>4</v>
      </c>
      <c r="H1197" s="67">
        <v>16.666666666666664</v>
      </c>
      <c r="I1197" s="64">
        <v>4</v>
      </c>
      <c r="J1197" s="65">
        <v>16.666666666666664</v>
      </c>
      <c r="K1197" s="66">
        <v>0</v>
      </c>
      <c r="L1197" s="68">
        <v>0</v>
      </c>
      <c r="M1197" s="64">
        <v>0</v>
      </c>
      <c r="N1197" s="67">
        <v>0</v>
      </c>
    </row>
    <row r="1198" spans="2:14" ht="15" customHeight="1" x14ac:dyDescent="0.3">
      <c r="B1198" s="6"/>
      <c r="C1198" s="8"/>
      <c r="D1198" s="8" t="s">
        <v>1121</v>
      </c>
      <c r="E1198" s="4" t="s">
        <v>2825</v>
      </c>
      <c r="F1198" s="63">
        <v>31</v>
      </c>
      <c r="G1198" s="64">
        <v>29</v>
      </c>
      <c r="H1198" s="67">
        <v>93.548387096774192</v>
      </c>
      <c r="I1198" s="64">
        <v>3</v>
      </c>
      <c r="J1198" s="65">
        <v>9.67741935483871</v>
      </c>
      <c r="K1198" s="66">
        <v>26</v>
      </c>
      <c r="L1198" s="68">
        <v>83.870967741935488</v>
      </c>
      <c r="M1198" s="64">
        <v>0</v>
      </c>
      <c r="N1198" s="67">
        <v>0</v>
      </c>
    </row>
    <row r="1199" spans="2:14" ht="15" customHeight="1" x14ac:dyDescent="0.3">
      <c r="B1199" s="6"/>
      <c r="C1199" s="8"/>
      <c r="D1199" s="8" t="s">
        <v>705</v>
      </c>
      <c r="E1199" s="4" t="s">
        <v>3579</v>
      </c>
      <c r="F1199" s="63">
        <v>12</v>
      </c>
      <c r="G1199" s="64">
        <v>10</v>
      </c>
      <c r="H1199" s="67">
        <v>83.333333333333343</v>
      </c>
      <c r="I1199" s="64">
        <v>5</v>
      </c>
      <c r="J1199" s="65">
        <v>41.666666666666671</v>
      </c>
      <c r="K1199" s="66">
        <v>5</v>
      </c>
      <c r="L1199" s="68">
        <v>41.666666666666671</v>
      </c>
      <c r="M1199" s="64">
        <v>0</v>
      </c>
      <c r="N1199" s="67">
        <v>0</v>
      </c>
    </row>
    <row r="1200" spans="2:14" ht="15" customHeight="1" x14ac:dyDescent="0.3">
      <c r="B1200" s="6"/>
      <c r="C1200" s="8"/>
      <c r="D1200" s="8" t="s">
        <v>1122</v>
      </c>
      <c r="E1200" s="4" t="s">
        <v>2826</v>
      </c>
      <c r="F1200" s="63" t="s">
        <v>3675</v>
      </c>
      <c r="G1200" s="64" t="s">
        <v>3675</v>
      </c>
      <c r="H1200" s="67" t="s">
        <v>3675</v>
      </c>
      <c r="I1200" s="64" t="s">
        <v>3675</v>
      </c>
      <c r="J1200" s="65" t="s">
        <v>3675</v>
      </c>
      <c r="K1200" s="66" t="s">
        <v>3675</v>
      </c>
      <c r="L1200" s="68" t="s">
        <v>3675</v>
      </c>
      <c r="M1200" s="64" t="s">
        <v>3675</v>
      </c>
      <c r="N1200" s="67" t="s">
        <v>3675</v>
      </c>
    </row>
    <row r="1201" spans="2:14" ht="15" customHeight="1" x14ac:dyDescent="0.3">
      <c r="B1201" s="6"/>
      <c r="C1201" s="8"/>
      <c r="D1201" s="8" t="s">
        <v>1123</v>
      </c>
      <c r="E1201" s="4" t="s">
        <v>2827</v>
      </c>
      <c r="F1201" s="63">
        <v>39</v>
      </c>
      <c r="G1201" s="64">
        <v>33</v>
      </c>
      <c r="H1201" s="67">
        <v>84.615384615384613</v>
      </c>
      <c r="I1201" s="64">
        <v>13</v>
      </c>
      <c r="J1201" s="65">
        <v>33.333333333333329</v>
      </c>
      <c r="K1201" s="66">
        <v>20</v>
      </c>
      <c r="L1201" s="68">
        <v>51.282051282051277</v>
      </c>
      <c r="M1201" s="64">
        <v>0</v>
      </c>
      <c r="N1201" s="67">
        <v>0</v>
      </c>
    </row>
    <row r="1202" spans="2:14" ht="15" customHeight="1" x14ac:dyDescent="0.3">
      <c r="B1202" s="6"/>
      <c r="C1202" s="8"/>
      <c r="D1202" s="8" t="s">
        <v>1119</v>
      </c>
      <c r="E1202" s="4" t="s">
        <v>2828</v>
      </c>
      <c r="F1202" s="63">
        <v>71</v>
      </c>
      <c r="G1202" s="64">
        <v>39</v>
      </c>
      <c r="H1202" s="67">
        <v>54.929577464788736</v>
      </c>
      <c r="I1202" s="64">
        <v>14</v>
      </c>
      <c r="J1202" s="65">
        <v>19.718309859154928</v>
      </c>
      <c r="K1202" s="66">
        <v>23</v>
      </c>
      <c r="L1202" s="68">
        <v>32.394366197183103</v>
      </c>
      <c r="M1202" s="64">
        <v>2</v>
      </c>
      <c r="N1202" s="67">
        <v>2.8169014084507045</v>
      </c>
    </row>
    <row r="1203" spans="2:14" ht="15" customHeight="1" x14ac:dyDescent="0.3">
      <c r="B1203" s="6"/>
      <c r="C1203" s="8"/>
      <c r="D1203" s="8" t="s">
        <v>3609</v>
      </c>
      <c r="E1203" s="4" t="s">
        <v>3610</v>
      </c>
      <c r="F1203" s="63">
        <v>28</v>
      </c>
      <c r="G1203" s="64">
        <v>21</v>
      </c>
      <c r="H1203" s="67">
        <v>75</v>
      </c>
      <c r="I1203" s="64">
        <v>7</v>
      </c>
      <c r="J1203" s="65">
        <v>25</v>
      </c>
      <c r="K1203" s="66">
        <v>14</v>
      </c>
      <c r="L1203" s="68">
        <v>50</v>
      </c>
      <c r="M1203" s="64">
        <v>0</v>
      </c>
      <c r="N1203" s="67">
        <v>0</v>
      </c>
    </row>
    <row r="1204" spans="2:14" ht="15" customHeight="1" x14ac:dyDescent="0.3">
      <c r="B1204" s="6"/>
      <c r="C1204" s="8" t="s">
        <v>1124</v>
      </c>
      <c r="D1204" s="8" t="s">
        <v>355</v>
      </c>
      <c r="E1204" s="4" t="s">
        <v>2829</v>
      </c>
      <c r="F1204" s="63">
        <v>3145</v>
      </c>
      <c r="G1204" s="64">
        <v>562</v>
      </c>
      <c r="H1204" s="67">
        <v>17.869634340222575</v>
      </c>
      <c r="I1204" s="64">
        <v>422</v>
      </c>
      <c r="J1204" s="65">
        <v>13.418124006359299</v>
      </c>
      <c r="K1204" s="66">
        <v>137</v>
      </c>
      <c r="L1204" s="68">
        <v>4.3561208267090619</v>
      </c>
      <c r="M1204" s="64">
        <v>3</v>
      </c>
      <c r="N1204" s="67">
        <v>9.538950715421303E-2</v>
      </c>
    </row>
    <row r="1205" spans="2:14" ht="15" customHeight="1" x14ac:dyDescent="0.3">
      <c r="B1205" s="6"/>
      <c r="C1205" s="8"/>
      <c r="D1205" s="8" t="s">
        <v>1125</v>
      </c>
      <c r="E1205" s="4" t="s">
        <v>2830</v>
      </c>
      <c r="F1205" s="63">
        <v>380</v>
      </c>
      <c r="G1205" s="64">
        <v>43</v>
      </c>
      <c r="H1205" s="67">
        <v>11.315789473684212</v>
      </c>
      <c r="I1205" s="64">
        <v>31</v>
      </c>
      <c r="J1205" s="65">
        <v>8.1578947368421062</v>
      </c>
      <c r="K1205" s="66">
        <v>12</v>
      </c>
      <c r="L1205" s="68">
        <v>3.1578947368421053</v>
      </c>
      <c r="M1205" s="64">
        <v>0</v>
      </c>
      <c r="N1205" s="67">
        <v>0</v>
      </c>
    </row>
    <row r="1206" spans="2:14" ht="15" customHeight="1" x14ac:dyDescent="0.3">
      <c r="B1206" s="6"/>
      <c r="C1206" s="8"/>
      <c r="D1206" s="8" t="s">
        <v>1126</v>
      </c>
      <c r="E1206" s="4" t="s">
        <v>2831</v>
      </c>
      <c r="F1206" s="63">
        <v>616</v>
      </c>
      <c r="G1206" s="64">
        <v>71</v>
      </c>
      <c r="H1206" s="67">
        <v>11.525974025974026</v>
      </c>
      <c r="I1206" s="64">
        <v>49</v>
      </c>
      <c r="J1206" s="65">
        <v>7.9545454545454541</v>
      </c>
      <c r="K1206" s="66">
        <v>22</v>
      </c>
      <c r="L1206" s="68">
        <v>3.5714285714285712</v>
      </c>
      <c r="M1206" s="64">
        <v>0</v>
      </c>
      <c r="N1206" s="67">
        <v>0</v>
      </c>
    </row>
    <row r="1207" spans="2:14" ht="15" customHeight="1" x14ac:dyDescent="0.3">
      <c r="B1207" s="6"/>
      <c r="C1207" s="8"/>
      <c r="D1207" s="8" t="s">
        <v>687</v>
      </c>
      <c r="E1207" s="4" t="s">
        <v>2832</v>
      </c>
      <c r="F1207" s="63">
        <v>1618</v>
      </c>
      <c r="G1207" s="64">
        <v>285</v>
      </c>
      <c r="H1207" s="67">
        <v>17.614338689740418</v>
      </c>
      <c r="I1207" s="64">
        <v>229</v>
      </c>
      <c r="J1207" s="65">
        <v>14.15327564894932</v>
      </c>
      <c r="K1207" s="66">
        <v>55</v>
      </c>
      <c r="L1207" s="68">
        <v>3.3992583436341164</v>
      </c>
      <c r="M1207" s="64">
        <v>1</v>
      </c>
      <c r="N1207" s="67">
        <v>6.1804697156983925E-2</v>
      </c>
    </row>
    <row r="1208" spans="2:14" ht="15" customHeight="1" x14ac:dyDescent="0.3">
      <c r="B1208" s="6"/>
      <c r="C1208" s="8"/>
      <c r="D1208" s="8" t="s">
        <v>1127</v>
      </c>
      <c r="E1208" s="4" t="s">
        <v>2833</v>
      </c>
      <c r="F1208" s="63">
        <v>368</v>
      </c>
      <c r="G1208" s="64">
        <v>96</v>
      </c>
      <c r="H1208" s="67">
        <v>26.086956521739133</v>
      </c>
      <c r="I1208" s="64">
        <v>65</v>
      </c>
      <c r="J1208" s="65">
        <v>17.663043478260871</v>
      </c>
      <c r="K1208" s="66">
        <v>31</v>
      </c>
      <c r="L1208" s="68">
        <v>8.4239130434782616</v>
      </c>
      <c r="M1208" s="64">
        <v>0</v>
      </c>
      <c r="N1208" s="67">
        <v>0</v>
      </c>
    </row>
    <row r="1209" spans="2:14" ht="15" customHeight="1" x14ac:dyDescent="0.3">
      <c r="B1209" s="6"/>
      <c r="C1209" s="8"/>
      <c r="D1209" s="8" t="s">
        <v>1128</v>
      </c>
      <c r="E1209" s="4" t="s">
        <v>2834</v>
      </c>
      <c r="F1209" s="63">
        <v>628</v>
      </c>
      <c r="G1209" s="64">
        <v>181</v>
      </c>
      <c r="H1209" s="67">
        <v>28.821656050955415</v>
      </c>
      <c r="I1209" s="64">
        <v>134</v>
      </c>
      <c r="J1209" s="65">
        <v>21.337579617834397</v>
      </c>
      <c r="K1209" s="66">
        <v>46</v>
      </c>
      <c r="L1209" s="68">
        <v>7.3248407643312099</v>
      </c>
      <c r="M1209" s="64">
        <v>1</v>
      </c>
      <c r="N1209" s="67">
        <v>0.15923566878980894</v>
      </c>
    </row>
    <row r="1210" spans="2:14" ht="15" customHeight="1" x14ac:dyDescent="0.3">
      <c r="B1210" s="6"/>
      <c r="C1210" s="8"/>
      <c r="D1210" s="8" t="s">
        <v>1129</v>
      </c>
      <c r="E1210" s="4" t="s">
        <v>2835</v>
      </c>
      <c r="F1210" s="63">
        <v>126</v>
      </c>
      <c r="G1210" s="64">
        <v>26</v>
      </c>
      <c r="H1210" s="67">
        <v>20.634920634920633</v>
      </c>
      <c r="I1210" s="64">
        <v>18</v>
      </c>
      <c r="J1210" s="65">
        <v>14.285714285714285</v>
      </c>
      <c r="K1210" s="66">
        <v>8</v>
      </c>
      <c r="L1210" s="68">
        <v>6.3492063492063489</v>
      </c>
      <c r="M1210" s="64">
        <v>0</v>
      </c>
      <c r="N1210" s="67">
        <v>0</v>
      </c>
    </row>
    <row r="1211" spans="2:14" ht="15" customHeight="1" x14ac:dyDescent="0.3">
      <c r="B1211" s="6"/>
      <c r="C1211" s="8"/>
      <c r="D1211" s="8" t="s">
        <v>3580</v>
      </c>
      <c r="E1211" s="4" t="s">
        <v>3581</v>
      </c>
      <c r="F1211" s="63">
        <v>38</v>
      </c>
      <c r="G1211" s="64">
        <v>13</v>
      </c>
      <c r="H1211" s="67">
        <v>34.210526315789473</v>
      </c>
      <c r="I1211" s="64">
        <v>13</v>
      </c>
      <c r="J1211" s="65">
        <v>34.210526315789473</v>
      </c>
      <c r="K1211" s="66">
        <v>0</v>
      </c>
      <c r="L1211" s="68">
        <v>0</v>
      </c>
      <c r="M1211" s="64">
        <v>0</v>
      </c>
      <c r="N1211" s="67">
        <v>0</v>
      </c>
    </row>
    <row r="1212" spans="2:14" ht="15" customHeight="1" x14ac:dyDescent="0.3">
      <c r="B1212" s="6"/>
      <c r="C1212" s="8"/>
      <c r="D1212" s="8" t="s">
        <v>1124</v>
      </c>
      <c r="E1212" s="4" t="s">
        <v>2836</v>
      </c>
      <c r="F1212" s="63">
        <v>2016</v>
      </c>
      <c r="G1212" s="64">
        <v>293</v>
      </c>
      <c r="H1212" s="67">
        <v>14.533730158730158</v>
      </c>
      <c r="I1212" s="64">
        <v>223</v>
      </c>
      <c r="J1212" s="65">
        <v>11.061507936507937</v>
      </c>
      <c r="K1212" s="66">
        <v>70</v>
      </c>
      <c r="L1212" s="68">
        <v>3.4722222222222223</v>
      </c>
      <c r="M1212" s="64">
        <v>0</v>
      </c>
      <c r="N1212" s="67">
        <v>0</v>
      </c>
    </row>
    <row r="1213" spans="2:14" ht="15" customHeight="1" x14ac:dyDescent="0.3">
      <c r="B1213" s="6"/>
      <c r="C1213" s="8"/>
      <c r="D1213" s="8" t="s">
        <v>1130</v>
      </c>
      <c r="E1213" s="4" t="s">
        <v>2837</v>
      </c>
      <c r="F1213" s="63">
        <v>157</v>
      </c>
      <c r="G1213" s="64">
        <v>36</v>
      </c>
      <c r="H1213" s="67">
        <v>22.929936305732483</v>
      </c>
      <c r="I1213" s="64">
        <v>25</v>
      </c>
      <c r="J1213" s="65">
        <v>15.923566878980891</v>
      </c>
      <c r="K1213" s="66">
        <v>11</v>
      </c>
      <c r="L1213" s="68">
        <v>7.0063694267515926</v>
      </c>
      <c r="M1213" s="64">
        <v>0</v>
      </c>
      <c r="N1213" s="67">
        <v>0</v>
      </c>
    </row>
    <row r="1214" spans="2:14" ht="15" customHeight="1" x14ac:dyDescent="0.3">
      <c r="B1214" s="6"/>
      <c r="C1214" s="8" t="s">
        <v>1131</v>
      </c>
      <c r="D1214" s="8" t="s">
        <v>1132</v>
      </c>
      <c r="E1214" s="4" t="s">
        <v>2838</v>
      </c>
      <c r="F1214" s="63">
        <v>1237</v>
      </c>
      <c r="G1214" s="64">
        <v>274</v>
      </c>
      <c r="H1214" s="67">
        <v>22.150363783346805</v>
      </c>
      <c r="I1214" s="64">
        <v>161</v>
      </c>
      <c r="J1214" s="65">
        <v>13.01535974130962</v>
      </c>
      <c r="K1214" s="66">
        <v>113</v>
      </c>
      <c r="L1214" s="68">
        <v>9.1350040420371865</v>
      </c>
      <c r="M1214" s="64">
        <v>0</v>
      </c>
      <c r="N1214" s="67">
        <v>0</v>
      </c>
    </row>
    <row r="1215" spans="2:14" ht="15" customHeight="1" x14ac:dyDescent="0.3">
      <c r="B1215" s="6"/>
      <c r="C1215" s="8"/>
      <c r="D1215" s="8" t="s">
        <v>1133</v>
      </c>
      <c r="E1215" s="4" t="s">
        <v>2839</v>
      </c>
      <c r="F1215" s="63">
        <v>145</v>
      </c>
      <c r="G1215" s="64">
        <v>11</v>
      </c>
      <c r="H1215" s="67">
        <v>7.5862068965517242</v>
      </c>
      <c r="I1215" s="64">
        <v>9</v>
      </c>
      <c r="J1215" s="65">
        <v>6.2068965517241379</v>
      </c>
      <c r="K1215" s="66">
        <v>2</v>
      </c>
      <c r="L1215" s="68">
        <v>1.3793103448275863</v>
      </c>
      <c r="M1215" s="64">
        <v>0</v>
      </c>
      <c r="N1215" s="67">
        <v>0</v>
      </c>
    </row>
    <row r="1216" spans="2:14" ht="15" customHeight="1" x14ac:dyDescent="0.3">
      <c r="B1216" s="6"/>
      <c r="C1216" s="8"/>
      <c r="D1216" s="8" t="s">
        <v>1131</v>
      </c>
      <c r="E1216" s="4" t="s">
        <v>2840</v>
      </c>
      <c r="F1216" s="63">
        <v>1073</v>
      </c>
      <c r="G1216" s="64">
        <v>230</v>
      </c>
      <c r="H1216" s="67">
        <v>21.435228331780056</v>
      </c>
      <c r="I1216" s="64">
        <v>161</v>
      </c>
      <c r="J1216" s="65">
        <v>15.004659832246039</v>
      </c>
      <c r="K1216" s="66">
        <v>69</v>
      </c>
      <c r="L1216" s="68">
        <v>6.4305684995340169</v>
      </c>
      <c r="M1216" s="64">
        <v>0</v>
      </c>
      <c r="N1216" s="67">
        <v>0</v>
      </c>
    </row>
    <row r="1217" spans="2:14" ht="15" customHeight="1" x14ac:dyDescent="0.3">
      <c r="B1217" s="6" t="s">
        <v>55</v>
      </c>
      <c r="C1217" s="8" t="s">
        <v>1134</v>
      </c>
      <c r="D1217" s="8" t="s">
        <v>1135</v>
      </c>
      <c r="E1217" s="4" t="s">
        <v>2841</v>
      </c>
      <c r="F1217" s="63">
        <v>70</v>
      </c>
      <c r="G1217" s="64">
        <v>16</v>
      </c>
      <c r="H1217" s="67">
        <v>22.857142857142854</v>
      </c>
      <c r="I1217" s="64">
        <v>11</v>
      </c>
      <c r="J1217" s="65">
        <v>15.714285714285714</v>
      </c>
      <c r="K1217" s="66">
        <v>5</v>
      </c>
      <c r="L1217" s="68">
        <v>7.1428571428571423</v>
      </c>
      <c r="M1217" s="64">
        <v>0</v>
      </c>
      <c r="N1217" s="67">
        <v>0</v>
      </c>
    </row>
    <row r="1218" spans="2:14" ht="15" customHeight="1" x14ac:dyDescent="0.3">
      <c r="B1218" s="6"/>
      <c r="C1218" s="8"/>
      <c r="D1218" s="8" t="s">
        <v>1134</v>
      </c>
      <c r="E1218" s="4" t="s">
        <v>2842</v>
      </c>
      <c r="F1218" s="63">
        <v>2467</v>
      </c>
      <c r="G1218" s="64">
        <v>624</v>
      </c>
      <c r="H1218" s="67">
        <v>25.293879205512766</v>
      </c>
      <c r="I1218" s="64">
        <v>428</v>
      </c>
      <c r="J1218" s="65">
        <v>17.34900689096068</v>
      </c>
      <c r="K1218" s="66">
        <v>196</v>
      </c>
      <c r="L1218" s="68">
        <v>7.9448723145520876</v>
      </c>
      <c r="M1218" s="64">
        <v>0</v>
      </c>
      <c r="N1218" s="67">
        <v>0</v>
      </c>
    </row>
    <row r="1219" spans="2:14" ht="15" customHeight="1" x14ac:dyDescent="0.3">
      <c r="B1219" s="6"/>
      <c r="C1219" s="8"/>
      <c r="D1219" s="8" t="s">
        <v>1136</v>
      </c>
      <c r="E1219" s="4" t="s">
        <v>2843</v>
      </c>
      <c r="F1219" s="63">
        <v>282</v>
      </c>
      <c r="G1219" s="64">
        <v>46</v>
      </c>
      <c r="H1219" s="67">
        <v>16.312056737588652</v>
      </c>
      <c r="I1219" s="64">
        <v>38</v>
      </c>
      <c r="J1219" s="65">
        <v>13.475177304964539</v>
      </c>
      <c r="K1219" s="66">
        <v>8</v>
      </c>
      <c r="L1219" s="68">
        <v>2.8368794326241136</v>
      </c>
      <c r="M1219" s="64">
        <v>0</v>
      </c>
      <c r="N1219" s="67">
        <v>0</v>
      </c>
    </row>
    <row r="1220" spans="2:14" ht="15" customHeight="1" x14ac:dyDescent="0.3">
      <c r="B1220" s="6"/>
      <c r="C1220" s="8"/>
      <c r="D1220" s="8" t="s">
        <v>1137</v>
      </c>
      <c r="E1220" s="4" t="s">
        <v>2844</v>
      </c>
      <c r="F1220" s="63">
        <v>214</v>
      </c>
      <c r="G1220" s="64">
        <v>24</v>
      </c>
      <c r="H1220" s="67">
        <v>11.214953271028037</v>
      </c>
      <c r="I1220" s="64">
        <v>18</v>
      </c>
      <c r="J1220" s="65">
        <v>8.4112149532710276</v>
      </c>
      <c r="K1220" s="66">
        <v>6</v>
      </c>
      <c r="L1220" s="68">
        <v>2.8037383177570092</v>
      </c>
      <c r="M1220" s="64">
        <v>0</v>
      </c>
      <c r="N1220" s="67">
        <v>0</v>
      </c>
    </row>
    <row r="1221" spans="2:14" ht="15" customHeight="1" x14ac:dyDescent="0.3">
      <c r="B1221" s="6"/>
      <c r="C1221" s="8"/>
      <c r="D1221" s="8" t="s">
        <v>1138</v>
      </c>
      <c r="E1221" s="4" t="s">
        <v>2845</v>
      </c>
      <c r="F1221" s="63">
        <v>42</v>
      </c>
      <c r="G1221" s="64">
        <v>3</v>
      </c>
      <c r="H1221" s="67">
        <v>7.1428571428571423</v>
      </c>
      <c r="I1221" s="64">
        <v>2</v>
      </c>
      <c r="J1221" s="65">
        <v>4.7619047619047619</v>
      </c>
      <c r="K1221" s="66">
        <v>1</v>
      </c>
      <c r="L1221" s="68">
        <v>2.3809523809523809</v>
      </c>
      <c r="M1221" s="64">
        <v>0</v>
      </c>
      <c r="N1221" s="67">
        <v>0</v>
      </c>
    </row>
    <row r="1222" spans="2:14" ht="15" customHeight="1" x14ac:dyDescent="0.3">
      <c r="B1222" s="6"/>
      <c r="C1222" s="8"/>
      <c r="D1222" s="8" t="s">
        <v>1139</v>
      </c>
      <c r="E1222" s="4" t="s">
        <v>2846</v>
      </c>
      <c r="F1222" s="63">
        <v>1785</v>
      </c>
      <c r="G1222" s="64">
        <v>345</v>
      </c>
      <c r="H1222" s="67">
        <v>19.327731092436974</v>
      </c>
      <c r="I1222" s="64">
        <v>256</v>
      </c>
      <c r="J1222" s="65">
        <v>14.34173669467787</v>
      </c>
      <c r="K1222" s="66">
        <v>89</v>
      </c>
      <c r="L1222" s="68">
        <v>4.9859943977591037</v>
      </c>
      <c r="M1222" s="64">
        <v>0</v>
      </c>
      <c r="N1222" s="67">
        <v>0</v>
      </c>
    </row>
    <row r="1223" spans="2:14" ht="15" customHeight="1" x14ac:dyDescent="0.3">
      <c r="B1223" s="6"/>
      <c r="C1223" s="8"/>
      <c r="D1223" s="8" t="s">
        <v>1140</v>
      </c>
      <c r="E1223" s="4" t="s">
        <v>2847</v>
      </c>
      <c r="F1223" s="63">
        <v>714</v>
      </c>
      <c r="G1223" s="64">
        <v>86</v>
      </c>
      <c r="H1223" s="67">
        <v>12.044817927170868</v>
      </c>
      <c r="I1223" s="64">
        <v>64</v>
      </c>
      <c r="J1223" s="65">
        <v>8.9635854341736696</v>
      </c>
      <c r="K1223" s="66">
        <v>22</v>
      </c>
      <c r="L1223" s="68">
        <v>3.081232492997199</v>
      </c>
      <c r="M1223" s="64">
        <v>0</v>
      </c>
      <c r="N1223" s="67">
        <v>0</v>
      </c>
    </row>
    <row r="1224" spans="2:14" ht="15" customHeight="1" x14ac:dyDescent="0.3">
      <c r="B1224" s="6"/>
      <c r="C1224" s="8"/>
      <c r="D1224" s="8" t="s">
        <v>1141</v>
      </c>
      <c r="E1224" s="4" t="s">
        <v>2848</v>
      </c>
      <c r="F1224" s="63">
        <v>260</v>
      </c>
      <c r="G1224" s="64">
        <v>10</v>
      </c>
      <c r="H1224" s="67">
        <v>3.8461538461538467</v>
      </c>
      <c r="I1224" s="64">
        <v>4</v>
      </c>
      <c r="J1224" s="65">
        <v>1.5384615384615385</v>
      </c>
      <c r="K1224" s="66">
        <v>6</v>
      </c>
      <c r="L1224" s="68">
        <v>2.3076923076923079</v>
      </c>
      <c r="M1224" s="64">
        <v>0</v>
      </c>
      <c r="N1224" s="67">
        <v>0</v>
      </c>
    </row>
    <row r="1225" spans="2:14" ht="15" customHeight="1" x14ac:dyDescent="0.3">
      <c r="B1225" s="6"/>
      <c r="C1225" s="8"/>
      <c r="D1225" s="8" t="s">
        <v>1142</v>
      </c>
      <c r="E1225" s="4" t="s">
        <v>2849</v>
      </c>
      <c r="F1225" s="63">
        <v>362</v>
      </c>
      <c r="G1225" s="64">
        <v>76</v>
      </c>
      <c r="H1225" s="67">
        <v>20.994475138121548</v>
      </c>
      <c r="I1225" s="64">
        <v>58</v>
      </c>
      <c r="J1225" s="65">
        <v>16.022099447513813</v>
      </c>
      <c r="K1225" s="66">
        <v>18</v>
      </c>
      <c r="L1225" s="68">
        <v>4.972375690607735</v>
      </c>
      <c r="M1225" s="64">
        <v>0</v>
      </c>
      <c r="N1225" s="67">
        <v>0</v>
      </c>
    </row>
    <row r="1226" spans="2:14" ht="15" customHeight="1" x14ac:dyDescent="0.3">
      <c r="B1226" s="6"/>
      <c r="C1226" s="8"/>
      <c r="D1226" s="8" t="s">
        <v>1143</v>
      </c>
      <c r="E1226" s="4" t="s">
        <v>2850</v>
      </c>
      <c r="F1226" s="63">
        <v>28</v>
      </c>
      <c r="G1226" s="64">
        <v>9</v>
      </c>
      <c r="H1226" s="67">
        <v>32.142857142857139</v>
      </c>
      <c r="I1226" s="64">
        <v>7</v>
      </c>
      <c r="J1226" s="65">
        <v>25</v>
      </c>
      <c r="K1226" s="66">
        <v>2</v>
      </c>
      <c r="L1226" s="68">
        <v>7.1428571428571423</v>
      </c>
      <c r="M1226" s="64">
        <v>0</v>
      </c>
      <c r="N1226" s="67">
        <v>0</v>
      </c>
    </row>
    <row r="1227" spans="2:14" ht="15" customHeight="1" x14ac:dyDescent="0.3">
      <c r="B1227" s="6"/>
      <c r="C1227" s="8"/>
      <c r="D1227" s="8" t="s">
        <v>1144</v>
      </c>
      <c r="E1227" s="4" t="s">
        <v>2851</v>
      </c>
      <c r="F1227" s="63">
        <v>96</v>
      </c>
      <c r="G1227" s="64">
        <v>52</v>
      </c>
      <c r="H1227" s="67">
        <v>54.166666666666664</v>
      </c>
      <c r="I1227" s="64">
        <v>38</v>
      </c>
      <c r="J1227" s="65">
        <v>39.583333333333329</v>
      </c>
      <c r="K1227" s="66">
        <v>14</v>
      </c>
      <c r="L1227" s="68">
        <v>14.583333333333334</v>
      </c>
      <c r="M1227" s="64">
        <v>0</v>
      </c>
      <c r="N1227" s="67">
        <v>0</v>
      </c>
    </row>
    <row r="1228" spans="2:14" ht="15" customHeight="1" x14ac:dyDescent="0.3">
      <c r="B1228" s="6"/>
      <c r="C1228" s="8"/>
      <c r="D1228" s="8" t="s">
        <v>1145</v>
      </c>
      <c r="E1228" s="4" t="s">
        <v>2852</v>
      </c>
      <c r="F1228" s="63">
        <v>217</v>
      </c>
      <c r="G1228" s="64">
        <v>70</v>
      </c>
      <c r="H1228" s="67">
        <v>32.258064516129032</v>
      </c>
      <c r="I1228" s="64">
        <v>50</v>
      </c>
      <c r="J1228" s="65">
        <v>23.041474654377879</v>
      </c>
      <c r="K1228" s="66">
        <v>20</v>
      </c>
      <c r="L1228" s="68">
        <v>9.216589861751153</v>
      </c>
      <c r="M1228" s="64">
        <v>0</v>
      </c>
      <c r="N1228" s="67">
        <v>0</v>
      </c>
    </row>
    <row r="1229" spans="2:14" ht="15" customHeight="1" x14ac:dyDescent="0.3">
      <c r="B1229" s="6"/>
      <c r="C1229" s="8"/>
      <c r="D1229" s="8" t="s">
        <v>1146</v>
      </c>
      <c r="E1229" s="4" t="s">
        <v>2853</v>
      </c>
      <c r="F1229" s="63">
        <v>198</v>
      </c>
      <c r="G1229" s="64">
        <v>10</v>
      </c>
      <c r="H1229" s="67">
        <v>5.0505050505050502</v>
      </c>
      <c r="I1229" s="64">
        <v>7</v>
      </c>
      <c r="J1229" s="65">
        <v>3.535353535353535</v>
      </c>
      <c r="K1229" s="66">
        <v>3</v>
      </c>
      <c r="L1229" s="68">
        <v>1.5151515151515151</v>
      </c>
      <c r="M1229" s="64">
        <v>0</v>
      </c>
      <c r="N1229" s="67">
        <v>0</v>
      </c>
    </row>
    <row r="1230" spans="2:14" ht="15" customHeight="1" x14ac:dyDescent="0.3">
      <c r="B1230" s="6"/>
      <c r="C1230" s="8"/>
      <c r="D1230" s="8" t="s">
        <v>1147</v>
      </c>
      <c r="E1230" s="4" t="s">
        <v>2854</v>
      </c>
      <c r="F1230" s="63">
        <v>255</v>
      </c>
      <c r="G1230" s="64">
        <v>43</v>
      </c>
      <c r="H1230" s="67">
        <v>16.862745098039216</v>
      </c>
      <c r="I1230" s="64">
        <v>25</v>
      </c>
      <c r="J1230" s="65">
        <v>9.8039215686274517</v>
      </c>
      <c r="K1230" s="66">
        <v>18</v>
      </c>
      <c r="L1230" s="68">
        <v>7.0588235294117645</v>
      </c>
      <c r="M1230" s="64">
        <v>0</v>
      </c>
      <c r="N1230" s="67">
        <v>0</v>
      </c>
    </row>
    <row r="1231" spans="2:14" ht="15" customHeight="1" x14ac:dyDescent="0.3">
      <c r="B1231" s="6"/>
      <c r="C1231" s="8"/>
      <c r="D1231" s="8" t="s">
        <v>1148</v>
      </c>
      <c r="E1231" s="4" t="s">
        <v>2855</v>
      </c>
      <c r="F1231" s="63">
        <v>92</v>
      </c>
      <c r="G1231" s="64">
        <v>20</v>
      </c>
      <c r="H1231" s="67">
        <v>21.739130434782609</v>
      </c>
      <c r="I1231" s="64">
        <v>14</v>
      </c>
      <c r="J1231" s="65">
        <v>15.217391304347828</v>
      </c>
      <c r="K1231" s="66">
        <v>5</v>
      </c>
      <c r="L1231" s="68">
        <v>5.4347826086956523</v>
      </c>
      <c r="M1231" s="64">
        <v>1</v>
      </c>
      <c r="N1231" s="67">
        <v>1.0869565217391304</v>
      </c>
    </row>
    <row r="1232" spans="2:14" ht="15" customHeight="1" x14ac:dyDescent="0.3">
      <c r="B1232" s="6"/>
      <c r="C1232" s="8"/>
      <c r="D1232" s="8" t="s">
        <v>1149</v>
      </c>
      <c r="E1232" s="4" t="s">
        <v>2856</v>
      </c>
      <c r="F1232" s="63">
        <v>39</v>
      </c>
      <c r="G1232" s="64">
        <v>6</v>
      </c>
      <c r="H1232" s="67">
        <v>15.384615384615383</v>
      </c>
      <c r="I1232" s="64">
        <v>4</v>
      </c>
      <c r="J1232" s="65">
        <v>10.256410256410255</v>
      </c>
      <c r="K1232" s="66">
        <v>2</v>
      </c>
      <c r="L1232" s="68">
        <v>5.1282051282051277</v>
      </c>
      <c r="M1232" s="64">
        <v>0</v>
      </c>
      <c r="N1232" s="67">
        <v>0</v>
      </c>
    </row>
    <row r="1233" spans="2:14" ht="15" customHeight="1" x14ac:dyDescent="0.3">
      <c r="B1233" s="6"/>
      <c r="C1233" s="8"/>
      <c r="D1233" s="8" t="s">
        <v>1150</v>
      </c>
      <c r="E1233" s="4" t="s">
        <v>2857</v>
      </c>
      <c r="F1233" s="63">
        <v>250</v>
      </c>
      <c r="G1233" s="64">
        <v>38</v>
      </c>
      <c r="H1233" s="67">
        <v>15.2</v>
      </c>
      <c r="I1233" s="64">
        <v>24</v>
      </c>
      <c r="J1233" s="65">
        <v>9.6</v>
      </c>
      <c r="K1233" s="66">
        <v>14</v>
      </c>
      <c r="L1233" s="68">
        <v>5.6000000000000005</v>
      </c>
      <c r="M1233" s="64">
        <v>0</v>
      </c>
      <c r="N1233" s="67">
        <v>0</v>
      </c>
    </row>
    <row r="1234" spans="2:14" ht="15" customHeight="1" x14ac:dyDescent="0.3">
      <c r="B1234" s="6"/>
      <c r="C1234" s="8"/>
      <c r="D1234" s="8" t="s">
        <v>146</v>
      </c>
      <c r="E1234" s="4" t="s">
        <v>3648</v>
      </c>
      <c r="F1234" s="63">
        <v>18</v>
      </c>
      <c r="G1234" s="64">
        <v>0</v>
      </c>
      <c r="H1234" s="67">
        <v>0</v>
      </c>
      <c r="I1234" s="64">
        <v>0</v>
      </c>
      <c r="J1234" s="65">
        <v>0</v>
      </c>
      <c r="K1234" s="66">
        <v>0</v>
      </c>
      <c r="L1234" s="68">
        <v>0</v>
      </c>
      <c r="M1234" s="64">
        <v>0</v>
      </c>
      <c r="N1234" s="67">
        <v>0</v>
      </c>
    </row>
    <row r="1235" spans="2:14" ht="15" customHeight="1" x14ac:dyDescent="0.3">
      <c r="B1235" s="6"/>
      <c r="C1235" s="8"/>
      <c r="D1235" s="8" t="s">
        <v>1151</v>
      </c>
      <c r="E1235" s="4" t="s">
        <v>2858</v>
      </c>
      <c r="F1235" s="63">
        <v>151</v>
      </c>
      <c r="G1235" s="64">
        <v>31</v>
      </c>
      <c r="H1235" s="67">
        <v>20.529801324503314</v>
      </c>
      <c r="I1235" s="64">
        <v>25</v>
      </c>
      <c r="J1235" s="65">
        <v>16.556291390728479</v>
      </c>
      <c r="K1235" s="66">
        <v>6</v>
      </c>
      <c r="L1235" s="68">
        <v>3.9735099337748347</v>
      </c>
      <c r="M1235" s="64">
        <v>0</v>
      </c>
      <c r="N1235" s="67">
        <v>0</v>
      </c>
    </row>
    <row r="1236" spans="2:14" ht="15" customHeight="1" x14ac:dyDescent="0.3">
      <c r="B1236" s="6"/>
      <c r="C1236" s="8"/>
      <c r="D1236" s="8" t="s">
        <v>1152</v>
      </c>
      <c r="E1236" s="4" t="s">
        <v>2859</v>
      </c>
      <c r="F1236" s="63">
        <v>186</v>
      </c>
      <c r="G1236" s="64">
        <v>48</v>
      </c>
      <c r="H1236" s="67">
        <v>25.806451612903224</v>
      </c>
      <c r="I1236" s="64">
        <v>33</v>
      </c>
      <c r="J1236" s="65">
        <v>17.741935483870968</v>
      </c>
      <c r="K1236" s="66">
        <v>15</v>
      </c>
      <c r="L1236" s="68">
        <v>8.064516129032258</v>
      </c>
      <c r="M1236" s="64">
        <v>0</v>
      </c>
      <c r="N1236" s="67">
        <v>0</v>
      </c>
    </row>
    <row r="1237" spans="2:14" ht="15" customHeight="1" x14ac:dyDescent="0.3">
      <c r="B1237" s="6"/>
      <c r="C1237" s="8" t="s">
        <v>1153</v>
      </c>
      <c r="D1237" s="8" t="s">
        <v>1154</v>
      </c>
      <c r="E1237" s="4" t="s">
        <v>2860</v>
      </c>
      <c r="F1237" s="63">
        <v>289</v>
      </c>
      <c r="G1237" s="64">
        <v>220</v>
      </c>
      <c r="H1237" s="67">
        <v>76.124567474048433</v>
      </c>
      <c r="I1237" s="64">
        <v>122</v>
      </c>
      <c r="J1237" s="65">
        <v>42.214532871972317</v>
      </c>
      <c r="K1237" s="66">
        <v>94</v>
      </c>
      <c r="L1237" s="68">
        <v>32.525951557093421</v>
      </c>
      <c r="M1237" s="64">
        <v>4</v>
      </c>
      <c r="N1237" s="67">
        <v>1.3840830449826991</v>
      </c>
    </row>
    <row r="1238" spans="2:14" ht="15" customHeight="1" x14ac:dyDescent="0.3">
      <c r="B1238" s="6"/>
      <c r="C1238" s="8"/>
      <c r="D1238" s="8" t="s">
        <v>1153</v>
      </c>
      <c r="E1238" s="4" t="s">
        <v>2861</v>
      </c>
      <c r="F1238" s="63">
        <v>326</v>
      </c>
      <c r="G1238" s="64">
        <v>51</v>
      </c>
      <c r="H1238" s="67">
        <v>15.644171779141104</v>
      </c>
      <c r="I1238" s="64">
        <v>34</v>
      </c>
      <c r="J1238" s="65">
        <v>10.429447852760736</v>
      </c>
      <c r="K1238" s="66">
        <v>16</v>
      </c>
      <c r="L1238" s="68">
        <v>4.9079754601226995</v>
      </c>
      <c r="M1238" s="64">
        <v>1</v>
      </c>
      <c r="N1238" s="67">
        <v>0.30674846625766872</v>
      </c>
    </row>
    <row r="1239" spans="2:14" ht="15" customHeight="1" x14ac:dyDescent="0.3">
      <c r="B1239" s="6"/>
      <c r="C1239" s="8"/>
      <c r="D1239" s="8" t="s">
        <v>1155</v>
      </c>
      <c r="E1239" s="4" t="s">
        <v>2862</v>
      </c>
      <c r="F1239" s="63">
        <v>600</v>
      </c>
      <c r="G1239" s="64">
        <v>567</v>
      </c>
      <c r="H1239" s="67">
        <v>94.5</v>
      </c>
      <c r="I1239" s="64">
        <v>113</v>
      </c>
      <c r="J1239" s="65">
        <v>18.833333333333332</v>
      </c>
      <c r="K1239" s="66">
        <v>412</v>
      </c>
      <c r="L1239" s="68">
        <v>68.666666666666671</v>
      </c>
      <c r="M1239" s="64">
        <v>42</v>
      </c>
      <c r="N1239" s="67">
        <v>7.0000000000000009</v>
      </c>
    </row>
    <row r="1240" spans="2:14" ht="15" customHeight="1" x14ac:dyDescent="0.3">
      <c r="B1240" s="6"/>
      <c r="C1240" s="8"/>
      <c r="D1240" s="8" t="s">
        <v>2863</v>
      </c>
      <c r="E1240" s="4" t="s">
        <v>2864</v>
      </c>
      <c r="F1240" s="63">
        <v>139</v>
      </c>
      <c r="G1240" s="64">
        <v>22</v>
      </c>
      <c r="H1240" s="67">
        <v>15.827338129496402</v>
      </c>
      <c r="I1240" s="64">
        <v>11</v>
      </c>
      <c r="J1240" s="65">
        <v>7.9136690647482011</v>
      </c>
      <c r="K1240" s="66">
        <v>11</v>
      </c>
      <c r="L1240" s="68">
        <v>7.9136690647482011</v>
      </c>
      <c r="M1240" s="64">
        <v>0</v>
      </c>
      <c r="N1240" s="67">
        <v>0</v>
      </c>
    </row>
    <row r="1241" spans="2:14" ht="15" customHeight="1" x14ac:dyDescent="0.3">
      <c r="B1241" s="6"/>
      <c r="C1241" s="8"/>
      <c r="D1241" s="8" t="s">
        <v>1156</v>
      </c>
      <c r="E1241" s="4" t="s">
        <v>2865</v>
      </c>
      <c r="F1241" s="63">
        <v>643</v>
      </c>
      <c r="G1241" s="64">
        <v>108</v>
      </c>
      <c r="H1241" s="67">
        <v>16.796267496111973</v>
      </c>
      <c r="I1241" s="64">
        <v>77</v>
      </c>
      <c r="J1241" s="65">
        <v>11.975116640746501</v>
      </c>
      <c r="K1241" s="66">
        <v>31</v>
      </c>
      <c r="L1241" s="68">
        <v>4.8211508553654738</v>
      </c>
      <c r="M1241" s="64">
        <v>0</v>
      </c>
      <c r="N1241" s="67">
        <v>0</v>
      </c>
    </row>
    <row r="1242" spans="2:14" ht="15" customHeight="1" x14ac:dyDescent="0.3">
      <c r="B1242" s="6"/>
      <c r="C1242" s="8"/>
      <c r="D1242" s="8" t="s">
        <v>916</v>
      </c>
      <c r="E1242" s="4" t="s">
        <v>2866</v>
      </c>
      <c r="F1242" s="63">
        <v>179</v>
      </c>
      <c r="G1242" s="64">
        <v>22</v>
      </c>
      <c r="H1242" s="67">
        <v>12.290502793296088</v>
      </c>
      <c r="I1242" s="64">
        <v>15</v>
      </c>
      <c r="J1242" s="65">
        <v>8.3798882681564244</v>
      </c>
      <c r="K1242" s="66">
        <v>7</v>
      </c>
      <c r="L1242" s="68">
        <v>3.9106145251396649</v>
      </c>
      <c r="M1242" s="64">
        <v>0</v>
      </c>
      <c r="N1242" s="67">
        <v>0</v>
      </c>
    </row>
    <row r="1243" spans="2:14" ht="15" customHeight="1" x14ac:dyDescent="0.3">
      <c r="B1243" s="6"/>
      <c r="C1243" s="8" t="s">
        <v>55</v>
      </c>
      <c r="D1243" s="8" t="s">
        <v>1157</v>
      </c>
      <c r="E1243" s="4" t="s">
        <v>2867</v>
      </c>
      <c r="F1243" s="63">
        <v>33</v>
      </c>
      <c r="G1243" s="64">
        <v>3</v>
      </c>
      <c r="H1243" s="67">
        <v>9.0909090909090917</v>
      </c>
      <c r="I1243" s="64">
        <v>3</v>
      </c>
      <c r="J1243" s="65">
        <v>9.0909090909090917</v>
      </c>
      <c r="K1243" s="66">
        <v>0</v>
      </c>
      <c r="L1243" s="68">
        <v>0</v>
      </c>
      <c r="M1243" s="64">
        <v>0</v>
      </c>
      <c r="N1243" s="67">
        <v>0</v>
      </c>
    </row>
    <row r="1244" spans="2:14" ht="15" customHeight="1" x14ac:dyDescent="0.3">
      <c r="B1244" s="6"/>
      <c r="C1244" s="8"/>
      <c r="D1244" s="8" t="s">
        <v>1158</v>
      </c>
      <c r="E1244" s="4" t="s">
        <v>2868</v>
      </c>
      <c r="F1244" s="63">
        <v>324</v>
      </c>
      <c r="G1244" s="64">
        <v>106</v>
      </c>
      <c r="H1244" s="67">
        <v>32.716049382716044</v>
      </c>
      <c r="I1244" s="64">
        <v>62</v>
      </c>
      <c r="J1244" s="65">
        <v>19.1358024691358</v>
      </c>
      <c r="K1244" s="66">
        <v>43</v>
      </c>
      <c r="L1244" s="68">
        <v>13.271604938271606</v>
      </c>
      <c r="M1244" s="64">
        <v>1</v>
      </c>
      <c r="N1244" s="67">
        <v>0.30864197530864196</v>
      </c>
    </row>
    <row r="1245" spans="2:14" ht="15" customHeight="1" x14ac:dyDescent="0.3">
      <c r="B1245" s="6"/>
      <c r="C1245" s="8"/>
      <c r="D1245" s="8" t="s">
        <v>1159</v>
      </c>
      <c r="E1245" s="4" t="s">
        <v>2869</v>
      </c>
      <c r="F1245" s="63">
        <v>433</v>
      </c>
      <c r="G1245" s="64">
        <v>97</v>
      </c>
      <c r="H1245" s="67">
        <v>22.401847575057737</v>
      </c>
      <c r="I1245" s="64">
        <v>74</v>
      </c>
      <c r="J1245" s="65">
        <v>17.090069284064665</v>
      </c>
      <c r="K1245" s="66">
        <v>23</v>
      </c>
      <c r="L1245" s="68">
        <v>5.3117782909930717</v>
      </c>
      <c r="M1245" s="64">
        <v>0</v>
      </c>
      <c r="N1245" s="67">
        <v>0</v>
      </c>
    </row>
    <row r="1246" spans="2:14" ht="15" customHeight="1" x14ac:dyDescent="0.3">
      <c r="B1246" s="6"/>
      <c r="C1246" s="8"/>
      <c r="D1246" s="8" t="s">
        <v>55</v>
      </c>
      <c r="E1246" s="4" t="s">
        <v>2870</v>
      </c>
      <c r="F1246" s="63">
        <v>894</v>
      </c>
      <c r="G1246" s="64">
        <v>295</v>
      </c>
      <c r="H1246" s="67">
        <v>32.997762863534675</v>
      </c>
      <c r="I1246" s="64">
        <v>204</v>
      </c>
      <c r="J1246" s="65">
        <v>22.818791946308725</v>
      </c>
      <c r="K1246" s="66">
        <v>90</v>
      </c>
      <c r="L1246" s="68">
        <v>10.067114093959731</v>
      </c>
      <c r="M1246" s="64">
        <v>1</v>
      </c>
      <c r="N1246" s="67">
        <v>0.11185682326621924</v>
      </c>
    </row>
    <row r="1247" spans="2:14" ht="15" customHeight="1" x14ac:dyDescent="0.3">
      <c r="B1247" s="6"/>
      <c r="C1247" s="8"/>
      <c r="D1247" s="8" t="s">
        <v>1160</v>
      </c>
      <c r="E1247" s="4" t="s">
        <v>2871</v>
      </c>
      <c r="F1247" s="63">
        <v>530</v>
      </c>
      <c r="G1247" s="64">
        <v>106</v>
      </c>
      <c r="H1247" s="67">
        <v>19.999999999999996</v>
      </c>
      <c r="I1247" s="64">
        <v>91</v>
      </c>
      <c r="J1247" s="65">
        <v>17.169811320754715</v>
      </c>
      <c r="K1247" s="66">
        <v>15</v>
      </c>
      <c r="L1247" s="68">
        <v>2.8301886792452833</v>
      </c>
      <c r="M1247" s="64">
        <v>0</v>
      </c>
      <c r="N1247" s="67">
        <v>0</v>
      </c>
    </row>
    <row r="1248" spans="2:14" ht="15" customHeight="1" x14ac:dyDescent="0.3">
      <c r="B1248" s="6"/>
      <c r="C1248" s="8"/>
      <c r="D1248" s="8" t="s">
        <v>1161</v>
      </c>
      <c r="E1248" s="4" t="s">
        <v>2872</v>
      </c>
      <c r="F1248" s="63">
        <v>1321</v>
      </c>
      <c r="G1248" s="64">
        <v>400</v>
      </c>
      <c r="H1248" s="67">
        <v>30.280090840272521</v>
      </c>
      <c r="I1248" s="64">
        <v>277</v>
      </c>
      <c r="J1248" s="65">
        <v>20.96896290688872</v>
      </c>
      <c r="K1248" s="66">
        <v>123</v>
      </c>
      <c r="L1248" s="68">
        <v>9.3111279333838013</v>
      </c>
      <c r="M1248" s="64">
        <v>0</v>
      </c>
      <c r="N1248" s="67">
        <v>0</v>
      </c>
    </row>
    <row r="1249" spans="2:14" ht="15" customHeight="1" x14ac:dyDescent="0.3">
      <c r="B1249" s="6"/>
      <c r="C1249" s="8"/>
      <c r="D1249" s="8" t="s">
        <v>1162</v>
      </c>
      <c r="E1249" s="4" t="s">
        <v>2873</v>
      </c>
      <c r="F1249" s="63">
        <v>780</v>
      </c>
      <c r="G1249" s="64">
        <v>202</v>
      </c>
      <c r="H1249" s="67">
        <v>25.897435897435894</v>
      </c>
      <c r="I1249" s="64">
        <v>143</v>
      </c>
      <c r="J1249" s="65">
        <v>18.333333333333332</v>
      </c>
      <c r="K1249" s="66">
        <v>58</v>
      </c>
      <c r="L1249" s="68">
        <v>7.4358974358974361</v>
      </c>
      <c r="M1249" s="64">
        <v>1</v>
      </c>
      <c r="N1249" s="67">
        <v>0.12820512820512819</v>
      </c>
    </row>
    <row r="1250" spans="2:14" ht="15" customHeight="1" x14ac:dyDescent="0.3">
      <c r="B1250" s="6"/>
      <c r="C1250" s="8"/>
      <c r="D1250" s="8" t="s">
        <v>1163</v>
      </c>
      <c r="E1250" s="4" t="s">
        <v>2874</v>
      </c>
      <c r="F1250" s="63">
        <v>1004</v>
      </c>
      <c r="G1250" s="64">
        <v>381</v>
      </c>
      <c r="H1250" s="67">
        <v>37.948207171314742</v>
      </c>
      <c r="I1250" s="64">
        <v>226</v>
      </c>
      <c r="J1250" s="65">
        <v>22.509960159362549</v>
      </c>
      <c r="K1250" s="66">
        <v>154</v>
      </c>
      <c r="L1250" s="68">
        <v>15.338645418326694</v>
      </c>
      <c r="M1250" s="64">
        <v>1</v>
      </c>
      <c r="N1250" s="67">
        <v>9.9601593625498003E-2</v>
      </c>
    </row>
    <row r="1251" spans="2:14" ht="15" customHeight="1" x14ac:dyDescent="0.3">
      <c r="B1251" s="6"/>
      <c r="C1251" s="8"/>
      <c r="D1251" s="8" t="s">
        <v>1164</v>
      </c>
      <c r="E1251" s="4" t="s">
        <v>2875</v>
      </c>
      <c r="F1251" s="63">
        <v>139</v>
      </c>
      <c r="G1251" s="64">
        <v>31</v>
      </c>
      <c r="H1251" s="67">
        <v>22.302158273381295</v>
      </c>
      <c r="I1251" s="64">
        <v>18</v>
      </c>
      <c r="J1251" s="65">
        <v>12.949640287769784</v>
      </c>
      <c r="K1251" s="66">
        <v>13</v>
      </c>
      <c r="L1251" s="68">
        <v>9.3525179856115113</v>
      </c>
      <c r="M1251" s="64">
        <v>0</v>
      </c>
      <c r="N1251" s="67">
        <v>0</v>
      </c>
    </row>
    <row r="1252" spans="2:14" ht="15" customHeight="1" x14ac:dyDescent="0.3">
      <c r="B1252" s="6"/>
      <c r="C1252" s="8"/>
      <c r="D1252" s="8" t="s">
        <v>955</v>
      </c>
      <c r="E1252" s="4" t="s">
        <v>2876</v>
      </c>
      <c r="F1252" s="63">
        <v>231</v>
      </c>
      <c r="G1252" s="64">
        <v>75</v>
      </c>
      <c r="H1252" s="67">
        <v>32.467532467532465</v>
      </c>
      <c r="I1252" s="64">
        <v>50</v>
      </c>
      <c r="J1252" s="65">
        <v>21.645021645021643</v>
      </c>
      <c r="K1252" s="66">
        <v>23</v>
      </c>
      <c r="L1252" s="68">
        <v>9.9567099567099575</v>
      </c>
      <c r="M1252" s="64">
        <v>2</v>
      </c>
      <c r="N1252" s="67">
        <v>0.86580086580086579</v>
      </c>
    </row>
    <row r="1253" spans="2:14" ht="15" customHeight="1" x14ac:dyDescent="0.3">
      <c r="B1253" s="6"/>
      <c r="C1253" s="8"/>
      <c r="D1253" s="8" t="s">
        <v>1096</v>
      </c>
      <c r="E1253" s="4" t="s">
        <v>2877</v>
      </c>
      <c r="F1253" s="63">
        <v>479</v>
      </c>
      <c r="G1253" s="64">
        <v>135</v>
      </c>
      <c r="H1253" s="67">
        <v>28.183716075156575</v>
      </c>
      <c r="I1253" s="64">
        <v>98</v>
      </c>
      <c r="J1253" s="65">
        <v>20.45929018789144</v>
      </c>
      <c r="K1253" s="66">
        <v>36</v>
      </c>
      <c r="L1253" s="68">
        <v>7.5156576200417531</v>
      </c>
      <c r="M1253" s="64">
        <v>1</v>
      </c>
      <c r="N1253" s="67">
        <v>0.20876826722338201</v>
      </c>
    </row>
    <row r="1254" spans="2:14" ht="15" customHeight="1" x14ac:dyDescent="0.3">
      <c r="B1254" s="6"/>
      <c r="C1254" s="8"/>
      <c r="D1254" s="8" t="s">
        <v>1165</v>
      </c>
      <c r="E1254" s="4" t="s">
        <v>3478</v>
      </c>
      <c r="F1254" s="63">
        <v>635</v>
      </c>
      <c r="G1254" s="64">
        <v>145</v>
      </c>
      <c r="H1254" s="67">
        <v>22.834645669291337</v>
      </c>
      <c r="I1254" s="64">
        <v>96</v>
      </c>
      <c r="J1254" s="65">
        <v>15.118110236220472</v>
      </c>
      <c r="K1254" s="66">
        <v>49</v>
      </c>
      <c r="L1254" s="68">
        <v>7.7165354330708658</v>
      </c>
      <c r="M1254" s="64">
        <v>0</v>
      </c>
      <c r="N1254" s="67">
        <v>0</v>
      </c>
    </row>
    <row r="1255" spans="2:14" ht="15" customHeight="1" x14ac:dyDescent="0.3">
      <c r="B1255" s="6" t="s">
        <v>56</v>
      </c>
      <c r="C1255" s="8" t="s">
        <v>1166</v>
      </c>
      <c r="D1255" s="8" t="s">
        <v>1166</v>
      </c>
      <c r="E1255" s="4" t="s">
        <v>2878</v>
      </c>
      <c r="F1255" s="63">
        <v>1305</v>
      </c>
      <c r="G1255" s="64">
        <v>83</v>
      </c>
      <c r="H1255" s="67">
        <v>6.3601532567049812</v>
      </c>
      <c r="I1255" s="64">
        <v>58</v>
      </c>
      <c r="J1255" s="65">
        <v>4.4444444444444446</v>
      </c>
      <c r="K1255" s="66">
        <v>25</v>
      </c>
      <c r="L1255" s="68">
        <v>1.9157088122605364</v>
      </c>
      <c r="M1255" s="64">
        <v>0</v>
      </c>
      <c r="N1255" s="67">
        <v>0</v>
      </c>
    </row>
    <row r="1256" spans="2:14" ht="15" customHeight="1" x14ac:dyDescent="0.3">
      <c r="B1256" s="6"/>
      <c r="C1256" s="8"/>
      <c r="D1256" s="8" t="s">
        <v>1167</v>
      </c>
      <c r="E1256" s="4" t="s">
        <v>2879</v>
      </c>
      <c r="F1256" s="63">
        <v>300</v>
      </c>
      <c r="G1256" s="64">
        <v>26</v>
      </c>
      <c r="H1256" s="67">
        <v>8.6666666666666661</v>
      </c>
      <c r="I1256" s="64">
        <v>17</v>
      </c>
      <c r="J1256" s="65">
        <v>5.6666666666666661</v>
      </c>
      <c r="K1256" s="66">
        <v>9</v>
      </c>
      <c r="L1256" s="68">
        <v>3</v>
      </c>
      <c r="M1256" s="64">
        <v>0</v>
      </c>
      <c r="N1256" s="67">
        <v>0</v>
      </c>
    </row>
    <row r="1257" spans="2:14" ht="15" customHeight="1" x14ac:dyDescent="0.3">
      <c r="B1257" s="6"/>
      <c r="C1257" s="8"/>
      <c r="D1257" s="8" t="s">
        <v>1168</v>
      </c>
      <c r="E1257" s="4" t="s">
        <v>2880</v>
      </c>
      <c r="F1257" s="63">
        <v>335</v>
      </c>
      <c r="G1257" s="64">
        <v>15</v>
      </c>
      <c r="H1257" s="67">
        <v>4.477611940298508</v>
      </c>
      <c r="I1257" s="64">
        <v>12</v>
      </c>
      <c r="J1257" s="65">
        <v>3.5820895522388061</v>
      </c>
      <c r="K1257" s="66">
        <v>3</v>
      </c>
      <c r="L1257" s="68">
        <v>0.89552238805970152</v>
      </c>
      <c r="M1257" s="64">
        <v>0</v>
      </c>
      <c r="N1257" s="67">
        <v>0</v>
      </c>
    </row>
    <row r="1258" spans="2:14" ht="15" customHeight="1" x14ac:dyDescent="0.3">
      <c r="B1258" s="6"/>
      <c r="C1258" s="8"/>
      <c r="D1258" s="8" t="s">
        <v>1169</v>
      </c>
      <c r="E1258" s="4" t="s">
        <v>2881</v>
      </c>
      <c r="F1258" s="63">
        <v>723</v>
      </c>
      <c r="G1258" s="64">
        <v>36</v>
      </c>
      <c r="H1258" s="67">
        <v>4.9792531120331951</v>
      </c>
      <c r="I1258" s="64">
        <v>29</v>
      </c>
      <c r="J1258" s="65">
        <v>4.0110650069156293</v>
      </c>
      <c r="K1258" s="66">
        <v>7</v>
      </c>
      <c r="L1258" s="68">
        <v>0.9681881051175657</v>
      </c>
      <c r="M1258" s="64">
        <v>0</v>
      </c>
      <c r="N1258" s="67">
        <v>0</v>
      </c>
    </row>
    <row r="1259" spans="2:14" ht="15" customHeight="1" x14ac:dyDescent="0.3">
      <c r="B1259" s="6"/>
      <c r="C1259" s="8"/>
      <c r="D1259" s="8" t="s">
        <v>1170</v>
      </c>
      <c r="E1259" s="4" t="s">
        <v>2882</v>
      </c>
      <c r="F1259" s="63">
        <v>209</v>
      </c>
      <c r="G1259" s="64">
        <v>18</v>
      </c>
      <c r="H1259" s="67">
        <v>8.6124401913875595</v>
      </c>
      <c r="I1259" s="64">
        <v>13</v>
      </c>
      <c r="J1259" s="65">
        <v>6.2200956937799043</v>
      </c>
      <c r="K1259" s="66">
        <v>5</v>
      </c>
      <c r="L1259" s="68">
        <v>2.3923444976076556</v>
      </c>
      <c r="M1259" s="64">
        <v>0</v>
      </c>
      <c r="N1259" s="67">
        <v>0</v>
      </c>
    </row>
    <row r="1260" spans="2:14" ht="15" customHeight="1" x14ac:dyDescent="0.3">
      <c r="B1260" s="6"/>
      <c r="C1260" s="8" t="s">
        <v>1171</v>
      </c>
      <c r="D1260" s="8" t="s">
        <v>1171</v>
      </c>
      <c r="E1260" s="4" t="s">
        <v>2883</v>
      </c>
      <c r="F1260" s="63">
        <v>41</v>
      </c>
      <c r="G1260" s="64">
        <v>7</v>
      </c>
      <c r="H1260" s="67">
        <v>17.073170731707314</v>
      </c>
      <c r="I1260" s="64">
        <v>4</v>
      </c>
      <c r="J1260" s="65">
        <v>9.7560975609756095</v>
      </c>
      <c r="K1260" s="66">
        <v>3</v>
      </c>
      <c r="L1260" s="68">
        <v>7.3170731707317067</v>
      </c>
      <c r="M1260" s="64">
        <v>0</v>
      </c>
      <c r="N1260" s="67">
        <v>0</v>
      </c>
    </row>
    <row r="1261" spans="2:14" ht="15" customHeight="1" x14ac:dyDescent="0.3">
      <c r="B1261" s="6"/>
      <c r="C1261" s="8"/>
      <c r="D1261" s="8" t="s">
        <v>1172</v>
      </c>
      <c r="E1261" s="4" t="s">
        <v>2884</v>
      </c>
      <c r="F1261" s="63">
        <v>20</v>
      </c>
      <c r="G1261" s="64">
        <v>11</v>
      </c>
      <c r="H1261" s="67">
        <v>55</v>
      </c>
      <c r="I1261" s="64">
        <v>6</v>
      </c>
      <c r="J1261" s="65">
        <v>30</v>
      </c>
      <c r="K1261" s="66">
        <v>5</v>
      </c>
      <c r="L1261" s="68">
        <v>25</v>
      </c>
      <c r="M1261" s="64">
        <v>0</v>
      </c>
      <c r="N1261" s="67">
        <v>0</v>
      </c>
    </row>
    <row r="1262" spans="2:14" ht="15" customHeight="1" x14ac:dyDescent="0.3">
      <c r="B1262" s="6"/>
      <c r="C1262" s="8"/>
      <c r="D1262" s="8" t="s">
        <v>1173</v>
      </c>
      <c r="E1262" s="4" t="s">
        <v>2885</v>
      </c>
      <c r="F1262" s="63">
        <v>40</v>
      </c>
      <c r="G1262" s="64">
        <v>6</v>
      </c>
      <c r="H1262" s="67">
        <v>15</v>
      </c>
      <c r="I1262" s="64">
        <v>3</v>
      </c>
      <c r="J1262" s="65">
        <v>7.5</v>
      </c>
      <c r="K1262" s="66">
        <v>2</v>
      </c>
      <c r="L1262" s="68">
        <v>5</v>
      </c>
      <c r="M1262" s="64">
        <v>1</v>
      </c>
      <c r="N1262" s="67">
        <v>2.5</v>
      </c>
    </row>
    <row r="1263" spans="2:14" ht="15" customHeight="1" x14ac:dyDescent="0.3">
      <c r="B1263" s="6"/>
      <c r="C1263" s="8"/>
      <c r="D1263" s="8" t="s">
        <v>1174</v>
      </c>
      <c r="E1263" s="4" t="s">
        <v>2886</v>
      </c>
      <c r="F1263" s="63">
        <v>15</v>
      </c>
      <c r="G1263" s="64">
        <v>7</v>
      </c>
      <c r="H1263" s="67">
        <v>46.666666666666664</v>
      </c>
      <c r="I1263" s="64">
        <v>5</v>
      </c>
      <c r="J1263" s="65">
        <v>33.333333333333329</v>
      </c>
      <c r="K1263" s="66">
        <v>2</v>
      </c>
      <c r="L1263" s="68">
        <v>13.333333333333334</v>
      </c>
      <c r="M1263" s="64">
        <v>0</v>
      </c>
      <c r="N1263" s="67">
        <v>0</v>
      </c>
    </row>
    <row r="1264" spans="2:14" ht="15" customHeight="1" x14ac:dyDescent="0.3">
      <c r="B1264" s="6"/>
      <c r="C1264" s="8"/>
      <c r="D1264" s="8" t="s">
        <v>1175</v>
      </c>
      <c r="E1264" s="4" t="s">
        <v>2887</v>
      </c>
      <c r="F1264" s="63">
        <v>22</v>
      </c>
      <c r="G1264" s="64">
        <v>9</v>
      </c>
      <c r="H1264" s="67">
        <v>40.909090909090907</v>
      </c>
      <c r="I1264" s="64">
        <v>4</v>
      </c>
      <c r="J1264" s="65">
        <v>18.181818181818183</v>
      </c>
      <c r="K1264" s="66">
        <v>5</v>
      </c>
      <c r="L1264" s="68">
        <v>22.727272727272727</v>
      </c>
      <c r="M1264" s="64">
        <v>0</v>
      </c>
      <c r="N1264" s="67">
        <v>0</v>
      </c>
    </row>
    <row r="1265" spans="2:14" ht="15" customHeight="1" x14ac:dyDescent="0.3">
      <c r="B1265" s="6"/>
      <c r="C1265" s="8" t="s">
        <v>1176</v>
      </c>
      <c r="D1265" s="8" t="s">
        <v>1177</v>
      </c>
      <c r="E1265" s="4" t="s">
        <v>2888</v>
      </c>
      <c r="F1265" s="63">
        <v>6</v>
      </c>
      <c r="G1265" s="64">
        <v>0</v>
      </c>
      <c r="H1265" s="67">
        <v>0</v>
      </c>
      <c r="I1265" s="64">
        <v>0</v>
      </c>
      <c r="J1265" s="65">
        <v>0</v>
      </c>
      <c r="K1265" s="66">
        <v>0</v>
      </c>
      <c r="L1265" s="68">
        <v>0</v>
      </c>
      <c r="M1265" s="64">
        <v>0</v>
      </c>
      <c r="N1265" s="67">
        <v>0</v>
      </c>
    </row>
    <row r="1266" spans="2:14" ht="15" customHeight="1" x14ac:dyDescent="0.3">
      <c r="B1266" s="6"/>
      <c r="C1266" s="8"/>
      <c r="D1266" s="8" t="s">
        <v>1176</v>
      </c>
      <c r="E1266" s="4" t="s">
        <v>2889</v>
      </c>
      <c r="F1266" s="63">
        <v>56</v>
      </c>
      <c r="G1266" s="64">
        <v>4</v>
      </c>
      <c r="H1266" s="67">
        <v>7.1428571428571423</v>
      </c>
      <c r="I1266" s="64">
        <v>3</v>
      </c>
      <c r="J1266" s="65">
        <v>5.3571428571428568</v>
      </c>
      <c r="K1266" s="66">
        <v>1</v>
      </c>
      <c r="L1266" s="68">
        <v>1.7857142857142856</v>
      </c>
      <c r="M1266" s="64">
        <v>0</v>
      </c>
      <c r="N1266" s="67">
        <v>0</v>
      </c>
    </row>
    <row r="1267" spans="2:14" ht="15" customHeight="1" x14ac:dyDescent="0.3">
      <c r="B1267" s="6"/>
      <c r="C1267" s="8"/>
      <c r="D1267" s="8" t="s">
        <v>1178</v>
      </c>
      <c r="E1267" s="4" t="s">
        <v>2890</v>
      </c>
      <c r="F1267" s="63">
        <v>7</v>
      </c>
      <c r="G1267" s="64">
        <v>7</v>
      </c>
      <c r="H1267" s="67">
        <v>100</v>
      </c>
      <c r="I1267" s="64">
        <v>0</v>
      </c>
      <c r="J1267" s="65">
        <v>0</v>
      </c>
      <c r="K1267" s="66">
        <v>7</v>
      </c>
      <c r="L1267" s="68">
        <v>100</v>
      </c>
      <c r="M1267" s="64">
        <v>0</v>
      </c>
      <c r="N1267" s="67">
        <v>0</v>
      </c>
    </row>
    <row r="1268" spans="2:14" ht="15" customHeight="1" x14ac:dyDescent="0.3">
      <c r="B1268" s="6"/>
      <c r="C1268" s="8"/>
      <c r="D1268" s="8" t="s">
        <v>1179</v>
      </c>
      <c r="E1268" s="4" t="s">
        <v>2891</v>
      </c>
      <c r="F1268" s="63">
        <v>24</v>
      </c>
      <c r="G1268" s="64">
        <v>3</v>
      </c>
      <c r="H1268" s="67">
        <v>12.5</v>
      </c>
      <c r="I1268" s="64">
        <v>3</v>
      </c>
      <c r="J1268" s="65">
        <v>12.5</v>
      </c>
      <c r="K1268" s="66">
        <v>0</v>
      </c>
      <c r="L1268" s="68">
        <v>0</v>
      </c>
      <c r="M1268" s="64">
        <v>0</v>
      </c>
      <c r="N1268" s="67">
        <v>0</v>
      </c>
    </row>
    <row r="1269" spans="2:14" ht="15" customHeight="1" x14ac:dyDescent="0.3">
      <c r="B1269" s="6"/>
      <c r="C1269" s="8"/>
      <c r="D1269" s="8" t="s">
        <v>1180</v>
      </c>
      <c r="E1269" s="4" t="s">
        <v>2892</v>
      </c>
      <c r="F1269" s="63">
        <v>12</v>
      </c>
      <c r="G1269" s="64">
        <v>12</v>
      </c>
      <c r="H1269" s="67">
        <v>100</v>
      </c>
      <c r="I1269" s="64">
        <v>3</v>
      </c>
      <c r="J1269" s="65">
        <v>25</v>
      </c>
      <c r="K1269" s="66">
        <v>9</v>
      </c>
      <c r="L1269" s="68">
        <v>75</v>
      </c>
      <c r="M1269" s="64">
        <v>0</v>
      </c>
      <c r="N1269" s="67">
        <v>0</v>
      </c>
    </row>
    <row r="1270" spans="2:14" ht="15" customHeight="1" x14ac:dyDescent="0.3">
      <c r="B1270" s="6"/>
      <c r="C1270" s="8"/>
      <c r="D1270" s="8" t="s">
        <v>922</v>
      </c>
      <c r="E1270" s="4" t="s">
        <v>2893</v>
      </c>
      <c r="F1270" s="63">
        <v>10</v>
      </c>
      <c r="G1270" s="64">
        <v>1</v>
      </c>
      <c r="H1270" s="67">
        <v>10</v>
      </c>
      <c r="I1270" s="64">
        <v>0</v>
      </c>
      <c r="J1270" s="65">
        <v>0</v>
      </c>
      <c r="K1270" s="66">
        <v>1</v>
      </c>
      <c r="L1270" s="68">
        <v>10</v>
      </c>
      <c r="M1270" s="64">
        <v>0</v>
      </c>
      <c r="N1270" s="67">
        <v>0</v>
      </c>
    </row>
    <row r="1271" spans="2:14" ht="15" customHeight="1" x14ac:dyDescent="0.3">
      <c r="B1271" s="6"/>
      <c r="C1271" s="8"/>
      <c r="D1271" s="8" t="s">
        <v>1181</v>
      </c>
      <c r="E1271" s="4" t="s">
        <v>2894</v>
      </c>
      <c r="F1271" s="63">
        <v>215</v>
      </c>
      <c r="G1271" s="64">
        <v>44</v>
      </c>
      <c r="H1271" s="67">
        <v>20.465116279069768</v>
      </c>
      <c r="I1271" s="64">
        <v>34</v>
      </c>
      <c r="J1271" s="65">
        <v>15.813953488372093</v>
      </c>
      <c r="K1271" s="66">
        <v>10</v>
      </c>
      <c r="L1271" s="68">
        <v>4.6511627906976747</v>
      </c>
      <c r="M1271" s="64">
        <v>0</v>
      </c>
      <c r="N1271" s="67">
        <v>0</v>
      </c>
    </row>
    <row r="1272" spans="2:14" ht="15" customHeight="1" x14ac:dyDescent="0.3">
      <c r="B1272" s="6"/>
      <c r="C1272" s="8" t="s">
        <v>1182</v>
      </c>
      <c r="D1272" s="8" t="s">
        <v>1183</v>
      </c>
      <c r="E1272" s="4" t="s">
        <v>2895</v>
      </c>
      <c r="F1272" s="63">
        <v>217</v>
      </c>
      <c r="G1272" s="64">
        <v>75</v>
      </c>
      <c r="H1272" s="67">
        <v>34.562211981566819</v>
      </c>
      <c r="I1272" s="64">
        <v>49</v>
      </c>
      <c r="J1272" s="65">
        <v>22.58064516129032</v>
      </c>
      <c r="K1272" s="66">
        <v>26</v>
      </c>
      <c r="L1272" s="68">
        <v>11.981566820276496</v>
      </c>
      <c r="M1272" s="64">
        <v>0</v>
      </c>
      <c r="N1272" s="67">
        <v>0</v>
      </c>
    </row>
    <row r="1273" spans="2:14" ht="15" customHeight="1" x14ac:dyDescent="0.3">
      <c r="B1273" s="6"/>
      <c r="C1273" s="8"/>
      <c r="D1273" s="8" t="s">
        <v>1184</v>
      </c>
      <c r="E1273" s="4" t="s">
        <v>2896</v>
      </c>
      <c r="F1273" s="63" t="s">
        <v>3675</v>
      </c>
      <c r="G1273" s="64" t="s">
        <v>3675</v>
      </c>
      <c r="H1273" s="67" t="s">
        <v>3675</v>
      </c>
      <c r="I1273" s="64" t="s">
        <v>3675</v>
      </c>
      <c r="J1273" s="65" t="s">
        <v>3675</v>
      </c>
      <c r="K1273" s="66" t="s">
        <v>3675</v>
      </c>
      <c r="L1273" s="68" t="s">
        <v>3675</v>
      </c>
      <c r="M1273" s="64" t="s">
        <v>3675</v>
      </c>
      <c r="N1273" s="67" t="s">
        <v>3675</v>
      </c>
    </row>
    <row r="1274" spans="2:14" ht="15" customHeight="1" x14ac:dyDescent="0.3">
      <c r="B1274" s="6"/>
      <c r="C1274" s="8"/>
      <c r="D1274" s="8" t="s">
        <v>1185</v>
      </c>
      <c r="E1274" s="4" t="s">
        <v>2897</v>
      </c>
      <c r="F1274" s="63">
        <v>277</v>
      </c>
      <c r="G1274" s="64">
        <v>9</v>
      </c>
      <c r="H1274" s="67">
        <v>3.2490974729241877</v>
      </c>
      <c r="I1274" s="64">
        <v>8</v>
      </c>
      <c r="J1274" s="65">
        <v>2.8880866425992782</v>
      </c>
      <c r="K1274" s="66">
        <v>1</v>
      </c>
      <c r="L1274" s="68">
        <v>0.36101083032490977</v>
      </c>
      <c r="M1274" s="64">
        <v>0</v>
      </c>
      <c r="N1274" s="67">
        <v>0</v>
      </c>
    </row>
    <row r="1275" spans="2:14" ht="15" customHeight="1" x14ac:dyDescent="0.3">
      <c r="B1275" s="6"/>
      <c r="C1275" s="8"/>
      <c r="D1275" s="8" t="s">
        <v>1000</v>
      </c>
      <c r="E1275" s="4" t="s">
        <v>2898</v>
      </c>
      <c r="F1275" s="63">
        <v>365</v>
      </c>
      <c r="G1275" s="64">
        <v>121</v>
      </c>
      <c r="H1275" s="67">
        <v>33.150684931506845</v>
      </c>
      <c r="I1275" s="64">
        <v>75</v>
      </c>
      <c r="J1275" s="65">
        <v>20.547945205479451</v>
      </c>
      <c r="K1275" s="66">
        <v>46</v>
      </c>
      <c r="L1275" s="68">
        <v>12.602739726027398</v>
      </c>
      <c r="M1275" s="64">
        <v>0</v>
      </c>
      <c r="N1275" s="67">
        <v>0</v>
      </c>
    </row>
    <row r="1276" spans="2:14" ht="15" customHeight="1" x14ac:dyDescent="0.3">
      <c r="B1276" s="6"/>
      <c r="C1276" s="8"/>
      <c r="D1276" s="8" t="s">
        <v>1186</v>
      </c>
      <c r="E1276" s="4" t="s">
        <v>2899</v>
      </c>
      <c r="F1276" s="63">
        <v>8</v>
      </c>
      <c r="G1276" s="64">
        <v>4</v>
      </c>
      <c r="H1276" s="67">
        <v>50</v>
      </c>
      <c r="I1276" s="64">
        <v>2</v>
      </c>
      <c r="J1276" s="65">
        <v>25</v>
      </c>
      <c r="K1276" s="66">
        <v>2</v>
      </c>
      <c r="L1276" s="68">
        <v>25</v>
      </c>
      <c r="M1276" s="64">
        <v>0</v>
      </c>
      <c r="N1276" s="67">
        <v>0</v>
      </c>
    </row>
    <row r="1277" spans="2:14" ht="15" customHeight="1" x14ac:dyDescent="0.3">
      <c r="B1277" s="6"/>
      <c r="C1277" s="8"/>
      <c r="D1277" s="8" t="s">
        <v>1187</v>
      </c>
      <c r="E1277" s="4" t="s">
        <v>2900</v>
      </c>
      <c r="F1277" s="63">
        <v>971</v>
      </c>
      <c r="G1277" s="64">
        <v>226</v>
      </c>
      <c r="H1277" s="67">
        <v>23.274974253347068</v>
      </c>
      <c r="I1277" s="64">
        <v>164</v>
      </c>
      <c r="J1277" s="65">
        <v>16.889804325437694</v>
      </c>
      <c r="K1277" s="66">
        <v>62</v>
      </c>
      <c r="L1277" s="68">
        <v>6.3851699279093719</v>
      </c>
      <c r="M1277" s="64">
        <v>0</v>
      </c>
      <c r="N1277" s="67">
        <v>0</v>
      </c>
    </row>
    <row r="1278" spans="2:14" ht="15" customHeight="1" x14ac:dyDescent="0.3">
      <c r="B1278" s="6"/>
      <c r="C1278" s="8"/>
      <c r="D1278" s="8" t="s">
        <v>1188</v>
      </c>
      <c r="E1278" s="4" t="s">
        <v>2901</v>
      </c>
      <c r="F1278" s="63">
        <v>66</v>
      </c>
      <c r="G1278" s="64">
        <v>23</v>
      </c>
      <c r="H1278" s="67">
        <v>34.848484848484851</v>
      </c>
      <c r="I1278" s="64">
        <v>20</v>
      </c>
      <c r="J1278" s="65">
        <v>30.303030303030305</v>
      </c>
      <c r="K1278" s="66">
        <v>3</v>
      </c>
      <c r="L1278" s="68">
        <v>4.5454545454545459</v>
      </c>
      <c r="M1278" s="64">
        <v>0</v>
      </c>
      <c r="N1278" s="67">
        <v>0</v>
      </c>
    </row>
    <row r="1279" spans="2:14" ht="15" customHeight="1" x14ac:dyDescent="0.3">
      <c r="B1279" s="6"/>
      <c r="C1279" s="8"/>
      <c r="D1279" s="8" t="s">
        <v>1189</v>
      </c>
      <c r="E1279" s="4" t="s">
        <v>2902</v>
      </c>
      <c r="F1279" s="63">
        <v>471</v>
      </c>
      <c r="G1279" s="64">
        <v>49</v>
      </c>
      <c r="H1279" s="67">
        <v>10.403397027600848</v>
      </c>
      <c r="I1279" s="64">
        <v>41</v>
      </c>
      <c r="J1279" s="65">
        <v>8.7048832271762198</v>
      </c>
      <c r="K1279" s="66">
        <v>8</v>
      </c>
      <c r="L1279" s="68">
        <v>1.6985138004246285</v>
      </c>
      <c r="M1279" s="64">
        <v>0</v>
      </c>
      <c r="N1279" s="67">
        <v>0</v>
      </c>
    </row>
    <row r="1280" spans="2:14" ht="15" customHeight="1" x14ac:dyDescent="0.3">
      <c r="B1280" s="6"/>
      <c r="C1280" s="8"/>
      <c r="D1280" s="8" t="s">
        <v>1190</v>
      </c>
      <c r="E1280" s="4" t="s">
        <v>2903</v>
      </c>
      <c r="F1280" s="63">
        <v>639</v>
      </c>
      <c r="G1280" s="64">
        <v>92</v>
      </c>
      <c r="H1280" s="67">
        <v>14.397496087636933</v>
      </c>
      <c r="I1280" s="64">
        <v>66</v>
      </c>
      <c r="J1280" s="65">
        <v>10.328638497652582</v>
      </c>
      <c r="K1280" s="66">
        <v>26</v>
      </c>
      <c r="L1280" s="68">
        <v>4.0688575899843507</v>
      </c>
      <c r="M1280" s="64">
        <v>0</v>
      </c>
      <c r="N1280" s="67">
        <v>0</v>
      </c>
    </row>
    <row r="1281" spans="2:14" ht="15" customHeight="1" x14ac:dyDescent="0.3">
      <c r="B1281" s="6"/>
      <c r="C1281" s="8"/>
      <c r="D1281" s="8" t="s">
        <v>1191</v>
      </c>
      <c r="E1281" s="4" t="s">
        <v>2904</v>
      </c>
      <c r="F1281" s="63">
        <v>37</v>
      </c>
      <c r="G1281" s="64">
        <v>16</v>
      </c>
      <c r="H1281" s="67">
        <v>43.243243243243242</v>
      </c>
      <c r="I1281" s="64">
        <v>11</v>
      </c>
      <c r="J1281" s="65">
        <v>29.72972972972973</v>
      </c>
      <c r="K1281" s="66">
        <v>5</v>
      </c>
      <c r="L1281" s="68">
        <v>13.513513513513514</v>
      </c>
      <c r="M1281" s="64">
        <v>0</v>
      </c>
      <c r="N1281" s="67">
        <v>0</v>
      </c>
    </row>
    <row r="1282" spans="2:14" ht="15" customHeight="1" x14ac:dyDescent="0.3">
      <c r="B1282" s="6"/>
      <c r="C1282" s="8"/>
      <c r="D1282" s="8" t="s">
        <v>1192</v>
      </c>
      <c r="E1282" s="4" t="s">
        <v>2905</v>
      </c>
      <c r="F1282" s="63">
        <v>304</v>
      </c>
      <c r="G1282" s="64">
        <v>139</v>
      </c>
      <c r="H1282" s="67">
        <v>45.723684210526315</v>
      </c>
      <c r="I1282" s="64">
        <v>77</v>
      </c>
      <c r="J1282" s="65">
        <v>25.328947368421051</v>
      </c>
      <c r="K1282" s="66">
        <v>62</v>
      </c>
      <c r="L1282" s="68">
        <v>20.394736842105264</v>
      </c>
      <c r="M1282" s="64">
        <v>0</v>
      </c>
      <c r="N1282" s="67">
        <v>0</v>
      </c>
    </row>
    <row r="1283" spans="2:14" ht="15" customHeight="1" x14ac:dyDescent="0.3">
      <c r="B1283" s="6"/>
      <c r="C1283" s="8"/>
      <c r="D1283" s="8" t="s">
        <v>377</v>
      </c>
      <c r="E1283" s="4" t="s">
        <v>2906</v>
      </c>
      <c r="F1283" s="63">
        <v>153</v>
      </c>
      <c r="G1283" s="64">
        <v>5</v>
      </c>
      <c r="H1283" s="67">
        <v>3.2679738562091507</v>
      </c>
      <c r="I1283" s="64">
        <v>5</v>
      </c>
      <c r="J1283" s="65">
        <v>3.2679738562091507</v>
      </c>
      <c r="K1283" s="66">
        <v>0</v>
      </c>
      <c r="L1283" s="68">
        <v>0</v>
      </c>
      <c r="M1283" s="64">
        <v>0</v>
      </c>
      <c r="N1283" s="67">
        <v>0</v>
      </c>
    </row>
    <row r="1284" spans="2:14" ht="15" customHeight="1" x14ac:dyDescent="0.3">
      <c r="B1284" s="6"/>
      <c r="C1284" s="8"/>
      <c r="D1284" s="8" t="s">
        <v>190</v>
      </c>
      <c r="E1284" s="4" t="s">
        <v>2907</v>
      </c>
      <c r="F1284" s="63">
        <v>265</v>
      </c>
      <c r="G1284" s="64">
        <v>63</v>
      </c>
      <c r="H1284" s="67">
        <v>23.773584905660378</v>
      </c>
      <c r="I1284" s="64">
        <v>42</v>
      </c>
      <c r="J1284" s="65">
        <v>15.849056603773585</v>
      </c>
      <c r="K1284" s="66">
        <v>20</v>
      </c>
      <c r="L1284" s="68">
        <v>7.5471698113207548</v>
      </c>
      <c r="M1284" s="64">
        <v>1</v>
      </c>
      <c r="N1284" s="67">
        <v>0.37735849056603776</v>
      </c>
    </row>
    <row r="1285" spans="2:14" ht="15" customHeight="1" x14ac:dyDescent="0.3">
      <c r="B1285" s="6"/>
      <c r="C1285" s="8"/>
      <c r="D1285" s="8" t="s">
        <v>1193</v>
      </c>
      <c r="E1285" s="4" t="s">
        <v>2908</v>
      </c>
      <c r="F1285" s="63">
        <v>655</v>
      </c>
      <c r="G1285" s="64">
        <v>187</v>
      </c>
      <c r="H1285" s="67">
        <v>28.549618320610683</v>
      </c>
      <c r="I1285" s="64">
        <v>105</v>
      </c>
      <c r="J1285" s="65">
        <v>16.030534351145036</v>
      </c>
      <c r="K1285" s="66">
        <v>80</v>
      </c>
      <c r="L1285" s="68">
        <v>12.213740458015266</v>
      </c>
      <c r="M1285" s="64">
        <v>2</v>
      </c>
      <c r="N1285" s="67">
        <v>0.30534351145038169</v>
      </c>
    </row>
    <row r="1286" spans="2:14" ht="15" customHeight="1" x14ac:dyDescent="0.3">
      <c r="B1286" s="6"/>
      <c r="C1286" s="8"/>
      <c r="D1286" s="8" t="s">
        <v>1194</v>
      </c>
      <c r="E1286" s="4" t="s">
        <v>2909</v>
      </c>
      <c r="F1286" s="63">
        <v>19</v>
      </c>
      <c r="G1286" s="64">
        <v>8</v>
      </c>
      <c r="H1286" s="67">
        <v>42.105263157894733</v>
      </c>
      <c r="I1286" s="64">
        <v>6</v>
      </c>
      <c r="J1286" s="65">
        <v>31.578947368421051</v>
      </c>
      <c r="K1286" s="66">
        <v>2</v>
      </c>
      <c r="L1286" s="68">
        <v>10.526315789473683</v>
      </c>
      <c r="M1286" s="64">
        <v>0</v>
      </c>
      <c r="N1286" s="67">
        <v>0</v>
      </c>
    </row>
    <row r="1287" spans="2:14" ht="15" customHeight="1" x14ac:dyDescent="0.3">
      <c r="B1287" s="6"/>
      <c r="C1287" s="8"/>
      <c r="D1287" s="8" t="s">
        <v>1195</v>
      </c>
      <c r="E1287" s="4" t="s">
        <v>2910</v>
      </c>
      <c r="F1287" s="63">
        <v>34</v>
      </c>
      <c r="G1287" s="64">
        <v>11</v>
      </c>
      <c r="H1287" s="67">
        <v>32.352941176470587</v>
      </c>
      <c r="I1287" s="64">
        <v>10</v>
      </c>
      <c r="J1287" s="65">
        <v>29.411764705882355</v>
      </c>
      <c r="K1287" s="66">
        <v>1</v>
      </c>
      <c r="L1287" s="68">
        <v>2.9411764705882351</v>
      </c>
      <c r="M1287" s="64">
        <v>0</v>
      </c>
      <c r="N1287" s="67">
        <v>0</v>
      </c>
    </row>
    <row r="1288" spans="2:14" ht="15" customHeight="1" x14ac:dyDescent="0.3">
      <c r="B1288" s="6"/>
      <c r="C1288" s="8" t="s">
        <v>1196</v>
      </c>
      <c r="D1288" s="8" t="s">
        <v>1197</v>
      </c>
      <c r="E1288" s="4" t="s">
        <v>2911</v>
      </c>
      <c r="F1288" s="63">
        <v>12</v>
      </c>
      <c r="G1288" s="64">
        <v>0</v>
      </c>
      <c r="H1288" s="67">
        <v>0</v>
      </c>
      <c r="I1288" s="64">
        <v>0</v>
      </c>
      <c r="J1288" s="65">
        <v>0</v>
      </c>
      <c r="K1288" s="66">
        <v>0</v>
      </c>
      <c r="L1288" s="68">
        <v>0</v>
      </c>
      <c r="M1288" s="64">
        <v>0</v>
      </c>
      <c r="N1288" s="67">
        <v>0</v>
      </c>
    </row>
    <row r="1289" spans="2:14" ht="15" customHeight="1" x14ac:dyDescent="0.3">
      <c r="B1289" s="6"/>
      <c r="C1289" s="8"/>
      <c r="D1289" s="8" t="s">
        <v>1198</v>
      </c>
      <c r="E1289" s="4" t="s">
        <v>2912</v>
      </c>
      <c r="F1289" s="63">
        <v>6</v>
      </c>
      <c r="G1289" s="64">
        <v>1</v>
      </c>
      <c r="H1289" s="67">
        <v>16.666666666666664</v>
      </c>
      <c r="I1289" s="64">
        <v>0</v>
      </c>
      <c r="J1289" s="65">
        <v>0</v>
      </c>
      <c r="K1289" s="66">
        <v>1</v>
      </c>
      <c r="L1289" s="68">
        <v>16.666666666666664</v>
      </c>
      <c r="M1289" s="64">
        <v>0</v>
      </c>
      <c r="N1289" s="67">
        <v>0</v>
      </c>
    </row>
    <row r="1290" spans="2:14" ht="15" customHeight="1" x14ac:dyDescent="0.3">
      <c r="B1290" s="6"/>
      <c r="C1290" s="8"/>
      <c r="D1290" s="8" t="s">
        <v>1199</v>
      </c>
      <c r="E1290" s="4" t="s">
        <v>2913</v>
      </c>
      <c r="F1290" s="63">
        <v>480</v>
      </c>
      <c r="G1290" s="64">
        <v>18</v>
      </c>
      <c r="H1290" s="67">
        <v>3.75</v>
      </c>
      <c r="I1290" s="64">
        <v>14</v>
      </c>
      <c r="J1290" s="65">
        <v>2.9166666666666665</v>
      </c>
      <c r="K1290" s="66">
        <v>4</v>
      </c>
      <c r="L1290" s="68">
        <v>0.83333333333333337</v>
      </c>
      <c r="M1290" s="64">
        <v>0</v>
      </c>
      <c r="N1290" s="67">
        <v>0</v>
      </c>
    </row>
    <row r="1291" spans="2:14" ht="15" customHeight="1" x14ac:dyDescent="0.3">
      <c r="B1291" s="6"/>
      <c r="C1291" s="8"/>
      <c r="D1291" s="8" t="s">
        <v>662</v>
      </c>
      <c r="E1291" s="4" t="s">
        <v>2914</v>
      </c>
      <c r="F1291" s="63">
        <v>1436</v>
      </c>
      <c r="G1291" s="64">
        <v>30</v>
      </c>
      <c r="H1291" s="67">
        <v>2.0891364902506964</v>
      </c>
      <c r="I1291" s="64">
        <v>21</v>
      </c>
      <c r="J1291" s="65">
        <v>1.4623955431754874</v>
      </c>
      <c r="K1291" s="66">
        <v>9</v>
      </c>
      <c r="L1291" s="68">
        <v>0.62674094707520889</v>
      </c>
      <c r="M1291" s="64">
        <v>0</v>
      </c>
      <c r="N1291" s="67">
        <v>0</v>
      </c>
    </row>
    <row r="1292" spans="2:14" ht="15" customHeight="1" x14ac:dyDescent="0.3">
      <c r="B1292" s="6"/>
      <c r="C1292" s="8"/>
      <c r="D1292" s="8" t="s">
        <v>1196</v>
      </c>
      <c r="E1292" s="4" t="s">
        <v>2915</v>
      </c>
      <c r="F1292" s="63">
        <v>2359</v>
      </c>
      <c r="G1292" s="64">
        <v>370</v>
      </c>
      <c r="H1292" s="67">
        <v>15.684612123781262</v>
      </c>
      <c r="I1292" s="64">
        <v>248</v>
      </c>
      <c r="J1292" s="65">
        <v>10.512929207291224</v>
      </c>
      <c r="K1292" s="66">
        <v>122</v>
      </c>
      <c r="L1292" s="68">
        <v>5.1716829164900382</v>
      </c>
      <c r="M1292" s="64">
        <v>0</v>
      </c>
      <c r="N1292" s="67">
        <v>0</v>
      </c>
    </row>
    <row r="1293" spans="2:14" ht="15" customHeight="1" x14ac:dyDescent="0.3">
      <c r="B1293" s="6"/>
      <c r="C1293" s="8"/>
      <c r="D1293" s="8" t="s">
        <v>1200</v>
      </c>
      <c r="E1293" s="4" t="s">
        <v>2916</v>
      </c>
      <c r="F1293" s="63">
        <v>57</v>
      </c>
      <c r="G1293" s="64">
        <v>22</v>
      </c>
      <c r="H1293" s="67">
        <v>38.596491228070171</v>
      </c>
      <c r="I1293" s="64">
        <v>17</v>
      </c>
      <c r="J1293" s="65">
        <v>29.82456140350877</v>
      </c>
      <c r="K1293" s="66">
        <v>5</v>
      </c>
      <c r="L1293" s="68">
        <v>8.7719298245614024</v>
      </c>
      <c r="M1293" s="64">
        <v>0</v>
      </c>
      <c r="N1293" s="67">
        <v>0</v>
      </c>
    </row>
    <row r="1294" spans="2:14" ht="15" customHeight="1" x14ac:dyDescent="0.3">
      <c r="B1294" s="6"/>
      <c r="C1294" s="8"/>
      <c r="D1294" s="8" t="s">
        <v>1201</v>
      </c>
      <c r="E1294" s="4" t="s">
        <v>2917</v>
      </c>
      <c r="F1294" s="63">
        <v>12</v>
      </c>
      <c r="G1294" s="64">
        <v>1</v>
      </c>
      <c r="H1294" s="67">
        <v>8.3333333333333321</v>
      </c>
      <c r="I1294" s="64">
        <v>1</v>
      </c>
      <c r="J1294" s="65">
        <v>8.3333333333333321</v>
      </c>
      <c r="K1294" s="66">
        <v>0</v>
      </c>
      <c r="L1294" s="68">
        <v>0</v>
      </c>
      <c r="M1294" s="64">
        <v>0</v>
      </c>
      <c r="N1294" s="67">
        <v>0</v>
      </c>
    </row>
    <row r="1295" spans="2:14" ht="15" customHeight="1" x14ac:dyDescent="0.3">
      <c r="B1295" s="6"/>
      <c r="C1295" s="8"/>
      <c r="D1295" s="8" t="s">
        <v>1202</v>
      </c>
      <c r="E1295" s="4" t="s">
        <v>2918</v>
      </c>
      <c r="F1295" s="63">
        <v>6</v>
      </c>
      <c r="G1295" s="64">
        <v>0</v>
      </c>
      <c r="H1295" s="67">
        <v>0</v>
      </c>
      <c r="I1295" s="64">
        <v>0</v>
      </c>
      <c r="J1295" s="65">
        <v>0</v>
      </c>
      <c r="K1295" s="66">
        <v>0</v>
      </c>
      <c r="L1295" s="68">
        <v>0</v>
      </c>
      <c r="M1295" s="64">
        <v>0</v>
      </c>
      <c r="N1295" s="67">
        <v>0</v>
      </c>
    </row>
    <row r="1296" spans="2:14" ht="15" customHeight="1" x14ac:dyDescent="0.3">
      <c r="B1296" s="6"/>
      <c r="C1296" s="8"/>
      <c r="D1296" s="8" t="s">
        <v>1203</v>
      </c>
      <c r="E1296" s="4" t="s">
        <v>2919</v>
      </c>
      <c r="F1296" s="63">
        <v>16</v>
      </c>
      <c r="G1296" s="64">
        <v>1</v>
      </c>
      <c r="H1296" s="67">
        <v>6.25</v>
      </c>
      <c r="I1296" s="64">
        <v>0</v>
      </c>
      <c r="J1296" s="65">
        <v>0</v>
      </c>
      <c r="K1296" s="66">
        <v>1</v>
      </c>
      <c r="L1296" s="68">
        <v>6.25</v>
      </c>
      <c r="M1296" s="64">
        <v>0</v>
      </c>
      <c r="N1296" s="67">
        <v>0</v>
      </c>
    </row>
    <row r="1297" spans="2:14" ht="15" customHeight="1" x14ac:dyDescent="0.3">
      <c r="B1297" s="6"/>
      <c r="C1297" s="8"/>
      <c r="D1297" s="8" t="s">
        <v>1204</v>
      </c>
      <c r="E1297" s="4" t="s">
        <v>2920</v>
      </c>
      <c r="F1297" s="63" t="s">
        <v>3675</v>
      </c>
      <c r="G1297" s="64" t="s">
        <v>3675</v>
      </c>
      <c r="H1297" s="67" t="s">
        <v>3675</v>
      </c>
      <c r="I1297" s="64" t="s">
        <v>3675</v>
      </c>
      <c r="J1297" s="65" t="s">
        <v>3675</v>
      </c>
      <c r="K1297" s="66" t="s">
        <v>3675</v>
      </c>
      <c r="L1297" s="68" t="s">
        <v>3675</v>
      </c>
      <c r="M1297" s="64" t="s">
        <v>3675</v>
      </c>
      <c r="N1297" s="67" t="s">
        <v>3675</v>
      </c>
    </row>
    <row r="1298" spans="2:14" ht="15" customHeight="1" x14ac:dyDescent="0.3">
      <c r="B1298" s="6"/>
      <c r="C1298" s="8" t="s">
        <v>1207</v>
      </c>
      <c r="D1298" s="8" t="s">
        <v>1208</v>
      </c>
      <c r="E1298" s="4" t="s">
        <v>2923</v>
      </c>
      <c r="F1298" s="63">
        <v>11</v>
      </c>
      <c r="G1298" s="64">
        <v>3</v>
      </c>
      <c r="H1298" s="67">
        <v>27.27272727272727</v>
      </c>
      <c r="I1298" s="64">
        <v>3</v>
      </c>
      <c r="J1298" s="65">
        <v>27.27272727272727</v>
      </c>
      <c r="K1298" s="66">
        <v>0</v>
      </c>
      <c r="L1298" s="68">
        <v>0</v>
      </c>
      <c r="M1298" s="64">
        <v>0</v>
      </c>
      <c r="N1298" s="67">
        <v>0</v>
      </c>
    </row>
    <row r="1299" spans="2:14" ht="15" customHeight="1" x14ac:dyDescent="0.3">
      <c r="B1299" s="6"/>
      <c r="C1299" s="8"/>
      <c r="D1299" s="8" t="s">
        <v>1209</v>
      </c>
      <c r="E1299" s="4" t="s">
        <v>2924</v>
      </c>
      <c r="F1299" s="63">
        <v>14</v>
      </c>
      <c r="G1299" s="64">
        <v>0</v>
      </c>
      <c r="H1299" s="67">
        <v>0</v>
      </c>
      <c r="I1299" s="64">
        <v>0</v>
      </c>
      <c r="J1299" s="65">
        <v>0</v>
      </c>
      <c r="K1299" s="66">
        <v>0</v>
      </c>
      <c r="L1299" s="68">
        <v>0</v>
      </c>
      <c r="M1299" s="64">
        <v>0</v>
      </c>
      <c r="N1299" s="67">
        <v>0</v>
      </c>
    </row>
    <row r="1300" spans="2:14" ht="15" customHeight="1" x14ac:dyDescent="0.3">
      <c r="B1300" s="6"/>
      <c r="C1300" s="8"/>
      <c r="D1300" s="8" t="s">
        <v>3499</v>
      </c>
      <c r="E1300" s="4" t="s">
        <v>3500</v>
      </c>
      <c r="F1300" s="63" t="s">
        <v>3675</v>
      </c>
      <c r="G1300" s="64" t="s">
        <v>3675</v>
      </c>
      <c r="H1300" s="67" t="s">
        <v>3675</v>
      </c>
      <c r="I1300" s="64" t="s">
        <v>3675</v>
      </c>
      <c r="J1300" s="65" t="s">
        <v>3675</v>
      </c>
      <c r="K1300" s="66" t="s">
        <v>3675</v>
      </c>
      <c r="L1300" s="68" t="s">
        <v>3675</v>
      </c>
      <c r="M1300" s="64" t="s">
        <v>3675</v>
      </c>
      <c r="N1300" s="67" t="s">
        <v>3675</v>
      </c>
    </row>
    <row r="1301" spans="2:14" ht="15" customHeight="1" x14ac:dyDescent="0.3">
      <c r="B1301" s="6"/>
      <c r="C1301" s="8"/>
      <c r="D1301" s="8" t="s">
        <v>2925</v>
      </c>
      <c r="E1301" s="4" t="s">
        <v>2926</v>
      </c>
      <c r="F1301" s="63">
        <v>6</v>
      </c>
      <c r="G1301" s="64">
        <v>6</v>
      </c>
      <c r="H1301" s="67">
        <v>100</v>
      </c>
      <c r="I1301" s="64">
        <v>3</v>
      </c>
      <c r="J1301" s="65">
        <v>50</v>
      </c>
      <c r="K1301" s="66">
        <v>3</v>
      </c>
      <c r="L1301" s="68">
        <v>50</v>
      </c>
      <c r="M1301" s="64">
        <v>0</v>
      </c>
      <c r="N1301" s="67">
        <v>0</v>
      </c>
    </row>
    <row r="1302" spans="2:14" ht="15" customHeight="1" x14ac:dyDescent="0.3">
      <c r="B1302" s="6"/>
      <c r="C1302" s="8"/>
      <c r="D1302" s="8" t="s">
        <v>1210</v>
      </c>
      <c r="E1302" s="4" t="s">
        <v>2927</v>
      </c>
      <c r="F1302" s="63">
        <v>24</v>
      </c>
      <c r="G1302" s="64">
        <v>4</v>
      </c>
      <c r="H1302" s="67">
        <v>16.666666666666664</v>
      </c>
      <c r="I1302" s="64">
        <v>2</v>
      </c>
      <c r="J1302" s="65">
        <v>8.3333333333333321</v>
      </c>
      <c r="K1302" s="66">
        <v>2</v>
      </c>
      <c r="L1302" s="68">
        <v>8.3333333333333321</v>
      </c>
      <c r="M1302" s="64">
        <v>0</v>
      </c>
      <c r="N1302" s="67">
        <v>0</v>
      </c>
    </row>
    <row r="1303" spans="2:14" ht="15" customHeight="1" x14ac:dyDescent="0.3">
      <c r="B1303" s="6"/>
      <c r="C1303" s="8"/>
      <c r="D1303" s="8" t="s">
        <v>1211</v>
      </c>
      <c r="E1303" s="4" t="s">
        <v>2928</v>
      </c>
      <c r="F1303" s="63" t="s">
        <v>3675</v>
      </c>
      <c r="G1303" s="64" t="s">
        <v>3675</v>
      </c>
      <c r="H1303" s="67" t="s">
        <v>3675</v>
      </c>
      <c r="I1303" s="64" t="s">
        <v>3675</v>
      </c>
      <c r="J1303" s="65" t="s">
        <v>3675</v>
      </c>
      <c r="K1303" s="66" t="s">
        <v>3675</v>
      </c>
      <c r="L1303" s="68" t="s">
        <v>3675</v>
      </c>
      <c r="M1303" s="64" t="s">
        <v>3675</v>
      </c>
      <c r="N1303" s="67" t="s">
        <v>3675</v>
      </c>
    </row>
    <row r="1304" spans="2:14" ht="15" customHeight="1" x14ac:dyDescent="0.3">
      <c r="B1304" s="6"/>
      <c r="C1304" s="8"/>
      <c r="D1304" s="8" t="s">
        <v>1207</v>
      </c>
      <c r="E1304" s="4" t="s">
        <v>2929</v>
      </c>
      <c r="F1304" s="63">
        <v>18</v>
      </c>
      <c r="G1304" s="64">
        <v>7</v>
      </c>
      <c r="H1304" s="67">
        <v>38.888888888888886</v>
      </c>
      <c r="I1304" s="64">
        <v>5</v>
      </c>
      <c r="J1304" s="65">
        <v>27.777777777777779</v>
      </c>
      <c r="K1304" s="66">
        <v>2</v>
      </c>
      <c r="L1304" s="68">
        <v>11.111111111111111</v>
      </c>
      <c r="M1304" s="64">
        <v>0</v>
      </c>
      <c r="N1304" s="67">
        <v>0</v>
      </c>
    </row>
    <row r="1305" spans="2:14" ht="15" customHeight="1" x14ac:dyDescent="0.3">
      <c r="B1305" s="6"/>
      <c r="C1305" s="8"/>
      <c r="D1305" s="8" t="s">
        <v>1212</v>
      </c>
      <c r="E1305" s="4" t="s">
        <v>2930</v>
      </c>
      <c r="F1305" s="63">
        <v>5</v>
      </c>
      <c r="G1305" s="64">
        <v>3</v>
      </c>
      <c r="H1305" s="67">
        <v>60</v>
      </c>
      <c r="I1305" s="64">
        <v>0</v>
      </c>
      <c r="J1305" s="65">
        <v>0</v>
      </c>
      <c r="K1305" s="66">
        <v>3</v>
      </c>
      <c r="L1305" s="68">
        <v>60</v>
      </c>
      <c r="M1305" s="64">
        <v>0</v>
      </c>
      <c r="N1305" s="67">
        <v>0</v>
      </c>
    </row>
    <row r="1306" spans="2:14" ht="15" customHeight="1" x14ac:dyDescent="0.3">
      <c r="B1306" s="6"/>
      <c r="C1306" s="8"/>
      <c r="D1306" s="8" t="s">
        <v>1213</v>
      </c>
      <c r="E1306" s="4" t="s">
        <v>2931</v>
      </c>
      <c r="F1306" s="63" t="s">
        <v>3675</v>
      </c>
      <c r="G1306" s="64" t="s">
        <v>3675</v>
      </c>
      <c r="H1306" s="67" t="s">
        <v>3675</v>
      </c>
      <c r="I1306" s="64" t="s">
        <v>3675</v>
      </c>
      <c r="J1306" s="65" t="s">
        <v>3675</v>
      </c>
      <c r="K1306" s="66" t="s">
        <v>3675</v>
      </c>
      <c r="L1306" s="68" t="s">
        <v>3675</v>
      </c>
      <c r="M1306" s="64" t="s">
        <v>3675</v>
      </c>
      <c r="N1306" s="67" t="s">
        <v>3675</v>
      </c>
    </row>
    <row r="1307" spans="2:14" ht="15" customHeight="1" x14ac:dyDescent="0.3">
      <c r="B1307" s="6"/>
      <c r="C1307" s="8"/>
      <c r="D1307" s="8" t="s">
        <v>1214</v>
      </c>
      <c r="E1307" s="4" t="s">
        <v>2932</v>
      </c>
      <c r="F1307" s="63" t="s">
        <v>3675</v>
      </c>
      <c r="G1307" s="64" t="s">
        <v>3675</v>
      </c>
      <c r="H1307" s="67" t="s">
        <v>3675</v>
      </c>
      <c r="I1307" s="64" t="s">
        <v>3675</v>
      </c>
      <c r="J1307" s="65" t="s">
        <v>3675</v>
      </c>
      <c r="K1307" s="66" t="s">
        <v>3675</v>
      </c>
      <c r="L1307" s="68" t="s">
        <v>3675</v>
      </c>
      <c r="M1307" s="64" t="s">
        <v>3675</v>
      </c>
      <c r="N1307" s="67" t="s">
        <v>3675</v>
      </c>
    </row>
    <row r="1308" spans="2:14" ht="15" customHeight="1" x14ac:dyDescent="0.3">
      <c r="B1308" s="6"/>
      <c r="C1308" s="8"/>
      <c r="D1308" s="8" t="s">
        <v>1215</v>
      </c>
      <c r="E1308" s="4" t="s">
        <v>2933</v>
      </c>
      <c r="F1308" s="63">
        <v>17</v>
      </c>
      <c r="G1308" s="64">
        <v>16</v>
      </c>
      <c r="H1308" s="67">
        <v>94.117647058823536</v>
      </c>
      <c r="I1308" s="64">
        <v>2</v>
      </c>
      <c r="J1308" s="65">
        <v>11.76470588235294</v>
      </c>
      <c r="K1308" s="66">
        <v>12</v>
      </c>
      <c r="L1308" s="68">
        <v>70.588235294117652</v>
      </c>
      <c r="M1308" s="64">
        <v>2</v>
      </c>
      <c r="N1308" s="67">
        <v>11.76470588235294</v>
      </c>
    </row>
    <row r="1309" spans="2:14" ht="15" customHeight="1" x14ac:dyDescent="0.3">
      <c r="B1309" s="6"/>
      <c r="C1309" s="8"/>
      <c r="D1309" s="8" t="s">
        <v>1216</v>
      </c>
      <c r="E1309" s="4" t="s">
        <v>2934</v>
      </c>
      <c r="F1309" s="63">
        <v>99</v>
      </c>
      <c r="G1309" s="64">
        <v>30</v>
      </c>
      <c r="H1309" s="67">
        <v>30.303030303030301</v>
      </c>
      <c r="I1309" s="64">
        <v>28</v>
      </c>
      <c r="J1309" s="65">
        <v>28.28282828282828</v>
      </c>
      <c r="K1309" s="66">
        <v>2</v>
      </c>
      <c r="L1309" s="68">
        <v>2.0202020202020203</v>
      </c>
      <c r="M1309" s="64">
        <v>0</v>
      </c>
      <c r="N1309" s="67">
        <v>0</v>
      </c>
    </row>
    <row r="1310" spans="2:14" ht="15" customHeight="1" x14ac:dyDescent="0.3">
      <c r="B1310" s="6"/>
      <c r="C1310" s="8"/>
      <c r="D1310" s="8" t="s">
        <v>1217</v>
      </c>
      <c r="E1310" s="4" t="s">
        <v>2935</v>
      </c>
      <c r="F1310" s="63">
        <v>92</v>
      </c>
      <c r="G1310" s="64">
        <v>39</v>
      </c>
      <c r="H1310" s="67">
        <v>42.391304347826086</v>
      </c>
      <c r="I1310" s="64">
        <v>21</v>
      </c>
      <c r="J1310" s="65">
        <v>22.826086956521738</v>
      </c>
      <c r="K1310" s="66">
        <v>18</v>
      </c>
      <c r="L1310" s="68">
        <v>19.565217391304348</v>
      </c>
      <c r="M1310" s="64">
        <v>0</v>
      </c>
      <c r="N1310" s="67">
        <v>0</v>
      </c>
    </row>
    <row r="1311" spans="2:14" ht="15" customHeight="1" x14ac:dyDescent="0.3">
      <c r="B1311" s="6"/>
      <c r="C1311" s="8"/>
      <c r="D1311" s="8" t="s">
        <v>3611</v>
      </c>
      <c r="E1311" s="4" t="s">
        <v>3612</v>
      </c>
      <c r="F1311" s="63">
        <v>12</v>
      </c>
      <c r="G1311" s="64">
        <v>12</v>
      </c>
      <c r="H1311" s="67">
        <v>100</v>
      </c>
      <c r="I1311" s="64">
        <v>0</v>
      </c>
      <c r="J1311" s="65">
        <v>0</v>
      </c>
      <c r="K1311" s="66">
        <v>6</v>
      </c>
      <c r="L1311" s="68">
        <v>50</v>
      </c>
      <c r="M1311" s="64">
        <v>6</v>
      </c>
      <c r="N1311" s="67">
        <v>50</v>
      </c>
    </row>
    <row r="1312" spans="2:14" ht="15" customHeight="1" x14ac:dyDescent="0.3">
      <c r="B1312" s="6"/>
      <c r="C1312" s="8"/>
      <c r="D1312" s="8" t="s">
        <v>377</v>
      </c>
      <c r="E1312" s="4" t="s">
        <v>2936</v>
      </c>
      <c r="F1312" s="63">
        <v>1706</v>
      </c>
      <c r="G1312" s="64">
        <v>225</v>
      </c>
      <c r="H1312" s="67">
        <v>13.188745603751466</v>
      </c>
      <c r="I1312" s="64">
        <v>176</v>
      </c>
      <c r="J1312" s="65">
        <v>10.316529894490035</v>
      </c>
      <c r="K1312" s="66">
        <v>49</v>
      </c>
      <c r="L1312" s="68">
        <v>2.8722157092614302</v>
      </c>
      <c r="M1312" s="64">
        <v>0</v>
      </c>
      <c r="N1312" s="67">
        <v>0</v>
      </c>
    </row>
    <row r="1313" spans="2:14" ht="15" customHeight="1" x14ac:dyDescent="0.3">
      <c r="B1313" s="6"/>
      <c r="C1313" s="8"/>
      <c r="D1313" s="8" t="s">
        <v>1218</v>
      </c>
      <c r="E1313" s="4" t="s">
        <v>2937</v>
      </c>
      <c r="F1313" s="63">
        <v>10</v>
      </c>
      <c r="G1313" s="64">
        <v>0</v>
      </c>
      <c r="H1313" s="67">
        <v>0</v>
      </c>
      <c r="I1313" s="64">
        <v>0</v>
      </c>
      <c r="J1313" s="65">
        <v>0</v>
      </c>
      <c r="K1313" s="66">
        <v>0</v>
      </c>
      <c r="L1313" s="68">
        <v>0</v>
      </c>
      <c r="M1313" s="64">
        <v>0</v>
      </c>
      <c r="N1313" s="67">
        <v>0</v>
      </c>
    </row>
    <row r="1314" spans="2:14" ht="15" customHeight="1" x14ac:dyDescent="0.3">
      <c r="B1314" s="6"/>
      <c r="C1314" s="8"/>
      <c r="D1314" s="8" t="s">
        <v>1219</v>
      </c>
      <c r="E1314" s="4" t="s">
        <v>2938</v>
      </c>
      <c r="F1314" s="63">
        <v>35</v>
      </c>
      <c r="G1314" s="64">
        <v>30</v>
      </c>
      <c r="H1314" s="67">
        <v>85.714285714285722</v>
      </c>
      <c r="I1314" s="64">
        <v>1</v>
      </c>
      <c r="J1314" s="65">
        <v>2.8571428571428572</v>
      </c>
      <c r="K1314" s="66">
        <v>13</v>
      </c>
      <c r="L1314" s="68">
        <v>37.142857142857146</v>
      </c>
      <c r="M1314" s="64">
        <v>16</v>
      </c>
      <c r="N1314" s="67">
        <v>45.714285714285715</v>
      </c>
    </row>
    <row r="1315" spans="2:14" ht="15" customHeight="1" x14ac:dyDescent="0.3">
      <c r="B1315" s="6"/>
      <c r="C1315" s="8"/>
      <c r="D1315" s="8" t="s">
        <v>2939</v>
      </c>
      <c r="E1315" s="4" t="s">
        <v>2940</v>
      </c>
      <c r="F1315" s="63">
        <v>5</v>
      </c>
      <c r="G1315" s="64">
        <v>1</v>
      </c>
      <c r="H1315" s="67">
        <v>20</v>
      </c>
      <c r="I1315" s="64">
        <v>0</v>
      </c>
      <c r="J1315" s="65">
        <v>0</v>
      </c>
      <c r="K1315" s="66">
        <v>1</v>
      </c>
      <c r="L1315" s="68">
        <v>20</v>
      </c>
      <c r="M1315" s="64">
        <v>0</v>
      </c>
      <c r="N1315" s="67">
        <v>0</v>
      </c>
    </row>
    <row r="1316" spans="2:14" ht="15" customHeight="1" x14ac:dyDescent="0.3">
      <c r="B1316" s="6"/>
      <c r="C1316" s="8"/>
      <c r="D1316" s="8" t="s">
        <v>3505</v>
      </c>
      <c r="E1316" s="4" t="s">
        <v>3506</v>
      </c>
      <c r="F1316" s="63" t="s">
        <v>3675</v>
      </c>
      <c r="G1316" s="64" t="s">
        <v>3675</v>
      </c>
      <c r="H1316" s="67" t="s">
        <v>3675</v>
      </c>
      <c r="I1316" s="64" t="s">
        <v>3675</v>
      </c>
      <c r="J1316" s="65" t="s">
        <v>3675</v>
      </c>
      <c r="K1316" s="66" t="s">
        <v>3675</v>
      </c>
      <c r="L1316" s="68" t="s">
        <v>3675</v>
      </c>
      <c r="M1316" s="64" t="s">
        <v>3675</v>
      </c>
      <c r="N1316" s="67" t="s">
        <v>3675</v>
      </c>
    </row>
    <row r="1317" spans="2:14" ht="15" customHeight="1" x14ac:dyDescent="0.3">
      <c r="B1317" s="6"/>
      <c r="C1317" s="8"/>
      <c r="D1317" s="8" t="s">
        <v>1220</v>
      </c>
      <c r="E1317" s="4" t="s">
        <v>2941</v>
      </c>
      <c r="F1317" s="63">
        <v>10</v>
      </c>
      <c r="G1317" s="64">
        <v>4</v>
      </c>
      <c r="H1317" s="67">
        <v>40</v>
      </c>
      <c r="I1317" s="64">
        <v>2</v>
      </c>
      <c r="J1317" s="65">
        <v>20</v>
      </c>
      <c r="K1317" s="66">
        <v>2</v>
      </c>
      <c r="L1317" s="68">
        <v>20</v>
      </c>
      <c r="M1317" s="64">
        <v>0</v>
      </c>
      <c r="N1317" s="67">
        <v>0</v>
      </c>
    </row>
    <row r="1318" spans="2:14" ht="15" customHeight="1" x14ac:dyDescent="0.3">
      <c r="B1318" s="6"/>
      <c r="C1318" s="8"/>
      <c r="D1318" s="8" t="s">
        <v>1221</v>
      </c>
      <c r="E1318" s="4" t="s">
        <v>2942</v>
      </c>
      <c r="F1318" s="63">
        <v>8</v>
      </c>
      <c r="G1318" s="64">
        <v>3</v>
      </c>
      <c r="H1318" s="67">
        <v>37.5</v>
      </c>
      <c r="I1318" s="64">
        <v>3</v>
      </c>
      <c r="J1318" s="65">
        <v>37.5</v>
      </c>
      <c r="K1318" s="66">
        <v>0</v>
      </c>
      <c r="L1318" s="68">
        <v>0</v>
      </c>
      <c r="M1318" s="64">
        <v>0</v>
      </c>
      <c r="N1318" s="67">
        <v>0</v>
      </c>
    </row>
    <row r="1319" spans="2:14" ht="15" customHeight="1" x14ac:dyDescent="0.3">
      <c r="B1319" s="6"/>
      <c r="C1319" s="8"/>
      <c r="D1319" s="8" t="s">
        <v>1222</v>
      </c>
      <c r="E1319" s="4" t="s">
        <v>2943</v>
      </c>
      <c r="F1319" s="63">
        <v>40</v>
      </c>
      <c r="G1319" s="64">
        <v>9</v>
      </c>
      <c r="H1319" s="67">
        <v>22.5</v>
      </c>
      <c r="I1319" s="64">
        <v>3</v>
      </c>
      <c r="J1319" s="65">
        <v>7.5</v>
      </c>
      <c r="K1319" s="66">
        <v>6</v>
      </c>
      <c r="L1319" s="68">
        <v>15</v>
      </c>
      <c r="M1319" s="64">
        <v>0</v>
      </c>
      <c r="N1319" s="67">
        <v>0</v>
      </c>
    </row>
    <row r="1320" spans="2:14" ht="15" customHeight="1" x14ac:dyDescent="0.3">
      <c r="B1320" s="6"/>
      <c r="C1320" s="8"/>
      <c r="D1320" s="8" t="s">
        <v>3582</v>
      </c>
      <c r="E1320" s="4" t="s">
        <v>3583</v>
      </c>
      <c r="F1320" s="63">
        <v>24</v>
      </c>
      <c r="G1320" s="64">
        <v>11</v>
      </c>
      <c r="H1320" s="67">
        <v>45.833333333333329</v>
      </c>
      <c r="I1320" s="64">
        <v>9</v>
      </c>
      <c r="J1320" s="65">
        <v>37.5</v>
      </c>
      <c r="K1320" s="66">
        <v>2</v>
      </c>
      <c r="L1320" s="68">
        <v>8.3333333333333321</v>
      </c>
      <c r="M1320" s="64">
        <v>0</v>
      </c>
      <c r="N1320" s="67">
        <v>0</v>
      </c>
    </row>
    <row r="1321" spans="2:14" ht="15" customHeight="1" x14ac:dyDescent="0.3">
      <c r="B1321" s="6"/>
      <c r="C1321" s="8"/>
      <c r="D1321" s="8" t="s">
        <v>1223</v>
      </c>
      <c r="E1321" s="4" t="s">
        <v>2944</v>
      </c>
      <c r="F1321" s="63" t="s">
        <v>3675</v>
      </c>
      <c r="G1321" s="64" t="s">
        <v>3675</v>
      </c>
      <c r="H1321" s="67" t="s">
        <v>3675</v>
      </c>
      <c r="I1321" s="64" t="s">
        <v>3675</v>
      </c>
      <c r="J1321" s="65" t="s">
        <v>3675</v>
      </c>
      <c r="K1321" s="66" t="s">
        <v>3675</v>
      </c>
      <c r="L1321" s="68" t="s">
        <v>3675</v>
      </c>
      <c r="M1321" s="64" t="s">
        <v>3675</v>
      </c>
      <c r="N1321" s="67" t="s">
        <v>3675</v>
      </c>
    </row>
    <row r="1322" spans="2:14" ht="15" customHeight="1" x14ac:dyDescent="0.3">
      <c r="B1322" s="6"/>
      <c r="C1322" s="8"/>
      <c r="D1322" s="8" t="s">
        <v>1224</v>
      </c>
      <c r="E1322" s="4" t="s">
        <v>2945</v>
      </c>
      <c r="F1322" s="63">
        <v>10</v>
      </c>
      <c r="G1322" s="64">
        <v>6</v>
      </c>
      <c r="H1322" s="67">
        <v>60</v>
      </c>
      <c r="I1322" s="64">
        <v>3</v>
      </c>
      <c r="J1322" s="65">
        <v>30</v>
      </c>
      <c r="K1322" s="66">
        <v>3</v>
      </c>
      <c r="L1322" s="68">
        <v>30</v>
      </c>
      <c r="M1322" s="64">
        <v>0</v>
      </c>
      <c r="N1322" s="67">
        <v>0</v>
      </c>
    </row>
    <row r="1323" spans="2:14" ht="15" customHeight="1" x14ac:dyDescent="0.3">
      <c r="B1323" s="6"/>
      <c r="C1323" s="8"/>
      <c r="D1323" s="8" t="s">
        <v>1225</v>
      </c>
      <c r="E1323" s="4" t="s">
        <v>2946</v>
      </c>
      <c r="F1323" s="63">
        <v>35</v>
      </c>
      <c r="G1323" s="64">
        <v>7</v>
      </c>
      <c r="H1323" s="67">
        <v>20</v>
      </c>
      <c r="I1323" s="64">
        <v>6</v>
      </c>
      <c r="J1323" s="65">
        <v>17.142857142857142</v>
      </c>
      <c r="K1323" s="66">
        <v>1</v>
      </c>
      <c r="L1323" s="68">
        <v>2.8571428571428572</v>
      </c>
      <c r="M1323" s="64">
        <v>0</v>
      </c>
      <c r="N1323" s="67">
        <v>0</v>
      </c>
    </row>
    <row r="1324" spans="2:14" ht="15" customHeight="1" x14ac:dyDescent="0.3">
      <c r="B1324" s="6"/>
      <c r="C1324" s="8"/>
      <c r="D1324" s="8" t="s">
        <v>1226</v>
      </c>
      <c r="E1324" s="4" t="s">
        <v>2947</v>
      </c>
      <c r="F1324" s="63">
        <v>212</v>
      </c>
      <c r="G1324" s="64">
        <v>32</v>
      </c>
      <c r="H1324" s="67">
        <v>15.09433962264151</v>
      </c>
      <c r="I1324" s="64">
        <v>27</v>
      </c>
      <c r="J1324" s="65">
        <v>12.735849056603774</v>
      </c>
      <c r="K1324" s="66">
        <v>5</v>
      </c>
      <c r="L1324" s="68">
        <v>2.358490566037736</v>
      </c>
      <c r="M1324" s="64">
        <v>0</v>
      </c>
      <c r="N1324" s="67">
        <v>0</v>
      </c>
    </row>
    <row r="1325" spans="2:14" ht="15" customHeight="1" x14ac:dyDescent="0.3">
      <c r="B1325" s="6"/>
      <c r="C1325" s="8"/>
      <c r="D1325" s="8" t="s">
        <v>1227</v>
      </c>
      <c r="E1325" s="4" t="s">
        <v>2948</v>
      </c>
      <c r="F1325" s="63" t="s">
        <v>3675</v>
      </c>
      <c r="G1325" s="64" t="s">
        <v>3675</v>
      </c>
      <c r="H1325" s="67" t="s">
        <v>3675</v>
      </c>
      <c r="I1325" s="64" t="s">
        <v>3675</v>
      </c>
      <c r="J1325" s="65" t="s">
        <v>3675</v>
      </c>
      <c r="K1325" s="66" t="s">
        <v>3675</v>
      </c>
      <c r="L1325" s="68" t="s">
        <v>3675</v>
      </c>
      <c r="M1325" s="64" t="s">
        <v>3675</v>
      </c>
      <c r="N1325" s="67" t="s">
        <v>3675</v>
      </c>
    </row>
    <row r="1326" spans="2:14" ht="15" customHeight="1" x14ac:dyDescent="0.3">
      <c r="B1326" s="6"/>
      <c r="C1326" s="8"/>
      <c r="D1326" s="8" t="s">
        <v>3623</v>
      </c>
      <c r="E1326" s="4" t="s">
        <v>3624</v>
      </c>
      <c r="F1326" s="63" t="s">
        <v>3675</v>
      </c>
      <c r="G1326" s="64" t="s">
        <v>3675</v>
      </c>
      <c r="H1326" s="67" t="s">
        <v>3675</v>
      </c>
      <c r="I1326" s="64" t="s">
        <v>3675</v>
      </c>
      <c r="J1326" s="65" t="s">
        <v>3675</v>
      </c>
      <c r="K1326" s="66" t="s">
        <v>3675</v>
      </c>
      <c r="L1326" s="68" t="s">
        <v>3675</v>
      </c>
      <c r="M1326" s="64" t="s">
        <v>3675</v>
      </c>
      <c r="N1326" s="67" t="s">
        <v>3675</v>
      </c>
    </row>
    <row r="1327" spans="2:14" ht="15" customHeight="1" x14ac:dyDescent="0.3">
      <c r="B1327" s="6"/>
      <c r="C1327" s="8"/>
      <c r="D1327" s="8" t="s">
        <v>2949</v>
      </c>
      <c r="E1327" s="4" t="s">
        <v>2950</v>
      </c>
      <c r="F1327" s="63">
        <v>64</v>
      </c>
      <c r="G1327" s="64">
        <v>53</v>
      </c>
      <c r="H1327" s="67">
        <v>82.8125</v>
      </c>
      <c r="I1327" s="64">
        <v>20</v>
      </c>
      <c r="J1327" s="65">
        <v>31.25</v>
      </c>
      <c r="K1327" s="66">
        <v>33</v>
      </c>
      <c r="L1327" s="68">
        <v>51.5625</v>
      </c>
      <c r="M1327" s="64">
        <v>0</v>
      </c>
      <c r="N1327" s="67">
        <v>0</v>
      </c>
    </row>
    <row r="1328" spans="2:14" ht="15" customHeight="1" x14ac:dyDescent="0.3">
      <c r="B1328" s="6"/>
      <c r="C1328" s="8"/>
      <c r="D1328" s="8" t="s">
        <v>1228</v>
      </c>
      <c r="E1328" s="4" t="s">
        <v>2951</v>
      </c>
      <c r="F1328" s="63">
        <v>6</v>
      </c>
      <c r="G1328" s="64">
        <v>0</v>
      </c>
      <c r="H1328" s="67">
        <v>0</v>
      </c>
      <c r="I1328" s="64">
        <v>0</v>
      </c>
      <c r="J1328" s="65">
        <v>0</v>
      </c>
      <c r="K1328" s="66">
        <v>0</v>
      </c>
      <c r="L1328" s="68">
        <v>0</v>
      </c>
      <c r="M1328" s="64">
        <v>0</v>
      </c>
      <c r="N1328" s="67">
        <v>0</v>
      </c>
    </row>
    <row r="1329" spans="2:14" ht="15" customHeight="1" x14ac:dyDescent="0.3">
      <c r="B1329" s="6"/>
      <c r="C1329" s="8" t="s">
        <v>1229</v>
      </c>
      <c r="D1329" s="8" t="s">
        <v>1230</v>
      </c>
      <c r="E1329" s="4" t="s">
        <v>2952</v>
      </c>
      <c r="F1329" s="63">
        <v>64</v>
      </c>
      <c r="G1329" s="64">
        <v>29</v>
      </c>
      <c r="H1329" s="67">
        <v>45.3125</v>
      </c>
      <c r="I1329" s="64">
        <v>23</v>
      </c>
      <c r="J1329" s="65">
        <v>35.9375</v>
      </c>
      <c r="K1329" s="66">
        <v>4</v>
      </c>
      <c r="L1329" s="68">
        <v>6.25</v>
      </c>
      <c r="M1329" s="64">
        <v>2</v>
      </c>
      <c r="N1329" s="67">
        <v>3.125</v>
      </c>
    </row>
    <row r="1330" spans="2:14" ht="15" customHeight="1" x14ac:dyDescent="0.3">
      <c r="B1330" s="6"/>
      <c r="C1330" s="8"/>
      <c r="D1330" s="8" t="s">
        <v>1231</v>
      </c>
      <c r="E1330" s="4" t="s">
        <v>2953</v>
      </c>
      <c r="F1330" s="63">
        <v>119</v>
      </c>
      <c r="G1330" s="64">
        <v>37</v>
      </c>
      <c r="H1330" s="67">
        <v>31.092436974789916</v>
      </c>
      <c r="I1330" s="64">
        <v>17</v>
      </c>
      <c r="J1330" s="65">
        <v>14.285714285714285</v>
      </c>
      <c r="K1330" s="66">
        <v>20</v>
      </c>
      <c r="L1330" s="68">
        <v>16.806722689075631</v>
      </c>
      <c r="M1330" s="64">
        <v>0</v>
      </c>
      <c r="N1330" s="67">
        <v>0</v>
      </c>
    </row>
    <row r="1331" spans="2:14" ht="15" customHeight="1" x14ac:dyDescent="0.3">
      <c r="B1331" s="6"/>
      <c r="C1331" s="8"/>
      <c r="D1331" s="8" t="s">
        <v>1232</v>
      </c>
      <c r="E1331" s="4" t="s">
        <v>2954</v>
      </c>
      <c r="F1331" s="63">
        <v>8</v>
      </c>
      <c r="G1331" s="64">
        <v>5</v>
      </c>
      <c r="H1331" s="67">
        <v>62.5</v>
      </c>
      <c r="I1331" s="64">
        <v>3</v>
      </c>
      <c r="J1331" s="65">
        <v>37.5</v>
      </c>
      <c r="K1331" s="66">
        <v>2</v>
      </c>
      <c r="L1331" s="68">
        <v>25</v>
      </c>
      <c r="M1331" s="64">
        <v>0</v>
      </c>
      <c r="N1331" s="67">
        <v>0</v>
      </c>
    </row>
    <row r="1332" spans="2:14" ht="15" customHeight="1" x14ac:dyDescent="0.3">
      <c r="B1332" s="6"/>
      <c r="C1332" s="8"/>
      <c r="D1332" s="8" t="s">
        <v>1233</v>
      </c>
      <c r="E1332" s="4" t="s">
        <v>2955</v>
      </c>
      <c r="F1332" s="63">
        <v>433</v>
      </c>
      <c r="G1332" s="64">
        <v>45</v>
      </c>
      <c r="H1332" s="67">
        <v>10.392609699769054</v>
      </c>
      <c r="I1332" s="64">
        <v>28</v>
      </c>
      <c r="J1332" s="65">
        <v>6.4665127020785222</v>
      </c>
      <c r="K1332" s="66">
        <v>16</v>
      </c>
      <c r="L1332" s="68">
        <v>3.695150115473441</v>
      </c>
      <c r="M1332" s="64">
        <v>1</v>
      </c>
      <c r="N1332" s="67">
        <v>0.23094688221709006</v>
      </c>
    </row>
    <row r="1333" spans="2:14" ht="15" customHeight="1" x14ac:dyDescent="0.3">
      <c r="B1333" s="6"/>
      <c r="C1333" s="8"/>
      <c r="D1333" s="8" t="s">
        <v>1234</v>
      </c>
      <c r="E1333" s="4" t="s">
        <v>2956</v>
      </c>
      <c r="F1333" s="63">
        <v>395</v>
      </c>
      <c r="G1333" s="64">
        <v>80</v>
      </c>
      <c r="H1333" s="67">
        <v>20.253164556962027</v>
      </c>
      <c r="I1333" s="64">
        <v>56</v>
      </c>
      <c r="J1333" s="65">
        <v>14.177215189873419</v>
      </c>
      <c r="K1333" s="66">
        <v>24</v>
      </c>
      <c r="L1333" s="68">
        <v>6.0759493670886071</v>
      </c>
      <c r="M1333" s="64">
        <v>0</v>
      </c>
      <c r="N1333" s="67">
        <v>0</v>
      </c>
    </row>
    <row r="1334" spans="2:14" ht="15" customHeight="1" x14ac:dyDescent="0.3">
      <c r="B1334" s="6"/>
      <c r="C1334" s="8"/>
      <c r="D1334" s="8" t="s">
        <v>1229</v>
      </c>
      <c r="E1334" s="4" t="s">
        <v>2957</v>
      </c>
      <c r="F1334" s="63">
        <v>636</v>
      </c>
      <c r="G1334" s="64">
        <v>103</v>
      </c>
      <c r="H1334" s="67">
        <v>16.19496855345912</v>
      </c>
      <c r="I1334" s="64">
        <v>84</v>
      </c>
      <c r="J1334" s="65">
        <v>13.20754716981132</v>
      </c>
      <c r="K1334" s="66">
        <v>18</v>
      </c>
      <c r="L1334" s="68">
        <v>2.8301886792452833</v>
      </c>
      <c r="M1334" s="64">
        <v>1</v>
      </c>
      <c r="N1334" s="67">
        <v>0.15723270440251574</v>
      </c>
    </row>
    <row r="1335" spans="2:14" ht="15" customHeight="1" x14ac:dyDescent="0.3">
      <c r="B1335" s="6"/>
      <c r="C1335" s="8"/>
      <c r="D1335" s="8" t="s">
        <v>528</v>
      </c>
      <c r="E1335" s="4" t="s">
        <v>2958</v>
      </c>
      <c r="F1335" s="63">
        <v>23</v>
      </c>
      <c r="G1335" s="64">
        <v>13</v>
      </c>
      <c r="H1335" s="67">
        <v>56.521739130434781</v>
      </c>
      <c r="I1335" s="64">
        <v>4</v>
      </c>
      <c r="J1335" s="65">
        <v>17.391304347826086</v>
      </c>
      <c r="K1335" s="66">
        <v>9</v>
      </c>
      <c r="L1335" s="68">
        <v>39.130434782608695</v>
      </c>
      <c r="M1335" s="64">
        <v>0</v>
      </c>
      <c r="N1335" s="67">
        <v>0</v>
      </c>
    </row>
    <row r="1336" spans="2:14" ht="15" customHeight="1" x14ac:dyDescent="0.3">
      <c r="B1336" s="6"/>
      <c r="C1336" s="8"/>
      <c r="D1336" s="8" t="s">
        <v>1235</v>
      </c>
      <c r="E1336" s="4" t="s">
        <v>2959</v>
      </c>
      <c r="F1336" s="63">
        <v>21</v>
      </c>
      <c r="G1336" s="64">
        <v>4</v>
      </c>
      <c r="H1336" s="67">
        <v>19.047619047619047</v>
      </c>
      <c r="I1336" s="64">
        <v>2</v>
      </c>
      <c r="J1336" s="65">
        <v>9.5238095238095237</v>
      </c>
      <c r="K1336" s="66">
        <v>2</v>
      </c>
      <c r="L1336" s="68">
        <v>9.5238095238095237</v>
      </c>
      <c r="M1336" s="64">
        <v>0</v>
      </c>
      <c r="N1336" s="67">
        <v>0</v>
      </c>
    </row>
    <row r="1337" spans="2:14" ht="15" customHeight="1" x14ac:dyDescent="0.3">
      <c r="B1337" s="6"/>
      <c r="C1337" s="8"/>
      <c r="D1337" s="8" t="s">
        <v>1236</v>
      </c>
      <c r="E1337" s="4" t="s">
        <v>2960</v>
      </c>
      <c r="F1337" s="63">
        <v>17</v>
      </c>
      <c r="G1337" s="64">
        <v>13</v>
      </c>
      <c r="H1337" s="67">
        <v>76.470588235294116</v>
      </c>
      <c r="I1337" s="64">
        <v>6</v>
      </c>
      <c r="J1337" s="65">
        <v>35.294117647058826</v>
      </c>
      <c r="K1337" s="66">
        <v>7</v>
      </c>
      <c r="L1337" s="68">
        <v>41.17647058823529</v>
      </c>
      <c r="M1337" s="64">
        <v>0</v>
      </c>
      <c r="N1337" s="67">
        <v>0</v>
      </c>
    </row>
    <row r="1338" spans="2:14" ht="15" customHeight="1" x14ac:dyDescent="0.3">
      <c r="B1338" s="6"/>
      <c r="C1338" s="8"/>
      <c r="D1338" s="8" t="s">
        <v>1237</v>
      </c>
      <c r="E1338" s="4" t="s">
        <v>2961</v>
      </c>
      <c r="F1338" s="63">
        <v>535</v>
      </c>
      <c r="G1338" s="64">
        <v>98</v>
      </c>
      <c r="H1338" s="67">
        <v>18.317757009345794</v>
      </c>
      <c r="I1338" s="64">
        <v>69</v>
      </c>
      <c r="J1338" s="65">
        <v>12.897196261682243</v>
      </c>
      <c r="K1338" s="66">
        <v>29</v>
      </c>
      <c r="L1338" s="68">
        <v>5.4205607476635516</v>
      </c>
      <c r="M1338" s="64">
        <v>0</v>
      </c>
      <c r="N1338" s="67">
        <v>0</v>
      </c>
    </row>
    <row r="1339" spans="2:14" ht="15" customHeight="1" x14ac:dyDescent="0.3">
      <c r="B1339" s="6"/>
      <c r="C1339" s="8"/>
      <c r="D1339" s="8" t="s">
        <v>1238</v>
      </c>
      <c r="E1339" s="4" t="s">
        <v>2962</v>
      </c>
      <c r="F1339" s="63">
        <v>318</v>
      </c>
      <c r="G1339" s="64">
        <v>67</v>
      </c>
      <c r="H1339" s="67">
        <v>21.069182389937104</v>
      </c>
      <c r="I1339" s="64">
        <v>58</v>
      </c>
      <c r="J1339" s="65">
        <v>18.238993710691823</v>
      </c>
      <c r="K1339" s="66">
        <v>9</v>
      </c>
      <c r="L1339" s="68">
        <v>2.8301886792452833</v>
      </c>
      <c r="M1339" s="64">
        <v>0</v>
      </c>
      <c r="N1339" s="67">
        <v>0</v>
      </c>
    </row>
    <row r="1340" spans="2:14" ht="15" customHeight="1" x14ac:dyDescent="0.3">
      <c r="B1340" s="6"/>
      <c r="C1340" s="8"/>
      <c r="D1340" s="8" t="s">
        <v>1239</v>
      </c>
      <c r="E1340" s="4" t="s">
        <v>2963</v>
      </c>
      <c r="F1340" s="63">
        <v>352</v>
      </c>
      <c r="G1340" s="64">
        <v>29</v>
      </c>
      <c r="H1340" s="67">
        <v>8.2386363636363633</v>
      </c>
      <c r="I1340" s="64">
        <v>20</v>
      </c>
      <c r="J1340" s="65">
        <v>5.6818181818181817</v>
      </c>
      <c r="K1340" s="66">
        <v>9</v>
      </c>
      <c r="L1340" s="68">
        <v>2.5568181818181821</v>
      </c>
      <c r="M1340" s="64">
        <v>0</v>
      </c>
      <c r="N1340" s="67">
        <v>0</v>
      </c>
    </row>
    <row r="1341" spans="2:14" ht="15" customHeight="1" x14ac:dyDescent="0.3">
      <c r="B1341" s="6"/>
      <c r="C1341" s="8" t="s">
        <v>56</v>
      </c>
      <c r="D1341" s="8" t="s">
        <v>1240</v>
      </c>
      <c r="E1341" s="4" t="s">
        <v>2964</v>
      </c>
      <c r="F1341" s="63">
        <v>705</v>
      </c>
      <c r="G1341" s="64">
        <v>215</v>
      </c>
      <c r="H1341" s="67">
        <v>30.49645390070922</v>
      </c>
      <c r="I1341" s="64">
        <v>156</v>
      </c>
      <c r="J1341" s="65">
        <v>22.127659574468083</v>
      </c>
      <c r="K1341" s="66">
        <v>59</v>
      </c>
      <c r="L1341" s="68">
        <v>8.3687943262411348</v>
      </c>
      <c r="M1341" s="64">
        <v>0</v>
      </c>
      <c r="N1341" s="67">
        <v>0</v>
      </c>
    </row>
    <row r="1342" spans="2:14" ht="15" customHeight="1" x14ac:dyDescent="0.3">
      <c r="B1342" s="6"/>
      <c r="C1342" s="8"/>
      <c r="D1342" s="8" t="s">
        <v>1241</v>
      </c>
      <c r="E1342" s="4" t="s">
        <v>2965</v>
      </c>
      <c r="F1342" s="63">
        <v>5195</v>
      </c>
      <c r="G1342" s="64">
        <v>1472</v>
      </c>
      <c r="H1342" s="67">
        <v>28.334937439846009</v>
      </c>
      <c r="I1342" s="64">
        <v>1108</v>
      </c>
      <c r="J1342" s="65">
        <v>21.328200192492783</v>
      </c>
      <c r="K1342" s="66">
        <v>360</v>
      </c>
      <c r="L1342" s="68">
        <v>6.9297401347449465</v>
      </c>
      <c r="M1342" s="64">
        <v>4</v>
      </c>
      <c r="N1342" s="67">
        <v>7.6997112608277185E-2</v>
      </c>
    </row>
    <row r="1343" spans="2:14" ht="15" customHeight="1" x14ac:dyDescent="0.3">
      <c r="B1343" s="6"/>
      <c r="C1343" s="8"/>
      <c r="D1343" s="8" t="s">
        <v>1242</v>
      </c>
      <c r="E1343" s="4" t="s">
        <v>2966</v>
      </c>
      <c r="F1343" s="63">
        <v>198</v>
      </c>
      <c r="G1343" s="64">
        <v>41</v>
      </c>
      <c r="H1343" s="67">
        <v>20.707070707070709</v>
      </c>
      <c r="I1343" s="64">
        <v>35</v>
      </c>
      <c r="J1343" s="65">
        <v>17.676767676767678</v>
      </c>
      <c r="K1343" s="66">
        <v>6</v>
      </c>
      <c r="L1343" s="68">
        <v>3.0303030303030303</v>
      </c>
      <c r="M1343" s="64">
        <v>0</v>
      </c>
      <c r="N1343" s="67">
        <v>0</v>
      </c>
    </row>
    <row r="1344" spans="2:14" ht="15" customHeight="1" x14ac:dyDescent="0.3">
      <c r="B1344" s="6"/>
      <c r="C1344" s="8"/>
      <c r="D1344" s="8" t="s">
        <v>3597</v>
      </c>
      <c r="E1344" s="4" t="s">
        <v>3598</v>
      </c>
      <c r="F1344" s="63">
        <v>545</v>
      </c>
      <c r="G1344" s="64">
        <v>70</v>
      </c>
      <c r="H1344" s="67">
        <v>12.844036697247708</v>
      </c>
      <c r="I1344" s="64">
        <v>56</v>
      </c>
      <c r="J1344" s="65">
        <v>10.275229357798166</v>
      </c>
      <c r="K1344" s="66">
        <v>14</v>
      </c>
      <c r="L1344" s="68">
        <v>2.5688073394495414</v>
      </c>
      <c r="M1344" s="64">
        <v>0</v>
      </c>
      <c r="N1344" s="67">
        <v>0</v>
      </c>
    </row>
    <row r="1345" spans="2:14" ht="15" customHeight="1" x14ac:dyDescent="0.3">
      <c r="B1345" s="6"/>
      <c r="C1345" s="8"/>
      <c r="D1345" s="8" t="s">
        <v>1243</v>
      </c>
      <c r="E1345" s="4" t="s">
        <v>2967</v>
      </c>
      <c r="F1345" s="63">
        <v>4405</v>
      </c>
      <c r="G1345" s="64">
        <v>1007</v>
      </c>
      <c r="H1345" s="67">
        <v>22.860385925085133</v>
      </c>
      <c r="I1345" s="64">
        <v>747</v>
      </c>
      <c r="J1345" s="65">
        <v>16.95800227014756</v>
      </c>
      <c r="K1345" s="66">
        <v>258</v>
      </c>
      <c r="L1345" s="68">
        <v>5.8569807037457435</v>
      </c>
      <c r="M1345" s="64">
        <v>2</v>
      </c>
      <c r="N1345" s="67">
        <v>4.5402951191827468E-2</v>
      </c>
    </row>
    <row r="1346" spans="2:14" ht="15" customHeight="1" x14ac:dyDescent="0.3">
      <c r="B1346" s="6"/>
      <c r="C1346" s="8"/>
      <c r="D1346" s="8" t="s">
        <v>1244</v>
      </c>
      <c r="E1346" s="4" t="s">
        <v>2968</v>
      </c>
      <c r="F1346" s="63">
        <v>717</v>
      </c>
      <c r="G1346" s="64">
        <v>166</v>
      </c>
      <c r="H1346" s="67">
        <v>23.152022315202231</v>
      </c>
      <c r="I1346" s="64">
        <v>117</v>
      </c>
      <c r="J1346" s="65">
        <v>16.317991631799163</v>
      </c>
      <c r="K1346" s="66">
        <v>49</v>
      </c>
      <c r="L1346" s="68">
        <v>6.8340306834030677</v>
      </c>
      <c r="M1346" s="64">
        <v>0</v>
      </c>
      <c r="N1346" s="67">
        <v>0</v>
      </c>
    </row>
    <row r="1347" spans="2:14" ht="15" customHeight="1" x14ac:dyDescent="0.3">
      <c r="B1347" s="6"/>
      <c r="C1347" s="8"/>
      <c r="D1347" s="8" t="s">
        <v>1245</v>
      </c>
      <c r="E1347" s="4" t="s">
        <v>2969</v>
      </c>
      <c r="F1347" s="63">
        <v>3521</v>
      </c>
      <c r="G1347" s="64">
        <v>1144</v>
      </c>
      <c r="H1347" s="67">
        <v>32.490769667708037</v>
      </c>
      <c r="I1347" s="64">
        <v>858</v>
      </c>
      <c r="J1347" s="65">
        <v>24.368077250781027</v>
      </c>
      <c r="K1347" s="66">
        <v>285</v>
      </c>
      <c r="L1347" s="68">
        <v>8.0942913944902024</v>
      </c>
      <c r="M1347" s="64">
        <v>1</v>
      </c>
      <c r="N1347" s="67">
        <v>2.8401022436807723E-2</v>
      </c>
    </row>
    <row r="1348" spans="2:14" ht="15" customHeight="1" x14ac:dyDescent="0.3">
      <c r="B1348" s="6"/>
      <c r="C1348" s="8"/>
      <c r="D1348" s="8" t="s">
        <v>1246</v>
      </c>
      <c r="E1348" s="4" t="s">
        <v>2970</v>
      </c>
      <c r="F1348" s="63">
        <v>309</v>
      </c>
      <c r="G1348" s="64">
        <v>57</v>
      </c>
      <c r="H1348" s="67">
        <v>18.446601941747574</v>
      </c>
      <c r="I1348" s="64">
        <v>42</v>
      </c>
      <c r="J1348" s="65">
        <v>13.592233009708737</v>
      </c>
      <c r="K1348" s="66">
        <v>15</v>
      </c>
      <c r="L1348" s="68">
        <v>4.8543689320388346</v>
      </c>
      <c r="M1348" s="64">
        <v>0</v>
      </c>
      <c r="N1348" s="67">
        <v>0</v>
      </c>
    </row>
    <row r="1349" spans="2:14" ht="15" customHeight="1" x14ac:dyDescent="0.3">
      <c r="B1349" s="6"/>
      <c r="C1349" s="8"/>
      <c r="D1349" s="8" t="s">
        <v>989</v>
      </c>
      <c r="E1349" s="4" t="s">
        <v>2971</v>
      </c>
      <c r="F1349" s="63">
        <v>6734</v>
      </c>
      <c r="G1349" s="64">
        <v>1490</v>
      </c>
      <c r="H1349" s="67">
        <v>22.126522126522129</v>
      </c>
      <c r="I1349" s="64">
        <v>1154</v>
      </c>
      <c r="J1349" s="65">
        <v>17.136917136917138</v>
      </c>
      <c r="K1349" s="66">
        <v>334</v>
      </c>
      <c r="L1349" s="68">
        <v>4.9599049599049598</v>
      </c>
      <c r="M1349" s="64">
        <v>2</v>
      </c>
      <c r="N1349" s="67">
        <v>2.9700029700029697E-2</v>
      </c>
    </row>
    <row r="1350" spans="2:14" ht="15" customHeight="1" x14ac:dyDescent="0.3">
      <c r="B1350" s="6"/>
      <c r="C1350" s="8"/>
      <c r="D1350" s="8" t="s">
        <v>1247</v>
      </c>
      <c r="E1350" s="4" t="s">
        <v>2972</v>
      </c>
      <c r="F1350" s="63">
        <v>2094</v>
      </c>
      <c r="G1350" s="64">
        <v>530</v>
      </c>
      <c r="H1350" s="67">
        <v>25.310410697230182</v>
      </c>
      <c r="I1350" s="64">
        <v>385</v>
      </c>
      <c r="J1350" s="65">
        <v>18.385864374403056</v>
      </c>
      <c r="K1350" s="66">
        <v>144</v>
      </c>
      <c r="L1350" s="68">
        <v>6.8767908309455592</v>
      </c>
      <c r="M1350" s="64">
        <v>1</v>
      </c>
      <c r="N1350" s="67">
        <v>4.775549188156638E-2</v>
      </c>
    </row>
    <row r="1351" spans="2:14" ht="15" customHeight="1" x14ac:dyDescent="0.3">
      <c r="B1351" s="6"/>
      <c r="C1351" s="8"/>
      <c r="D1351" s="8" t="s">
        <v>204</v>
      </c>
      <c r="E1351" s="4" t="s">
        <v>2973</v>
      </c>
      <c r="F1351" s="63">
        <v>2143</v>
      </c>
      <c r="G1351" s="64">
        <v>547</v>
      </c>
      <c r="H1351" s="67">
        <v>25.524965002333179</v>
      </c>
      <c r="I1351" s="64">
        <v>414</v>
      </c>
      <c r="J1351" s="65">
        <v>19.318712085860941</v>
      </c>
      <c r="K1351" s="66">
        <v>132</v>
      </c>
      <c r="L1351" s="68">
        <v>6.159589360709286</v>
      </c>
      <c r="M1351" s="64">
        <v>1</v>
      </c>
      <c r="N1351" s="67">
        <v>4.6663555762949137E-2</v>
      </c>
    </row>
    <row r="1352" spans="2:14" ht="15" customHeight="1" x14ac:dyDescent="0.3">
      <c r="B1352" s="6"/>
      <c r="C1352" s="8"/>
      <c r="D1352" s="8" t="s">
        <v>1248</v>
      </c>
      <c r="E1352" s="4" t="s">
        <v>2974</v>
      </c>
      <c r="F1352" s="63">
        <v>227</v>
      </c>
      <c r="G1352" s="64">
        <v>39</v>
      </c>
      <c r="H1352" s="67">
        <v>17.180616740088105</v>
      </c>
      <c r="I1352" s="64">
        <v>33</v>
      </c>
      <c r="J1352" s="65">
        <v>14.537444933920703</v>
      </c>
      <c r="K1352" s="66">
        <v>6</v>
      </c>
      <c r="L1352" s="68">
        <v>2.643171806167401</v>
      </c>
      <c r="M1352" s="64">
        <v>0</v>
      </c>
      <c r="N1352" s="67">
        <v>0</v>
      </c>
    </row>
    <row r="1353" spans="2:14" ht="15" customHeight="1" x14ac:dyDescent="0.3">
      <c r="B1353" s="6"/>
      <c r="C1353" s="8"/>
      <c r="D1353" s="8" t="s">
        <v>1249</v>
      </c>
      <c r="E1353" s="4" t="s">
        <v>2975</v>
      </c>
      <c r="F1353" s="63">
        <v>518</v>
      </c>
      <c r="G1353" s="64">
        <v>46</v>
      </c>
      <c r="H1353" s="67">
        <v>8.8803088803088812</v>
      </c>
      <c r="I1353" s="64">
        <v>39</v>
      </c>
      <c r="J1353" s="65">
        <v>7.5289575289575295</v>
      </c>
      <c r="K1353" s="66">
        <v>7</v>
      </c>
      <c r="L1353" s="68">
        <v>1.3513513513513513</v>
      </c>
      <c r="M1353" s="64">
        <v>0</v>
      </c>
      <c r="N1353" s="67">
        <v>0</v>
      </c>
    </row>
    <row r="1354" spans="2:14" ht="15" customHeight="1" x14ac:dyDescent="0.3">
      <c r="B1354" s="6"/>
      <c r="C1354" s="8"/>
      <c r="D1354" s="8" t="s">
        <v>1140</v>
      </c>
      <c r="E1354" s="4" t="s">
        <v>2976</v>
      </c>
      <c r="F1354" s="63">
        <v>1773</v>
      </c>
      <c r="G1354" s="64">
        <v>307</v>
      </c>
      <c r="H1354" s="67">
        <v>17.315284827975184</v>
      </c>
      <c r="I1354" s="64">
        <v>221</v>
      </c>
      <c r="J1354" s="65">
        <v>12.464749012972364</v>
      </c>
      <c r="K1354" s="66">
        <v>86</v>
      </c>
      <c r="L1354" s="68">
        <v>4.8505358150028206</v>
      </c>
      <c r="M1354" s="64">
        <v>0</v>
      </c>
      <c r="N1354" s="67">
        <v>0</v>
      </c>
    </row>
    <row r="1355" spans="2:14" ht="15" customHeight="1" x14ac:dyDescent="0.3">
      <c r="B1355" s="6"/>
      <c r="C1355" s="8"/>
      <c r="D1355" s="8" t="s">
        <v>56</v>
      </c>
      <c r="E1355" s="4" t="s">
        <v>2977</v>
      </c>
      <c r="F1355" s="63">
        <v>1870</v>
      </c>
      <c r="G1355" s="64">
        <v>299</v>
      </c>
      <c r="H1355" s="67">
        <v>15.989304812834222</v>
      </c>
      <c r="I1355" s="64">
        <v>217</v>
      </c>
      <c r="J1355" s="65">
        <v>11.604278074866309</v>
      </c>
      <c r="K1355" s="66">
        <v>81</v>
      </c>
      <c r="L1355" s="68">
        <v>4.331550802139037</v>
      </c>
      <c r="M1355" s="64">
        <v>1</v>
      </c>
      <c r="N1355" s="67">
        <v>5.3475935828877004E-2</v>
      </c>
    </row>
    <row r="1356" spans="2:14" ht="15" customHeight="1" x14ac:dyDescent="0.3">
      <c r="B1356" s="6"/>
      <c r="C1356" s="8"/>
      <c r="D1356" s="8" t="s">
        <v>1250</v>
      </c>
      <c r="E1356" s="4" t="s">
        <v>2978</v>
      </c>
      <c r="F1356" s="63">
        <v>157</v>
      </c>
      <c r="G1356" s="64">
        <v>24</v>
      </c>
      <c r="H1356" s="67">
        <v>15.286624203821656</v>
      </c>
      <c r="I1356" s="64">
        <v>23</v>
      </c>
      <c r="J1356" s="65">
        <v>14.64968152866242</v>
      </c>
      <c r="K1356" s="66">
        <v>1</v>
      </c>
      <c r="L1356" s="68">
        <v>0.63694267515923575</v>
      </c>
      <c r="M1356" s="64">
        <v>0</v>
      </c>
      <c r="N1356" s="67">
        <v>0</v>
      </c>
    </row>
    <row r="1357" spans="2:14" ht="15" customHeight="1" x14ac:dyDescent="0.3">
      <c r="B1357" s="6"/>
      <c r="C1357" s="8"/>
      <c r="D1357" s="8" t="s">
        <v>1251</v>
      </c>
      <c r="E1357" s="4" t="s">
        <v>2979</v>
      </c>
      <c r="F1357" s="63">
        <v>3297</v>
      </c>
      <c r="G1357" s="64">
        <v>661</v>
      </c>
      <c r="H1357" s="67">
        <v>20.048528965726419</v>
      </c>
      <c r="I1357" s="64">
        <v>528</v>
      </c>
      <c r="J1357" s="65">
        <v>16.014558689717926</v>
      </c>
      <c r="K1357" s="66">
        <v>133</v>
      </c>
      <c r="L1357" s="68">
        <v>4.0339702760084926</v>
      </c>
      <c r="M1357" s="64">
        <v>0</v>
      </c>
      <c r="N1357" s="67">
        <v>0</v>
      </c>
    </row>
    <row r="1358" spans="2:14" ht="15" customHeight="1" x14ac:dyDescent="0.3">
      <c r="B1358" s="6"/>
      <c r="C1358" s="8"/>
      <c r="D1358" s="8" t="s">
        <v>1252</v>
      </c>
      <c r="E1358" s="4" t="s">
        <v>2980</v>
      </c>
      <c r="F1358" s="63">
        <v>3357</v>
      </c>
      <c r="G1358" s="64">
        <v>1091</v>
      </c>
      <c r="H1358" s="67">
        <v>32.499255287459043</v>
      </c>
      <c r="I1358" s="64">
        <v>821</v>
      </c>
      <c r="J1358" s="65">
        <v>24.456359845099794</v>
      </c>
      <c r="K1358" s="66">
        <v>270</v>
      </c>
      <c r="L1358" s="68">
        <v>8.0428954423592494</v>
      </c>
      <c r="M1358" s="64">
        <v>0</v>
      </c>
      <c r="N1358" s="67">
        <v>0</v>
      </c>
    </row>
    <row r="1359" spans="2:14" ht="15" customHeight="1" x14ac:dyDescent="0.3">
      <c r="B1359" s="6"/>
      <c r="C1359" s="8"/>
      <c r="D1359" s="8" t="s">
        <v>1253</v>
      </c>
      <c r="E1359" s="4" t="s">
        <v>2981</v>
      </c>
      <c r="F1359" s="63">
        <v>1621</v>
      </c>
      <c r="G1359" s="64">
        <v>496</v>
      </c>
      <c r="H1359" s="67">
        <v>30.598396051819865</v>
      </c>
      <c r="I1359" s="64">
        <v>350</v>
      </c>
      <c r="J1359" s="65">
        <v>21.591610117211598</v>
      </c>
      <c r="K1359" s="66">
        <v>146</v>
      </c>
      <c r="L1359" s="68">
        <v>9.006785934608267</v>
      </c>
      <c r="M1359" s="64">
        <v>0</v>
      </c>
      <c r="N1359" s="67">
        <v>0</v>
      </c>
    </row>
    <row r="1360" spans="2:14" ht="15" customHeight="1" x14ac:dyDescent="0.3">
      <c r="B1360" s="6"/>
      <c r="C1360" s="8"/>
      <c r="D1360" s="8" t="s">
        <v>1254</v>
      </c>
      <c r="E1360" s="4" t="s">
        <v>2982</v>
      </c>
      <c r="F1360" s="63">
        <v>458</v>
      </c>
      <c r="G1360" s="64">
        <v>51</v>
      </c>
      <c r="H1360" s="67">
        <v>11.1353711790393</v>
      </c>
      <c r="I1360" s="64">
        <v>45</v>
      </c>
      <c r="J1360" s="65">
        <v>9.8253275109170293</v>
      </c>
      <c r="K1360" s="66">
        <v>6</v>
      </c>
      <c r="L1360" s="68">
        <v>1.3100436681222707</v>
      </c>
      <c r="M1360" s="64">
        <v>0</v>
      </c>
      <c r="N1360" s="67">
        <v>0</v>
      </c>
    </row>
    <row r="1361" spans="2:14" ht="15" customHeight="1" x14ac:dyDescent="0.3">
      <c r="B1361" s="6"/>
      <c r="C1361" s="8"/>
      <c r="D1361" s="8" t="s">
        <v>389</v>
      </c>
      <c r="E1361" s="4" t="s">
        <v>2983</v>
      </c>
      <c r="F1361" s="63">
        <v>405</v>
      </c>
      <c r="G1361" s="64">
        <v>52</v>
      </c>
      <c r="H1361" s="67">
        <v>12.839506172839506</v>
      </c>
      <c r="I1361" s="64">
        <v>38</v>
      </c>
      <c r="J1361" s="65">
        <v>9.3827160493827169</v>
      </c>
      <c r="K1361" s="66">
        <v>14</v>
      </c>
      <c r="L1361" s="68">
        <v>3.4567901234567899</v>
      </c>
      <c r="M1361" s="64">
        <v>0</v>
      </c>
      <c r="N1361" s="67">
        <v>0</v>
      </c>
    </row>
    <row r="1362" spans="2:14" ht="15" customHeight="1" x14ac:dyDescent="0.3">
      <c r="B1362" s="6"/>
      <c r="C1362" s="8"/>
      <c r="D1362" s="8" t="s">
        <v>1255</v>
      </c>
      <c r="E1362" s="4" t="s">
        <v>2984</v>
      </c>
      <c r="F1362" s="63">
        <v>2743</v>
      </c>
      <c r="G1362" s="64">
        <v>786</v>
      </c>
      <c r="H1362" s="67">
        <v>28.654757564710174</v>
      </c>
      <c r="I1362" s="64">
        <v>574</v>
      </c>
      <c r="J1362" s="65">
        <v>20.925993437841779</v>
      </c>
      <c r="K1362" s="66">
        <v>212</v>
      </c>
      <c r="L1362" s="68">
        <v>7.7287641268683931</v>
      </c>
      <c r="M1362" s="64">
        <v>0</v>
      </c>
      <c r="N1362" s="67">
        <v>0</v>
      </c>
    </row>
    <row r="1363" spans="2:14" ht="15" customHeight="1" x14ac:dyDescent="0.3">
      <c r="B1363" s="6"/>
      <c r="C1363" s="8"/>
      <c r="D1363" s="8" t="s">
        <v>1256</v>
      </c>
      <c r="E1363" s="4" t="s">
        <v>2985</v>
      </c>
      <c r="F1363" s="63">
        <v>255</v>
      </c>
      <c r="G1363" s="64">
        <v>65</v>
      </c>
      <c r="H1363" s="67">
        <v>25.490196078431371</v>
      </c>
      <c r="I1363" s="64">
        <v>42</v>
      </c>
      <c r="J1363" s="65">
        <v>16.470588235294116</v>
      </c>
      <c r="K1363" s="66">
        <v>23</v>
      </c>
      <c r="L1363" s="68">
        <v>9.0196078431372548</v>
      </c>
      <c r="M1363" s="64">
        <v>0</v>
      </c>
      <c r="N1363" s="67">
        <v>0</v>
      </c>
    </row>
    <row r="1364" spans="2:14" ht="15" customHeight="1" x14ac:dyDescent="0.3">
      <c r="B1364" s="6"/>
      <c r="C1364" s="8"/>
      <c r="D1364" s="8" t="s">
        <v>1257</v>
      </c>
      <c r="E1364" s="4" t="s">
        <v>2986</v>
      </c>
      <c r="F1364" s="63">
        <v>3092</v>
      </c>
      <c r="G1364" s="64">
        <v>938</v>
      </c>
      <c r="H1364" s="67">
        <v>30.336351875808539</v>
      </c>
      <c r="I1364" s="64">
        <v>695</v>
      </c>
      <c r="J1364" s="65">
        <v>22.477360931435964</v>
      </c>
      <c r="K1364" s="66">
        <v>240</v>
      </c>
      <c r="L1364" s="68">
        <v>7.7619663648124186</v>
      </c>
      <c r="M1364" s="64">
        <v>3</v>
      </c>
      <c r="N1364" s="67">
        <v>9.7024579560155241E-2</v>
      </c>
    </row>
    <row r="1365" spans="2:14" ht="15" customHeight="1" x14ac:dyDescent="0.3">
      <c r="B1365" s="6"/>
      <c r="C1365" s="8"/>
      <c r="D1365" s="8" t="s">
        <v>1258</v>
      </c>
      <c r="E1365" s="4" t="s">
        <v>2987</v>
      </c>
      <c r="F1365" s="63">
        <v>128</v>
      </c>
      <c r="G1365" s="64">
        <v>24</v>
      </c>
      <c r="H1365" s="67">
        <v>18.75</v>
      </c>
      <c r="I1365" s="64">
        <v>22</v>
      </c>
      <c r="J1365" s="65">
        <v>17.1875</v>
      </c>
      <c r="K1365" s="66">
        <v>2</v>
      </c>
      <c r="L1365" s="68">
        <v>1.5625</v>
      </c>
      <c r="M1365" s="64">
        <v>0</v>
      </c>
      <c r="N1365" s="67">
        <v>0</v>
      </c>
    </row>
    <row r="1366" spans="2:14" ht="15" customHeight="1" x14ac:dyDescent="0.3">
      <c r="B1366" s="6"/>
      <c r="C1366" s="8"/>
      <c r="D1366" s="8" t="s">
        <v>1259</v>
      </c>
      <c r="E1366" s="4" t="s">
        <v>2988</v>
      </c>
      <c r="F1366" s="63">
        <v>151</v>
      </c>
      <c r="G1366" s="64">
        <v>15</v>
      </c>
      <c r="H1366" s="67">
        <v>9.9337748344370862</v>
      </c>
      <c r="I1366" s="64">
        <v>11</v>
      </c>
      <c r="J1366" s="65">
        <v>7.2847682119205297</v>
      </c>
      <c r="K1366" s="66">
        <v>4</v>
      </c>
      <c r="L1366" s="68">
        <v>2.6490066225165565</v>
      </c>
      <c r="M1366" s="64">
        <v>0</v>
      </c>
      <c r="N1366" s="67">
        <v>0</v>
      </c>
    </row>
    <row r="1367" spans="2:14" ht="15" customHeight="1" x14ac:dyDescent="0.3">
      <c r="B1367" s="6"/>
      <c r="C1367" s="8"/>
      <c r="D1367" s="8" t="s">
        <v>1260</v>
      </c>
      <c r="E1367" s="4" t="s">
        <v>2989</v>
      </c>
      <c r="F1367" s="63">
        <v>1381</v>
      </c>
      <c r="G1367" s="64">
        <v>313</v>
      </c>
      <c r="H1367" s="67">
        <v>22.664735698769007</v>
      </c>
      <c r="I1367" s="64">
        <v>233</v>
      </c>
      <c r="J1367" s="65">
        <v>16.871832005792903</v>
      </c>
      <c r="K1367" s="66">
        <v>80</v>
      </c>
      <c r="L1367" s="68">
        <v>5.792903692976104</v>
      </c>
      <c r="M1367" s="64">
        <v>0</v>
      </c>
      <c r="N1367" s="67">
        <v>0</v>
      </c>
    </row>
    <row r="1368" spans="2:14" ht="15" customHeight="1" x14ac:dyDescent="0.3">
      <c r="B1368" s="6"/>
      <c r="C1368" s="8"/>
      <c r="D1368" s="8" t="s">
        <v>1261</v>
      </c>
      <c r="E1368" s="4" t="s">
        <v>2990</v>
      </c>
      <c r="F1368" s="63">
        <v>197</v>
      </c>
      <c r="G1368" s="64">
        <v>55</v>
      </c>
      <c r="H1368" s="67">
        <v>27.918781725888323</v>
      </c>
      <c r="I1368" s="64">
        <v>43</v>
      </c>
      <c r="J1368" s="65">
        <v>21.82741116751269</v>
      </c>
      <c r="K1368" s="66">
        <v>11</v>
      </c>
      <c r="L1368" s="68">
        <v>5.5837563451776653</v>
      </c>
      <c r="M1368" s="64">
        <v>1</v>
      </c>
      <c r="N1368" s="67">
        <v>0.50761421319796951</v>
      </c>
    </row>
    <row r="1369" spans="2:14" ht="15" customHeight="1" x14ac:dyDescent="0.3">
      <c r="B1369" s="6"/>
      <c r="C1369" s="8"/>
      <c r="D1369" s="8" t="s">
        <v>1262</v>
      </c>
      <c r="E1369" s="4" t="s">
        <v>2991</v>
      </c>
      <c r="F1369" s="63">
        <v>273</v>
      </c>
      <c r="G1369" s="64">
        <v>7</v>
      </c>
      <c r="H1369" s="67">
        <v>2.5641025641025643</v>
      </c>
      <c r="I1369" s="64">
        <v>5</v>
      </c>
      <c r="J1369" s="65">
        <v>1.8315018315018317</v>
      </c>
      <c r="K1369" s="66">
        <v>2</v>
      </c>
      <c r="L1369" s="68">
        <v>0.73260073260073255</v>
      </c>
      <c r="M1369" s="64">
        <v>0</v>
      </c>
      <c r="N1369" s="67">
        <v>0</v>
      </c>
    </row>
    <row r="1370" spans="2:14" ht="15" customHeight="1" x14ac:dyDescent="0.3">
      <c r="B1370" s="6"/>
      <c r="C1370" s="8"/>
      <c r="D1370" s="8" t="s">
        <v>840</v>
      </c>
      <c r="E1370" s="4" t="s">
        <v>2992</v>
      </c>
      <c r="F1370" s="63">
        <v>157</v>
      </c>
      <c r="G1370" s="64">
        <v>11</v>
      </c>
      <c r="H1370" s="67">
        <v>7.0063694267515935</v>
      </c>
      <c r="I1370" s="64">
        <v>8</v>
      </c>
      <c r="J1370" s="65">
        <v>5.095541401273886</v>
      </c>
      <c r="K1370" s="66">
        <v>3</v>
      </c>
      <c r="L1370" s="68">
        <v>1.910828025477707</v>
      </c>
      <c r="M1370" s="64">
        <v>0</v>
      </c>
      <c r="N1370" s="67">
        <v>0</v>
      </c>
    </row>
    <row r="1371" spans="2:14" ht="15" customHeight="1" x14ac:dyDescent="0.3">
      <c r="B1371" s="6"/>
      <c r="C1371" s="8"/>
      <c r="D1371" s="8" t="s">
        <v>1263</v>
      </c>
      <c r="E1371" s="4" t="s">
        <v>2993</v>
      </c>
      <c r="F1371" s="63">
        <v>17722</v>
      </c>
      <c r="G1371" s="64">
        <v>2392</v>
      </c>
      <c r="H1371" s="67">
        <v>13.497347929127638</v>
      </c>
      <c r="I1371" s="64">
        <v>1829</v>
      </c>
      <c r="J1371" s="65">
        <v>10.320505586276944</v>
      </c>
      <c r="K1371" s="66">
        <v>556</v>
      </c>
      <c r="L1371" s="68">
        <v>3.1373434149644512</v>
      </c>
      <c r="M1371" s="64">
        <v>7</v>
      </c>
      <c r="N1371" s="67">
        <v>3.9498927886243089E-2</v>
      </c>
    </row>
    <row r="1372" spans="2:14" ht="15" customHeight="1" x14ac:dyDescent="0.3">
      <c r="B1372" s="6"/>
      <c r="C1372" s="8"/>
      <c r="D1372" s="8" t="s">
        <v>1264</v>
      </c>
      <c r="E1372" s="4" t="s">
        <v>2994</v>
      </c>
      <c r="F1372" s="63">
        <v>3866</v>
      </c>
      <c r="G1372" s="64">
        <v>670</v>
      </c>
      <c r="H1372" s="67">
        <v>17.330574236937405</v>
      </c>
      <c r="I1372" s="64">
        <v>490</v>
      </c>
      <c r="J1372" s="65">
        <v>12.674599068804968</v>
      </c>
      <c r="K1372" s="66">
        <v>178</v>
      </c>
      <c r="L1372" s="68">
        <v>4.6042421107087428</v>
      </c>
      <c r="M1372" s="64">
        <v>2</v>
      </c>
      <c r="N1372" s="67">
        <v>5.1733057423693739E-2</v>
      </c>
    </row>
    <row r="1373" spans="2:14" ht="15" customHeight="1" x14ac:dyDescent="0.3">
      <c r="B1373" s="6"/>
      <c r="C1373" s="8"/>
      <c r="D1373" s="8" t="s">
        <v>190</v>
      </c>
      <c r="E1373" s="4" t="s">
        <v>2995</v>
      </c>
      <c r="F1373" s="63">
        <v>199</v>
      </c>
      <c r="G1373" s="64">
        <v>75</v>
      </c>
      <c r="H1373" s="67">
        <v>37.688442211055275</v>
      </c>
      <c r="I1373" s="64">
        <v>64</v>
      </c>
      <c r="J1373" s="65">
        <v>32.1608040201005</v>
      </c>
      <c r="K1373" s="66">
        <v>11</v>
      </c>
      <c r="L1373" s="68">
        <v>5.5276381909547743</v>
      </c>
      <c r="M1373" s="64">
        <v>0</v>
      </c>
      <c r="N1373" s="67">
        <v>0</v>
      </c>
    </row>
    <row r="1374" spans="2:14" ht="15" customHeight="1" x14ac:dyDescent="0.3">
      <c r="B1374" s="6"/>
      <c r="C1374" s="8"/>
      <c r="D1374" s="8" t="s">
        <v>1265</v>
      </c>
      <c r="E1374" s="4" t="s">
        <v>2996</v>
      </c>
      <c r="F1374" s="63">
        <v>5123</v>
      </c>
      <c r="G1374" s="64">
        <v>1273</v>
      </c>
      <c r="H1374" s="67">
        <v>24.848721452274059</v>
      </c>
      <c r="I1374" s="64">
        <v>929</v>
      </c>
      <c r="J1374" s="65">
        <v>18.13390591450322</v>
      </c>
      <c r="K1374" s="66">
        <v>343</v>
      </c>
      <c r="L1374" s="68">
        <v>6.6952957251610377</v>
      </c>
      <c r="M1374" s="64">
        <v>1</v>
      </c>
      <c r="N1374" s="67">
        <v>1.9519812609798948E-2</v>
      </c>
    </row>
    <row r="1375" spans="2:14" ht="15" customHeight="1" x14ac:dyDescent="0.3">
      <c r="B1375" s="6"/>
      <c r="C1375" s="8"/>
      <c r="D1375" s="8" t="s">
        <v>519</v>
      </c>
      <c r="E1375" s="4" t="s">
        <v>2997</v>
      </c>
      <c r="F1375" s="63">
        <v>815</v>
      </c>
      <c r="G1375" s="64">
        <v>94</v>
      </c>
      <c r="H1375" s="67">
        <v>11.533742331288344</v>
      </c>
      <c r="I1375" s="64">
        <v>74</v>
      </c>
      <c r="J1375" s="65">
        <v>9.0797546012269947</v>
      </c>
      <c r="K1375" s="66">
        <v>20</v>
      </c>
      <c r="L1375" s="68">
        <v>2.4539877300613497</v>
      </c>
      <c r="M1375" s="64">
        <v>0</v>
      </c>
      <c r="N1375" s="67">
        <v>0</v>
      </c>
    </row>
    <row r="1376" spans="2:14" ht="15" customHeight="1" x14ac:dyDescent="0.3">
      <c r="B1376" s="6"/>
      <c r="C1376" s="8"/>
      <c r="D1376" s="8" t="s">
        <v>1266</v>
      </c>
      <c r="E1376" s="4" t="s">
        <v>2998</v>
      </c>
      <c r="F1376" s="63">
        <v>1873</v>
      </c>
      <c r="G1376" s="64">
        <v>501</v>
      </c>
      <c r="H1376" s="67">
        <v>26.748531767218367</v>
      </c>
      <c r="I1376" s="64">
        <v>357</v>
      </c>
      <c r="J1376" s="65">
        <v>19.060331019754404</v>
      </c>
      <c r="K1376" s="66">
        <v>144</v>
      </c>
      <c r="L1376" s="68">
        <v>7.688200747463962</v>
      </c>
      <c r="M1376" s="64">
        <v>0</v>
      </c>
      <c r="N1376" s="67">
        <v>0</v>
      </c>
    </row>
    <row r="1377" spans="2:14" ht="15" customHeight="1" x14ac:dyDescent="0.3">
      <c r="B1377" s="6"/>
      <c r="C1377" s="8"/>
      <c r="D1377" s="8" t="s">
        <v>1267</v>
      </c>
      <c r="E1377" s="4" t="s">
        <v>2999</v>
      </c>
      <c r="F1377" s="63">
        <v>28</v>
      </c>
      <c r="G1377" s="64">
        <v>2</v>
      </c>
      <c r="H1377" s="67">
        <v>7.1428571428571423</v>
      </c>
      <c r="I1377" s="64">
        <v>2</v>
      </c>
      <c r="J1377" s="65">
        <v>7.1428571428571423</v>
      </c>
      <c r="K1377" s="66">
        <v>0</v>
      </c>
      <c r="L1377" s="68">
        <v>0</v>
      </c>
      <c r="M1377" s="64">
        <v>0</v>
      </c>
      <c r="N1377" s="67">
        <v>0</v>
      </c>
    </row>
    <row r="1378" spans="2:14" ht="15" customHeight="1" x14ac:dyDescent="0.3">
      <c r="B1378" s="6"/>
      <c r="C1378" s="8"/>
      <c r="D1378" s="8" t="s">
        <v>146</v>
      </c>
      <c r="E1378" s="4" t="s">
        <v>3000</v>
      </c>
      <c r="F1378" s="63">
        <v>255</v>
      </c>
      <c r="G1378" s="64">
        <v>55</v>
      </c>
      <c r="H1378" s="67">
        <v>21.56862745098039</v>
      </c>
      <c r="I1378" s="64">
        <v>42</v>
      </c>
      <c r="J1378" s="65">
        <v>16.470588235294116</v>
      </c>
      <c r="K1378" s="66">
        <v>13</v>
      </c>
      <c r="L1378" s="68">
        <v>5.0980392156862742</v>
      </c>
      <c r="M1378" s="64">
        <v>0</v>
      </c>
      <c r="N1378" s="67">
        <v>0</v>
      </c>
    </row>
    <row r="1379" spans="2:14" ht="15" customHeight="1" x14ac:dyDescent="0.3">
      <c r="B1379" s="6"/>
      <c r="C1379" s="8"/>
      <c r="D1379" s="8" t="s">
        <v>1268</v>
      </c>
      <c r="E1379" s="4" t="s">
        <v>3001</v>
      </c>
      <c r="F1379" s="63">
        <v>1630</v>
      </c>
      <c r="G1379" s="64">
        <v>273</v>
      </c>
      <c r="H1379" s="67">
        <v>16.74846625766871</v>
      </c>
      <c r="I1379" s="64">
        <v>206</v>
      </c>
      <c r="J1379" s="65">
        <v>12.638036809815951</v>
      </c>
      <c r="K1379" s="66">
        <v>67</v>
      </c>
      <c r="L1379" s="68">
        <v>4.110429447852761</v>
      </c>
      <c r="M1379" s="64">
        <v>0</v>
      </c>
      <c r="N1379" s="67">
        <v>0</v>
      </c>
    </row>
    <row r="1380" spans="2:14" ht="15" customHeight="1" x14ac:dyDescent="0.3">
      <c r="B1380" s="6"/>
      <c r="C1380" s="8"/>
      <c r="D1380" s="8" t="s">
        <v>1269</v>
      </c>
      <c r="E1380" s="4" t="s">
        <v>3002</v>
      </c>
      <c r="F1380" s="63">
        <v>615</v>
      </c>
      <c r="G1380" s="64">
        <v>75</v>
      </c>
      <c r="H1380" s="67">
        <v>12.195121951219512</v>
      </c>
      <c r="I1380" s="64">
        <v>59</v>
      </c>
      <c r="J1380" s="65">
        <v>9.5934959349593498</v>
      </c>
      <c r="K1380" s="66">
        <v>16</v>
      </c>
      <c r="L1380" s="68">
        <v>2.6016260162601625</v>
      </c>
      <c r="M1380" s="64">
        <v>0</v>
      </c>
      <c r="N1380" s="67">
        <v>0</v>
      </c>
    </row>
    <row r="1381" spans="2:14" ht="15" customHeight="1" x14ac:dyDescent="0.3">
      <c r="B1381" s="6"/>
      <c r="C1381" s="8"/>
      <c r="D1381" s="8" t="s">
        <v>1270</v>
      </c>
      <c r="E1381" s="4" t="s">
        <v>3003</v>
      </c>
      <c r="F1381" s="63">
        <v>6310</v>
      </c>
      <c r="G1381" s="64">
        <v>1484</v>
      </c>
      <c r="H1381" s="67">
        <v>23.518225039619654</v>
      </c>
      <c r="I1381" s="64">
        <v>1112</v>
      </c>
      <c r="J1381" s="65">
        <v>17.622820919175911</v>
      </c>
      <c r="K1381" s="66">
        <v>368</v>
      </c>
      <c r="L1381" s="68">
        <v>5.8320126782884314</v>
      </c>
      <c r="M1381" s="64">
        <v>4</v>
      </c>
      <c r="N1381" s="67">
        <v>6.3391442155309036E-2</v>
      </c>
    </row>
    <row r="1382" spans="2:14" ht="15" customHeight="1" x14ac:dyDescent="0.3">
      <c r="B1382" s="6"/>
      <c r="C1382" s="8"/>
      <c r="D1382" s="8" t="s">
        <v>1271</v>
      </c>
      <c r="E1382" s="4" t="s">
        <v>3004</v>
      </c>
      <c r="F1382" s="63">
        <v>7938</v>
      </c>
      <c r="G1382" s="64">
        <v>1984</v>
      </c>
      <c r="H1382" s="67">
        <v>24.993701184177372</v>
      </c>
      <c r="I1382" s="64">
        <v>1479</v>
      </c>
      <c r="J1382" s="65">
        <v>18.631897203325774</v>
      </c>
      <c r="K1382" s="66">
        <v>501</v>
      </c>
      <c r="L1382" s="68">
        <v>6.3114134542705962</v>
      </c>
      <c r="M1382" s="64">
        <v>4</v>
      </c>
      <c r="N1382" s="67">
        <v>5.0390526581002779E-2</v>
      </c>
    </row>
    <row r="1383" spans="2:14" ht="15" customHeight="1" x14ac:dyDescent="0.3">
      <c r="B1383" s="6"/>
      <c r="C1383" s="8" t="s">
        <v>1272</v>
      </c>
      <c r="D1383" s="8" t="s">
        <v>1273</v>
      </c>
      <c r="E1383" s="4" t="s">
        <v>3005</v>
      </c>
      <c r="F1383" s="63">
        <v>9</v>
      </c>
      <c r="G1383" s="64">
        <v>8</v>
      </c>
      <c r="H1383" s="67">
        <v>88.888888888888886</v>
      </c>
      <c r="I1383" s="64">
        <v>1</v>
      </c>
      <c r="J1383" s="65">
        <v>11.111111111111111</v>
      </c>
      <c r="K1383" s="66">
        <v>6</v>
      </c>
      <c r="L1383" s="68">
        <v>66.666666666666657</v>
      </c>
      <c r="M1383" s="64">
        <v>1</v>
      </c>
      <c r="N1383" s="67">
        <v>11.111111111111111</v>
      </c>
    </row>
    <row r="1384" spans="2:14" ht="15" customHeight="1" x14ac:dyDescent="0.3">
      <c r="B1384" s="6"/>
      <c r="C1384" s="8"/>
      <c r="D1384" s="8" t="s">
        <v>1274</v>
      </c>
      <c r="E1384" s="4" t="s">
        <v>3006</v>
      </c>
      <c r="F1384" s="63">
        <v>5</v>
      </c>
      <c r="G1384" s="64">
        <v>3</v>
      </c>
      <c r="H1384" s="67">
        <v>60</v>
      </c>
      <c r="I1384" s="64">
        <v>1</v>
      </c>
      <c r="J1384" s="65">
        <v>20</v>
      </c>
      <c r="K1384" s="66">
        <v>2</v>
      </c>
      <c r="L1384" s="68">
        <v>40</v>
      </c>
      <c r="M1384" s="64">
        <v>0</v>
      </c>
      <c r="N1384" s="67">
        <v>0</v>
      </c>
    </row>
    <row r="1385" spans="2:14" ht="15" customHeight="1" x14ac:dyDescent="0.3">
      <c r="B1385" s="6"/>
      <c r="C1385" s="8"/>
      <c r="D1385" s="8" t="s">
        <v>1275</v>
      </c>
      <c r="E1385" s="4" t="s">
        <v>3007</v>
      </c>
      <c r="F1385" s="63">
        <v>33</v>
      </c>
      <c r="G1385" s="64">
        <v>12</v>
      </c>
      <c r="H1385" s="67">
        <v>36.36363636363636</v>
      </c>
      <c r="I1385" s="64">
        <v>8</v>
      </c>
      <c r="J1385" s="65">
        <v>24.242424242424242</v>
      </c>
      <c r="K1385" s="66">
        <v>4</v>
      </c>
      <c r="L1385" s="68">
        <v>12.121212121212121</v>
      </c>
      <c r="M1385" s="64">
        <v>0</v>
      </c>
      <c r="N1385" s="67">
        <v>0</v>
      </c>
    </row>
    <row r="1386" spans="2:14" ht="15" customHeight="1" x14ac:dyDescent="0.3">
      <c r="B1386" s="6"/>
      <c r="C1386" s="8"/>
      <c r="D1386" s="8" t="s">
        <v>1276</v>
      </c>
      <c r="E1386" s="4" t="s">
        <v>3008</v>
      </c>
      <c r="F1386" s="63" t="s">
        <v>3675</v>
      </c>
      <c r="G1386" s="64" t="s">
        <v>3675</v>
      </c>
      <c r="H1386" s="67" t="s">
        <v>3675</v>
      </c>
      <c r="I1386" s="64" t="s">
        <v>3675</v>
      </c>
      <c r="J1386" s="65" t="s">
        <v>3675</v>
      </c>
      <c r="K1386" s="66" t="s">
        <v>3675</v>
      </c>
      <c r="L1386" s="68" t="s">
        <v>3675</v>
      </c>
      <c r="M1386" s="64" t="s">
        <v>3675</v>
      </c>
      <c r="N1386" s="67" t="s">
        <v>3675</v>
      </c>
    </row>
    <row r="1387" spans="2:14" ht="15" customHeight="1" x14ac:dyDescent="0.3">
      <c r="B1387" s="6"/>
      <c r="C1387" s="8"/>
      <c r="D1387" s="8" t="s">
        <v>1272</v>
      </c>
      <c r="E1387" s="4" t="s">
        <v>3009</v>
      </c>
      <c r="F1387" s="63">
        <v>75</v>
      </c>
      <c r="G1387" s="64">
        <v>50</v>
      </c>
      <c r="H1387" s="67">
        <v>66.666666666666657</v>
      </c>
      <c r="I1387" s="64">
        <v>11</v>
      </c>
      <c r="J1387" s="65">
        <v>14.666666666666666</v>
      </c>
      <c r="K1387" s="66">
        <v>36</v>
      </c>
      <c r="L1387" s="68">
        <v>48</v>
      </c>
      <c r="M1387" s="64">
        <v>3</v>
      </c>
      <c r="N1387" s="67">
        <v>4</v>
      </c>
    </row>
    <row r="1388" spans="2:14" ht="15" customHeight="1" x14ac:dyDescent="0.3">
      <c r="B1388" s="6"/>
      <c r="C1388" s="8"/>
      <c r="D1388" s="8" t="s">
        <v>1277</v>
      </c>
      <c r="E1388" s="4" t="s">
        <v>3010</v>
      </c>
      <c r="F1388" s="63">
        <v>49</v>
      </c>
      <c r="G1388" s="64">
        <v>17</v>
      </c>
      <c r="H1388" s="67">
        <v>34.693877551020407</v>
      </c>
      <c r="I1388" s="64">
        <v>2</v>
      </c>
      <c r="J1388" s="65">
        <v>4.0816326530612246</v>
      </c>
      <c r="K1388" s="66">
        <v>15</v>
      </c>
      <c r="L1388" s="68">
        <v>30.612244897959183</v>
      </c>
      <c r="M1388" s="64">
        <v>0</v>
      </c>
      <c r="N1388" s="67">
        <v>0</v>
      </c>
    </row>
    <row r="1389" spans="2:14" ht="15" customHeight="1" x14ac:dyDescent="0.3">
      <c r="B1389" s="6"/>
      <c r="C1389" s="8" t="s">
        <v>1040</v>
      </c>
      <c r="D1389" s="8" t="s">
        <v>1278</v>
      </c>
      <c r="E1389" s="4" t="s">
        <v>3011</v>
      </c>
      <c r="F1389" s="63">
        <v>14</v>
      </c>
      <c r="G1389" s="64">
        <v>5</v>
      </c>
      <c r="H1389" s="67">
        <v>35.714285714285708</v>
      </c>
      <c r="I1389" s="64">
        <v>1</v>
      </c>
      <c r="J1389" s="65">
        <v>7.1428571428571423</v>
      </c>
      <c r="K1389" s="66">
        <v>4</v>
      </c>
      <c r="L1389" s="68">
        <v>28.571428571428569</v>
      </c>
      <c r="M1389" s="64">
        <v>0</v>
      </c>
      <c r="N1389" s="67">
        <v>0</v>
      </c>
    </row>
    <row r="1390" spans="2:14" ht="15" customHeight="1" x14ac:dyDescent="0.3">
      <c r="B1390" s="6"/>
      <c r="C1390" s="8"/>
      <c r="D1390" s="8" t="s">
        <v>1279</v>
      </c>
      <c r="E1390" s="4" t="s">
        <v>3012</v>
      </c>
      <c r="F1390" s="63">
        <v>6</v>
      </c>
      <c r="G1390" s="64">
        <v>5</v>
      </c>
      <c r="H1390" s="67">
        <v>83.333333333333314</v>
      </c>
      <c r="I1390" s="64">
        <v>1</v>
      </c>
      <c r="J1390" s="65">
        <v>16.666666666666664</v>
      </c>
      <c r="K1390" s="66">
        <v>3</v>
      </c>
      <c r="L1390" s="68">
        <v>50</v>
      </c>
      <c r="M1390" s="64">
        <v>1</v>
      </c>
      <c r="N1390" s="67">
        <v>16.666666666666664</v>
      </c>
    </row>
    <row r="1391" spans="2:14" ht="15" customHeight="1" x14ac:dyDescent="0.3">
      <c r="B1391" s="6"/>
      <c r="C1391" s="8"/>
      <c r="D1391" s="8" t="s">
        <v>1280</v>
      </c>
      <c r="E1391" s="4" t="s">
        <v>3013</v>
      </c>
      <c r="F1391" s="63" t="s">
        <v>3675</v>
      </c>
      <c r="G1391" s="64" t="s">
        <v>3675</v>
      </c>
      <c r="H1391" s="67" t="s">
        <v>3675</v>
      </c>
      <c r="I1391" s="64" t="s">
        <v>3675</v>
      </c>
      <c r="J1391" s="65" t="s">
        <v>3675</v>
      </c>
      <c r="K1391" s="66" t="s">
        <v>3675</v>
      </c>
      <c r="L1391" s="68" t="s">
        <v>3675</v>
      </c>
      <c r="M1391" s="64" t="s">
        <v>3675</v>
      </c>
      <c r="N1391" s="67" t="s">
        <v>3675</v>
      </c>
    </row>
    <row r="1392" spans="2:14" ht="15" customHeight="1" x14ac:dyDescent="0.3">
      <c r="B1392" s="6"/>
      <c r="C1392" s="8"/>
      <c r="D1392" s="8" t="s">
        <v>1281</v>
      </c>
      <c r="E1392" s="4" t="s">
        <v>3014</v>
      </c>
      <c r="F1392" s="63">
        <v>12</v>
      </c>
      <c r="G1392" s="64">
        <v>3</v>
      </c>
      <c r="H1392" s="67">
        <v>24.999999999999996</v>
      </c>
      <c r="I1392" s="64">
        <v>2</v>
      </c>
      <c r="J1392" s="65">
        <v>16.666666666666664</v>
      </c>
      <c r="K1392" s="66">
        <v>1</v>
      </c>
      <c r="L1392" s="68">
        <v>8.3333333333333321</v>
      </c>
      <c r="M1392" s="64">
        <v>0</v>
      </c>
      <c r="N1392" s="67">
        <v>0</v>
      </c>
    </row>
    <row r="1393" spans="2:14" ht="15" customHeight="1" x14ac:dyDescent="0.3">
      <c r="B1393" s="6"/>
      <c r="C1393" s="8"/>
      <c r="D1393" s="8" t="s">
        <v>1282</v>
      </c>
      <c r="E1393" s="4" t="s">
        <v>3015</v>
      </c>
      <c r="F1393" s="63" t="s">
        <v>3675</v>
      </c>
      <c r="G1393" s="64" t="s">
        <v>3675</v>
      </c>
      <c r="H1393" s="67" t="s">
        <v>3675</v>
      </c>
      <c r="I1393" s="64" t="s">
        <v>3675</v>
      </c>
      <c r="J1393" s="65" t="s">
        <v>3675</v>
      </c>
      <c r="K1393" s="66" t="s">
        <v>3675</v>
      </c>
      <c r="L1393" s="68" t="s">
        <v>3675</v>
      </c>
      <c r="M1393" s="64" t="s">
        <v>3675</v>
      </c>
      <c r="N1393" s="67" t="s">
        <v>3675</v>
      </c>
    </row>
    <row r="1394" spans="2:14" ht="15" customHeight="1" x14ac:dyDescent="0.3">
      <c r="B1394" s="6"/>
      <c r="C1394" s="8"/>
      <c r="D1394" s="8" t="s">
        <v>1283</v>
      </c>
      <c r="E1394" s="4" t="s">
        <v>3016</v>
      </c>
      <c r="F1394" s="63" t="s">
        <v>3675</v>
      </c>
      <c r="G1394" s="64" t="s">
        <v>3675</v>
      </c>
      <c r="H1394" s="67" t="s">
        <v>3675</v>
      </c>
      <c r="I1394" s="64" t="s">
        <v>3675</v>
      </c>
      <c r="J1394" s="65" t="s">
        <v>3675</v>
      </c>
      <c r="K1394" s="66" t="s">
        <v>3675</v>
      </c>
      <c r="L1394" s="68" t="s">
        <v>3675</v>
      </c>
      <c r="M1394" s="64" t="s">
        <v>3675</v>
      </c>
      <c r="N1394" s="67" t="s">
        <v>3675</v>
      </c>
    </row>
    <row r="1395" spans="2:14" ht="15" customHeight="1" x14ac:dyDescent="0.3">
      <c r="B1395" s="6"/>
      <c r="C1395" s="8"/>
      <c r="D1395" s="8" t="s">
        <v>1284</v>
      </c>
      <c r="E1395" s="4" t="s">
        <v>3017</v>
      </c>
      <c r="F1395" s="63">
        <v>47</v>
      </c>
      <c r="G1395" s="64">
        <v>22</v>
      </c>
      <c r="H1395" s="67">
        <v>46.808510638297875</v>
      </c>
      <c r="I1395" s="64">
        <v>18</v>
      </c>
      <c r="J1395" s="65">
        <v>38.297872340425535</v>
      </c>
      <c r="K1395" s="66">
        <v>4</v>
      </c>
      <c r="L1395" s="68">
        <v>8.5106382978723403</v>
      </c>
      <c r="M1395" s="64">
        <v>0</v>
      </c>
      <c r="N1395" s="67">
        <v>0</v>
      </c>
    </row>
    <row r="1396" spans="2:14" ht="15" customHeight="1" x14ac:dyDescent="0.3">
      <c r="B1396" s="6"/>
      <c r="C1396" s="8"/>
      <c r="D1396" s="8" t="s">
        <v>1285</v>
      </c>
      <c r="E1396" s="4" t="s">
        <v>3018</v>
      </c>
      <c r="F1396" s="63">
        <v>19</v>
      </c>
      <c r="G1396" s="64">
        <v>15</v>
      </c>
      <c r="H1396" s="67">
        <v>78.94736842105263</v>
      </c>
      <c r="I1396" s="64">
        <v>5</v>
      </c>
      <c r="J1396" s="65">
        <v>26.315789473684209</v>
      </c>
      <c r="K1396" s="66">
        <v>10</v>
      </c>
      <c r="L1396" s="68">
        <v>52.631578947368418</v>
      </c>
      <c r="M1396" s="64">
        <v>0</v>
      </c>
      <c r="N1396" s="67">
        <v>0</v>
      </c>
    </row>
    <row r="1397" spans="2:14" ht="15" customHeight="1" x14ac:dyDescent="0.3">
      <c r="B1397" s="6"/>
      <c r="C1397" s="8"/>
      <c r="D1397" s="8" t="s">
        <v>1286</v>
      </c>
      <c r="E1397" s="4" t="s">
        <v>3019</v>
      </c>
      <c r="F1397" s="63">
        <v>21</v>
      </c>
      <c r="G1397" s="64">
        <v>13</v>
      </c>
      <c r="H1397" s="67">
        <v>61.904761904761898</v>
      </c>
      <c r="I1397" s="64">
        <v>8</v>
      </c>
      <c r="J1397" s="65">
        <v>38.095238095238095</v>
      </c>
      <c r="K1397" s="66">
        <v>5</v>
      </c>
      <c r="L1397" s="68">
        <v>23.809523809523807</v>
      </c>
      <c r="M1397" s="64">
        <v>0</v>
      </c>
      <c r="N1397" s="67">
        <v>0</v>
      </c>
    </row>
    <row r="1398" spans="2:14" ht="15" customHeight="1" x14ac:dyDescent="0.3">
      <c r="B1398" s="6"/>
      <c r="C1398" s="8"/>
      <c r="D1398" s="8" t="s">
        <v>1676</v>
      </c>
      <c r="E1398" s="4" t="s">
        <v>3020</v>
      </c>
      <c r="F1398" s="63">
        <v>8</v>
      </c>
      <c r="G1398" s="64">
        <v>0</v>
      </c>
      <c r="H1398" s="67">
        <v>0</v>
      </c>
      <c r="I1398" s="64">
        <v>0</v>
      </c>
      <c r="J1398" s="65">
        <v>0</v>
      </c>
      <c r="K1398" s="66">
        <v>0</v>
      </c>
      <c r="L1398" s="68">
        <v>0</v>
      </c>
      <c r="M1398" s="64">
        <v>0</v>
      </c>
      <c r="N1398" s="67">
        <v>0</v>
      </c>
    </row>
    <row r="1399" spans="2:14" ht="15" customHeight="1" x14ac:dyDescent="0.3">
      <c r="B1399" s="6"/>
      <c r="C1399" s="8"/>
      <c r="D1399" s="8" t="s">
        <v>1675</v>
      </c>
      <c r="E1399" s="4" t="s">
        <v>3021</v>
      </c>
      <c r="F1399" s="63" t="s">
        <v>3675</v>
      </c>
      <c r="G1399" s="64" t="s">
        <v>3675</v>
      </c>
      <c r="H1399" s="67" t="s">
        <v>3675</v>
      </c>
      <c r="I1399" s="64" t="s">
        <v>3675</v>
      </c>
      <c r="J1399" s="65" t="s">
        <v>3675</v>
      </c>
      <c r="K1399" s="66" t="s">
        <v>3675</v>
      </c>
      <c r="L1399" s="68" t="s">
        <v>3675</v>
      </c>
      <c r="M1399" s="64" t="s">
        <v>3675</v>
      </c>
      <c r="N1399" s="67" t="s">
        <v>3675</v>
      </c>
    </row>
    <row r="1400" spans="2:14" ht="15" customHeight="1" x14ac:dyDescent="0.3">
      <c r="B1400" s="6"/>
      <c r="C1400" s="8"/>
      <c r="D1400" s="8" t="s">
        <v>1674</v>
      </c>
      <c r="E1400" s="4" t="s">
        <v>3022</v>
      </c>
      <c r="F1400" s="63">
        <v>13</v>
      </c>
      <c r="G1400" s="64">
        <v>4</v>
      </c>
      <c r="H1400" s="67">
        <v>30.76923076923077</v>
      </c>
      <c r="I1400" s="64">
        <v>2</v>
      </c>
      <c r="J1400" s="65">
        <v>15.384615384615385</v>
      </c>
      <c r="K1400" s="66">
        <v>2</v>
      </c>
      <c r="L1400" s="68">
        <v>15.384615384615385</v>
      </c>
      <c r="M1400" s="64">
        <v>0</v>
      </c>
      <c r="N1400" s="67">
        <v>0</v>
      </c>
    </row>
    <row r="1401" spans="2:14" ht="15" customHeight="1" x14ac:dyDescent="0.3">
      <c r="B1401" s="6"/>
      <c r="C1401" s="8"/>
      <c r="D1401" s="8" t="s">
        <v>1287</v>
      </c>
      <c r="E1401" s="4" t="s">
        <v>3023</v>
      </c>
      <c r="F1401" s="63">
        <v>14</v>
      </c>
      <c r="G1401" s="64">
        <v>3</v>
      </c>
      <c r="H1401" s="67">
        <v>21.428571428571427</v>
      </c>
      <c r="I1401" s="64">
        <v>3</v>
      </c>
      <c r="J1401" s="65">
        <v>21.428571428571427</v>
      </c>
      <c r="K1401" s="66">
        <v>0</v>
      </c>
      <c r="L1401" s="68">
        <v>0</v>
      </c>
      <c r="M1401" s="64">
        <v>0</v>
      </c>
      <c r="N1401" s="67">
        <v>0</v>
      </c>
    </row>
    <row r="1402" spans="2:14" ht="15" customHeight="1" x14ac:dyDescent="0.3">
      <c r="B1402" s="6"/>
      <c r="C1402" s="8"/>
      <c r="D1402" s="8" t="s">
        <v>1288</v>
      </c>
      <c r="E1402" s="4" t="s">
        <v>3024</v>
      </c>
      <c r="F1402" s="63">
        <v>6</v>
      </c>
      <c r="G1402" s="64">
        <v>1</v>
      </c>
      <c r="H1402" s="67">
        <v>16.666666666666664</v>
      </c>
      <c r="I1402" s="64">
        <v>1</v>
      </c>
      <c r="J1402" s="65">
        <v>16.666666666666664</v>
      </c>
      <c r="K1402" s="66">
        <v>0</v>
      </c>
      <c r="L1402" s="68">
        <v>0</v>
      </c>
      <c r="M1402" s="64">
        <v>0</v>
      </c>
      <c r="N1402" s="67">
        <v>0</v>
      </c>
    </row>
    <row r="1403" spans="2:14" ht="15" customHeight="1" x14ac:dyDescent="0.3">
      <c r="B1403" s="6"/>
      <c r="C1403" s="8"/>
      <c r="D1403" s="8" t="s">
        <v>1289</v>
      </c>
      <c r="E1403" s="4" t="s">
        <v>3026</v>
      </c>
      <c r="F1403" s="63">
        <v>10</v>
      </c>
      <c r="G1403" s="64">
        <v>8</v>
      </c>
      <c r="H1403" s="67">
        <v>80</v>
      </c>
      <c r="I1403" s="64">
        <v>3</v>
      </c>
      <c r="J1403" s="65">
        <v>30</v>
      </c>
      <c r="K1403" s="66">
        <v>5</v>
      </c>
      <c r="L1403" s="68">
        <v>50</v>
      </c>
      <c r="M1403" s="64">
        <v>0</v>
      </c>
      <c r="N1403" s="67">
        <v>0</v>
      </c>
    </row>
    <row r="1404" spans="2:14" ht="15" customHeight="1" x14ac:dyDescent="0.3">
      <c r="B1404" s="6"/>
      <c r="C1404" s="8"/>
      <c r="D1404" s="8" t="s">
        <v>1290</v>
      </c>
      <c r="E1404" s="4" t="s">
        <v>3027</v>
      </c>
      <c r="F1404" s="63">
        <v>15</v>
      </c>
      <c r="G1404" s="64">
        <v>5</v>
      </c>
      <c r="H1404" s="67">
        <v>33.333333333333336</v>
      </c>
      <c r="I1404" s="64">
        <v>2</v>
      </c>
      <c r="J1404" s="65">
        <v>13.333333333333334</v>
      </c>
      <c r="K1404" s="66">
        <v>3</v>
      </c>
      <c r="L1404" s="68">
        <v>20</v>
      </c>
      <c r="M1404" s="64">
        <v>0</v>
      </c>
      <c r="N1404" s="67">
        <v>0</v>
      </c>
    </row>
    <row r="1405" spans="2:14" ht="15" customHeight="1" x14ac:dyDescent="0.3">
      <c r="B1405" s="6"/>
      <c r="C1405" s="8"/>
      <c r="D1405" s="8" t="s">
        <v>389</v>
      </c>
      <c r="E1405" s="4" t="s">
        <v>3028</v>
      </c>
      <c r="F1405" s="63" t="s">
        <v>3675</v>
      </c>
      <c r="G1405" s="64" t="s">
        <v>3675</v>
      </c>
      <c r="H1405" s="67" t="s">
        <v>3675</v>
      </c>
      <c r="I1405" s="64" t="s">
        <v>3675</v>
      </c>
      <c r="J1405" s="65" t="s">
        <v>3675</v>
      </c>
      <c r="K1405" s="66" t="s">
        <v>3675</v>
      </c>
      <c r="L1405" s="68" t="s">
        <v>3675</v>
      </c>
      <c r="M1405" s="64" t="s">
        <v>3675</v>
      </c>
      <c r="N1405" s="67" t="s">
        <v>3675</v>
      </c>
    </row>
    <row r="1406" spans="2:14" ht="15" customHeight="1" x14ac:dyDescent="0.3">
      <c r="B1406" s="6"/>
      <c r="C1406" s="8"/>
      <c r="D1406" s="8" t="s">
        <v>1291</v>
      </c>
      <c r="E1406" s="4" t="s">
        <v>3029</v>
      </c>
      <c r="F1406" s="63">
        <v>6</v>
      </c>
      <c r="G1406" s="64">
        <v>0</v>
      </c>
      <c r="H1406" s="67">
        <v>0</v>
      </c>
      <c r="I1406" s="64">
        <v>0</v>
      </c>
      <c r="J1406" s="65">
        <v>0</v>
      </c>
      <c r="K1406" s="66">
        <v>0</v>
      </c>
      <c r="L1406" s="68">
        <v>0</v>
      </c>
      <c r="M1406" s="64">
        <v>0</v>
      </c>
      <c r="N1406" s="67">
        <v>0</v>
      </c>
    </row>
    <row r="1407" spans="2:14" ht="15" customHeight="1" x14ac:dyDescent="0.3">
      <c r="B1407" s="6"/>
      <c r="C1407" s="8"/>
      <c r="D1407" s="8" t="s">
        <v>1292</v>
      </c>
      <c r="E1407" s="4" t="s">
        <v>3030</v>
      </c>
      <c r="F1407" s="63">
        <v>11</v>
      </c>
      <c r="G1407" s="64">
        <v>3</v>
      </c>
      <c r="H1407" s="67">
        <v>27.27272727272727</v>
      </c>
      <c r="I1407" s="64">
        <v>3</v>
      </c>
      <c r="J1407" s="65">
        <v>27.27272727272727</v>
      </c>
      <c r="K1407" s="66">
        <v>0</v>
      </c>
      <c r="L1407" s="68">
        <v>0</v>
      </c>
      <c r="M1407" s="64">
        <v>0</v>
      </c>
      <c r="N1407" s="67">
        <v>0</v>
      </c>
    </row>
    <row r="1408" spans="2:14" ht="15" customHeight="1" x14ac:dyDescent="0.3">
      <c r="B1408" s="6"/>
      <c r="C1408" s="8"/>
      <c r="D1408" s="8" t="s">
        <v>1293</v>
      </c>
      <c r="E1408" s="4" t="s">
        <v>3031</v>
      </c>
      <c r="F1408" s="63">
        <v>16</v>
      </c>
      <c r="G1408" s="64">
        <v>5</v>
      </c>
      <c r="H1408" s="67">
        <v>31.25</v>
      </c>
      <c r="I1408" s="64">
        <v>5</v>
      </c>
      <c r="J1408" s="65">
        <v>31.25</v>
      </c>
      <c r="K1408" s="66">
        <v>0</v>
      </c>
      <c r="L1408" s="68">
        <v>0</v>
      </c>
      <c r="M1408" s="64">
        <v>0</v>
      </c>
      <c r="N1408" s="67">
        <v>0</v>
      </c>
    </row>
    <row r="1409" spans="2:14" ht="15" customHeight="1" x14ac:dyDescent="0.3">
      <c r="B1409" s="6"/>
      <c r="C1409" s="8"/>
      <c r="D1409" s="8" t="s">
        <v>1294</v>
      </c>
      <c r="E1409" s="4" t="s">
        <v>3032</v>
      </c>
      <c r="F1409" s="63">
        <v>5</v>
      </c>
      <c r="G1409" s="64">
        <v>5</v>
      </c>
      <c r="H1409" s="67">
        <v>100</v>
      </c>
      <c r="I1409" s="64">
        <v>2</v>
      </c>
      <c r="J1409" s="65">
        <v>40</v>
      </c>
      <c r="K1409" s="66">
        <v>3</v>
      </c>
      <c r="L1409" s="68">
        <v>60</v>
      </c>
      <c r="M1409" s="64">
        <v>0</v>
      </c>
      <c r="N1409" s="67">
        <v>0</v>
      </c>
    </row>
    <row r="1410" spans="2:14" ht="15" customHeight="1" x14ac:dyDescent="0.3">
      <c r="B1410" s="6"/>
      <c r="C1410" s="8"/>
      <c r="D1410" s="8" t="s">
        <v>1295</v>
      </c>
      <c r="E1410" s="4" t="s">
        <v>3033</v>
      </c>
      <c r="F1410" s="63" t="s">
        <v>3675</v>
      </c>
      <c r="G1410" s="64" t="s">
        <v>3675</v>
      </c>
      <c r="H1410" s="67" t="s">
        <v>3675</v>
      </c>
      <c r="I1410" s="64" t="s">
        <v>3675</v>
      </c>
      <c r="J1410" s="65" t="s">
        <v>3675</v>
      </c>
      <c r="K1410" s="66" t="s">
        <v>3675</v>
      </c>
      <c r="L1410" s="68" t="s">
        <v>3675</v>
      </c>
      <c r="M1410" s="64" t="s">
        <v>3675</v>
      </c>
      <c r="N1410" s="67" t="s">
        <v>3675</v>
      </c>
    </row>
    <row r="1411" spans="2:14" ht="15" customHeight="1" x14ac:dyDescent="0.3">
      <c r="B1411" s="6"/>
      <c r="C1411" s="8"/>
      <c r="D1411" s="8" t="s">
        <v>1296</v>
      </c>
      <c r="E1411" s="4" t="s">
        <v>3034</v>
      </c>
      <c r="F1411" s="63">
        <v>5</v>
      </c>
      <c r="G1411" s="64">
        <v>5</v>
      </c>
      <c r="H1411" s="67">
        <v>100</v>
      </c>
      <c r="I1411" s="64">
        <v>0</v>
      </c>
      <c r="J1411" s="65">
        <v>0</v>
      </c>
      <c r="K1411" s="66">
        <v>2</v>
      </c>
      <c r="L1411" s="68">
        <v>40</v>
      </c>
      <c r="M1411" s="64">
        <v>3</v>
      </c>
      <c r="N1411" s="67">
        <v>60</v>
      </c>
    </row>
    <row r="1412" spans="2:14" ht="15" customHeight="1" x14ac:dyDescent="0.3">
      <c r="B1412" s="6"/>
      <c r="C1412" s="8"/>
      <c r="D1412" s="8" t="s">
        <v>1688</v>
      </c>
      <c r="E1412" s="4" t="s">
        <v>3035</v>
      </c>
      <c r="F1412" s="63" t="s">
        <v>3675</v>
      </c>
      <c r="G1412" s="64" t="s">
        <v>3675</v>
      </c>
      <c r="H1412" s="67" t="s">
        <v>3675</v>
      </c>
      <c r="I1412" s="64" t="s">
        <v>3675</v>
      </c>
      <c r="J1412" s="65" t="s">
        <v>3675</v>
      </c>
      <c r="K1412" s="66" t="s">
        <v>3675</v>
      </c>
      <c r="L1412" s="68" t="s">
        <v>3675</v>
      </c>
      <c r="M1412" s="64" t="s">
        <v>3675</v>
      </c>
      <c r="N1412" s="67" t="s">
        <v>3675</v>
      </c>
    </row>
    <row r="1413" spans="2:14" ht="15" customHeight="1" x14ac:dyDescent="0.3">
      <c r="B1413" s="6"/>
      <c r="C1413" s="8"/>
      <c r="D1413" s="8" t="s">
        <v>1297</v>
      </c>
      <c r="E1413" s="4" t="s">
        <v>3036</v>
      </c>
      <c r="F1413" s="63">
        <v>7</v>
      </c>
      <c r="G1413" s="64">
        <v>5</v>
      </c>
      <c r="H1413" s="67">
        <v>71.428571428571431</v>
      </c>
      <c r="I1413" s="64">
        <v>0</v>
      </c>
      <c r="J1413" s="65">
        <v>0</v>
      </c>
      <c r="K1413" s="66">
        <v>5</v>
      </c>
      <c r="L1413" s="68">
        <v>71.428571428571431</v>
      </c>
      <c r="M1413" s="64">
        <v>0</v>
      </c>
      <c r="N1413" s="67">
        <v>0</v>
      </c>
    </row>
    <row r="1414" spans="2:14" ht="15" customHeight="1" x14ac:dyDescent="0.3">
      <c r="B1414" s="6"/>
      <c r="C1414" s="8"/>
      <c r="D1414" s="8" t="s">
        <v>1298</v>
      </c>
      <c r="E1414" s="4" t="s">
        <v>3037</v>
      </c>
      <c r="F1414" s="63">
        <v>7</v>
      </c>
      <c r="G1414" s="64">
        <v>1</v>
      </c>
      <c r="H1414" s="67">
        <v>14.285714285714285</v>
      </c>
      <c r="I1414" s="64">
        <v>1</v>
      </c>
      <c r="J1414" s="65">
        <v>14.285714285714285</v>
      </c>
      <c r="K1414" s="66">
        <v>0</v>
      </c>
      <c r="L1414" s="68">
        <v>0</v>
      </c>
      <c r="M1414" s="64">
        <v>0</v>
      </c>
      <c r="N1414" s="67">
        <v>0</v>
      </c>
    </row>
    <row r="1415" spans="2:14" ht="15" customHeight="1" x14ac:dyDescent="0.3">
      <c r="B1415" s="6"/>
      <c r="C1415" s="8"/>
      <c r="D1415" s="8" t="s">
        <v>1299</v>
      </c>
      <c r="E1415" s="4" t="s">
        <v>3038</v>
      </c>
      <c r="F1415" s="63">
        <v>47</v>
      </c>
      <c r="G1415" s="64">
        <v>30</v>
      </c>
      <c r="H1415" s="67">
        <v>63.829787234042556</v>
      </c>
      <c r="I1415" s="64">
        <v>6</v>
      </c>
      <c r="J1415" s="65">
        <v>12.76595744680851</v>
      </c>
      <c r="K1415" s="66">
        <v>24</v>
      </c>
      <c r="L1415" s="68">
        <v>51.063829787234042</v>
      </c>
      <c r="M1415" s="64">
        <v>0</v>
      </c>
      <c r="N1415" s="67">
        <v>0</v>
      </c>
    </row>
    <row r="1416" spans="2:14" ht="15" customHeight="1" x14ac:dyDescent="0.3">
      <c r="B1416" s="6"/>
      <c r="C1416" s="8"/>
      <c r="D1416" s="8" t="s">
        <v>3584</v>
      </c>
      <c r="E1416" s="4" t="s">
        <v>3585</v>
      </c>
      <c r="F1416" s="63">
        <v>5</v>
      </c>
      <c r="G1416" s="64">
        <v>4</v>
      </c>
      <c r="H1416" s="67">
        <v>80</v>
      </c>
      <c r="I1416" s="64">
        <v>0</v>
      </c>
      <c r="J1416" s="65">
        <v>0</v>
      </c>
      <c r="K1416" s="66">
        <v>3</v>
      </c>
      <c r="L1416" s="68">
        <v>60</v>
      </c>
      <c r="M1416" s="64">
        <v>1</v>
      </c>
      <c r="N1416" s="67">
        <v>20</v>
      </c>
    </row>
    <row r="1417" spans="2:14" ht="15" customHeight="1" x14ac:dyDescent="0.3">
      <c r="B1417" s="6"/>
      <c r="C1417" s="8"/>
      <c r="D1417" s="8" t="s">
        <v>1040</v>
      </c>
      <c r="E1417" s="4" t="s">
        <v>3039</v>
      </c>
      <c r="F1417" s="63">
        <v>24</v>
      </c>
      <c r="G1417" s="64">
        <v>14</v>
      </c>
      <c r="H1417" s="67">
        <v>58.333333333333336</v>
      </c>
      <c r="I1417" s="64">
        <v>9</v>
      </c>
      <c r="J1417" s="65">
        <v>37.5</v>
      </c>
      <c r="K1417" s="66">
        <v>5</v>
      </c>
      <c r="L1417" s="68">
        <v>20.833333333333336</v>
      </c>
      <c r="M1417" s="64">
        <v>0</v>
      </c>
      <c r="N1417" s="67">
        <v>0</v>
      </c>
    </row>
    <row r="1418" spans="2:14" ht="15" customHeight="1" x14ac:dyDescent="0.3">
      <c r="B1418" s="6" t="s">
        <v>57</v>
      </c>
      <c r="C1418" s="8" t="s">
        <v>1300</v>
      </c>
      <c r="D1418" s="8" t="s">
        <v>1301</v>
      </c>
      <c r="E1418" s="4" t="s">
        <v>3040</v>
      </c>
      <c r="F1418" s="63">
        <v>1210</v>
      </c>
      <c r="G1418" s="64">
        <v>365</v>
      </c>
      <c r="H1418" s="67">
        <v>30.165289256198349</v>
      </c>
      <c r="I1418" s="64">
        <v>245</v>
      </c>
      <c r="J1418" s="65">
        <v>20.24793388429752</v>
      </c>
      <c r="K1418" s="66">
        <v>119</v>
      </c>
      <c r="L1418" s="68">
        <v>9.8347107438016526</v>
      </c>
      <c r="M1418" s="64">
        <v>1</v>
      </c>
      <c r="N1418" s="67">
        <v>8.2644628099173556E-2</v>
      </c>
    </row>
    <row r="1419" spans="2:14" ht="15" customHeight="1" x14ac:dyDescent="0.3">
      <c r="B1419" s="6"/>
      <c r="C1419" s="8"/>
      <c r="D1419" s="8" t="s">
        <v>1302</v>
      </c>
      <c r="E1419" s="4" t="s">
        <v>3041</v>
      </c>
      <c r="F1419" s="63">
        <v>147</v>
      </c>
      <c r="G1419" s="64">
        <v>16</v>
      </c>
      <c r="H1419" s="67">
        <v>10.884353741496598</v>
      </c>
      <c r="I1419" s="64">
        <v>14</v>
      </c>
      <c r="J1419" s="65">
        <v>9.5238095238095237</v>
      </c>
      <c r="K1419" s="66">
        <v>2</v>
      </c>
      <c r="L1419" s="68">
        <v>1.3605442176870748</v>
      </c>
      <c r="M1419" s="64">
        <v>0</v>
      </c>
      <c r="N1419" s="67">
        <v>0</v>
      </c>
    </row>
    <row r="1420" spans="2:14" ht="15" customHeight="1" x14ac:dyDescent="0.3">
      <c r="B1420" s="6"/>
      <c r="C1420" s="8"/>
      <c r="D1420" s="8" t="s">
        <v>1141</v>
      </c>
      <c r="E1420" s="4" t="s">
        <v>3042</v>
      </c>
      <c r="F1420" s="63">
        <v>383</v>
      </c>
      <c r="G1420" s="64">
        <v>43</v>
      </c>
      <c r="H1420" s="67">
        <v>11.227154046997388</v>
      </c>
      <c r="I1420" s="64">
        <v>36</v>
      </c>
      <c r="J1420" s="65">
        <v>9.3994778067885107</v>
      </c>
      <c r="K1420" s="66">
        <v>7</v>
      </c>
      <c r="L1420" s="68">
        <v>1.8276762402088773</v>
      </c>
      <c r="M1420" s="64">
        <v>0</v>
      </c>
      <c r="N1420" s="67">
        <v>0</v>
      </c>
    </row>
    <row r="1421" spans="2:14" ht="15" customHeight="1" x14ac:dyDescent="0.3">
      <c r="B1421" s="6"/>
      <c r="C1421" s="8"/>
      <c r="D1421" s="8" t="s">
        <v>234</v>
      </c>
      <c r="E1421" s="4" t="s">
        <v>3586</v>
      </c>
      <c r="F1421" s="63" t="s">
        <v>3675</v>
      </c>
      <c r="G1421" s="64" t="s">
        <v>3675</v>
      </c>
      <c r="H1421" s="67" t="s">
        <v>3675</v>
      </c>
      <c r="I1421" s="64" t="s">
        <v>3675</v>
      </c>
      <c r="J1421" s="65" t="s">
        <v>3675</v>
      </c>
      <c r="K1421" s="66" t="s">
        <v>3675</v>
      </c>
      <c r="L1421" s="68" t="s">
        <v>3675</v>
      </c>
      <c r="M1421" s="64" t="s">
        <v>3675</v>
      </c>
      <c r="N1421" s="67" t="s">
        <v>3675</v>
      </c>
    </row>
    <row r="1422" spans="2:14" ht="15" customHeight="1" x14ac:dyDescent="0.3">
      <c r="B1422" s="6"/>
      <c r="C1422" s="8"/>
      <c r="D1422" s="8" t="s">
        <v>3043</v>
      </c>
      <c r="E1422" s="4" t="s">
        <v>3044</v>
      </c>
      <c r="F1422" s="63">
        <v>276</v>
      </c>
      <c r="G1422" s="64">
        <v>92</v>
      </c>
      <c r="H1422" s="67">
        <v>33.333333333333336</v>
      </c>
      <c r="I1422" s="64">
        <v>47</v>
      </c>
      <c r="J1422" s="65">
        <v>17.028985507246379</v>
      </c>
      <c r="K1422" s="66">
        <v>45</v>
      </c>
      <c r="L1422" s="68">
        <v>16.304347826086957</v>
      </c>
      <c r="M1422" s="64">
        <v>0</v>
      </c>
      <c r="N1422" s="67">
        <v>0</v>
      </c>
    </row>
    <row r="1423" spans="2:14" ht="15" customHeight="1" x14ac:dyDescent="0.3">
      <c r="B1423" s="6"/>
      <c r="C1423" s="8"/>
      <c r="D1423" s="8" t="s">
        <v>1303</v>
      </c>
      <c r="E1423" s="4" t="s">
        <v>3045</v>
      </c>
      <c r="F1423" s="63">
        <v>2058</v>
      </c>
      <c r="G1423" s="64">
        <v>623</v>
      </c>
      <c r="H1423" s="67">
        <v>30.272108843537413</v>
      </c>
      <c r="I1423" s="64">
        <v>416</v>
      </c>
      <c r="J1423" s="65">
        <v>20.21379980563654</v>
      </c>
      <c r="K1423" s="66">
        <v>205</v>
      </c>
      <c r="L1423" s="68">
        <v>9.961127308066084</v>
      </c>
      <c r="M1423" s="64">
        <v>2</v>
      </c>
      <c r="N1423" s="67">
        <v>9.718172983479105E-2</v>
      </c>
    </row>
    <row r="1424" spans="2:14" ht="15" customHeight="1" x14ac:dyDescent="0.3">
      <c r="B1424" s="6"/>
      <c r="C1424" s="8" t="s">
        <v>1304</v>
      </c>
      <c r="D1424" s="8" t="s">
        <v>1305</v>
      </c>
      <c r="E1424" s="4" t="s">
        <v>3046</v>
      </c>
      <c r="F1424" s="63">
        <v>243</v>
      </c>
      <c r="G1424" s="64">
        <v>56</v>
      </c>
      <c r="H1424" s="67">
        <v>23.045267489711936</v>
      </c>
      <c r="I1424" s="64">
        <v>35</v>
      </c>
      <c r="J1424" s="65">
        <v>14.403292181069959</v>
      </c>
      <c r="K1424" s="66">
        <v>20</v>
      </c>
      <c r="L1424" s="68">
        <v>8.2304526748971192</v>
      </c>
      <c r="M1424" s="64">
        <v>1</v>
      </c>
      <c r="N1424" s="67">
        <v>0.41152263374485598</v>
      </c>
    </row>
    <row r="1425" spans="2:14" ht="15" customHeight="1" x14ac:dyDescent="0.3">
      <c r="B1425" s="6"/>
      <c r="C1425" s="8"/>
      <c r="D1425" s="8" t="s">
        <v>1166</v>
      </c>
      <c r="E1425" s="4" t="s">
        <v>3047</v>
      </c>
      <c r="F1425" s="63">
        <v>700</v>
      </c>
      <c r="G1425" s="64">
        <v>204</v>
      </c>
      <c r="H1425" s="67">
        <v>29.142857142857142</v>
      </c>
      <c r="I1425" s="64">
        <v>118</v>
      </c>
      <c r="J1425" s="65">
        <v>16.857142857142858</v>
      </c>
      <c r="K1425" s="66">
        <v>85</v>
      </c>
      <c r="L1425" s="68">
        <v>12.142857142857142</v>
      </c>
      <c r="M1425" s="64">
        <v>1</v>
      </c>
      <c r="N1425" s="67">
        <v>0.14285714285714285</v>
      </c>
    </row>
    <row r="1426" spans="2:14" ht="15" customHeight="1" x14ac:dyDescent="0.3">
      <c r="B1426" s="6"/>
      <c r="C1426" s="8"/>
      <c r="D1426" s="8" t="s">
        <v>1306</v>
      </c>
      <c r="E1426" s="4" t="s">
        <v>3048</v>
      </c>
      <c r="F1426" s="63">
        <v>192</v>
      </c>
      <c r="G1426" s="64">
        <v>64</v>
      </c>
      <c r="H1426" s="67">
        <v>33.333333333333329</v>
      </c>
      <c r="I1426" s="64">
        <v>35</v>
      </c>
      <c r="J1426" s="65">
        <v>18.229166666666664</v>
      </c>
      <c r="K1426" s="66">
        <v>29</v>
      </c>
      <c r="L1426" s="68">
        <v>15.104166666666666</v>
      </c>
      <c r="M1426" s="64">
        <v>0</v>
      </c>
      <c r="N1426" s="67">
        <v>0</v>
      </c>
    </row>
    <row r="1427" spans="2:14" ht="15" customHeight="1" x14ac:dyDescent="0.3">
      <c r="B1427" s="6"/>
      <c r="C1427" s="8"/>
      <c r="D1427" s="8" t="s">
        <v>1307</v>
      </c>
      <c r="E1427" s="4" t="s">
        <v>3049</v>
      </c>
      <c r="F1427" s="63">
        <v>224</v>
      </c>
      <c r="G1427" s="64">
        <v>39</v>
      </c>
      <c r="H1427" s="67">
        <v>17.410714285714288</v>
      </c>
      <c r="I1427" s="64">
        <v>29</v>
      </c>
      <c r="J1427" s="65">
        <v>12.946428571428573</v>
      </c>
      <c r="K1427" s="66">
        <v>10</v>
      </c>
      <c r="L1427" s="68">
        <v>4.4642857142857144</v>
      </c>
      <c r="M1427" s="64">
        <v>0</v>
      </c>
      <c r="N1427" s="67">
        <v>0</v>
      </c>
    </row>
    <row r="1428" spans="2:14" ht="15" customHeight="1" x14ac:dyDescent="0.3">
      <c r="B1428" s="6"/>
      <c r="C1428" s="8"/>
      <c r="D1428" s="8" t="s">
        <v>1308</v>
      </c>
      <c r="E1428" s="4" t="s">
        <v>3050</v>
      </c>
      <c r="F1428" s="63">
        <v>227</v>
      </c>
      <c r="G1428" s="64">
        <v>61</v>
      </c>
      <c r="H1428" s="67">
        <v>26.872246696035241</v>
      </c>
      <c r="I1428" s="64">
        <v>38</v>
      </c>
      <c r="J1428" s="65">
        <v>16.740088105726873</v>
      </c>
      <c r="K1428" s="66">
        <v>23</v>
      </c>
      <c r="L1428" s="68">
        <v>10.13215859030837</v>
      </c>
      <c r="M1428" s="64">
        <v>0</v>
      </c>
      <c r="N1428" s="67">
        <v>0</v>
      </c>
    </row>
    <row r="1429" spans="2:14" ht="15" customHeight="1" x14ac:dyDescent="0.3">
      <c r="B1429" s="6"/>
      <c r="C1429" s="8"/>
      <c r="D1429" s="8" t="s">
        <v>1309</v>
      </c>
      <c r="E1429" s="4" t="s">
        <v>3051</v>
      </c>
      <c r="F1429" s="63">
        <v>20</v>
      </c>
      <c r="G1429" s="64">
        <v>14</v>
      </c>
      <c r="H1429" s="67">
        <v>70</v>
      </c>
      <c r="I1429" s="64">
        <v>8</v>
      </c>
      <c r="J1429" s="65">
        <v>40</v>
      </c>
      <c r="K1429" s="66">
        <v>5</v>
      </c>
      <c r="L1429" s="68">
        <v>25</v>
      </c>
      <c r="M1429" s="64">
        <v>1</v>
      </c>
      <c r="N1429" s="67">
        <v>5</v>
      </c>
    </row>
    <row r="1430" spans="2:14" ht="15" customHeight="1" x14ac:dyDescent="0.3">
      <c r="B1430" s="6"/>
      <c r="C1430" s="8" t="s">
        <v>57</v>
      </c>
      <c r="D1430" s="8" t="s">
        <v>1310</v>
      </c>
      <c r="E1430" s="4" t="s">
        <v>3052</v>
      </c>
      <c r="F1430" s="63">
        <v>764</v>
      </c>
      <c r="G1430" s="64">
        <v>300</v>
      </c>
      <c r="H1430" s="67">
        <v>39.267015706806276</v>
      </c>
      <c r="I1430" s="64">
        <v>193</v>
      </c>
      <c r="J1430" s="65">
        <v>25.261780104712038</v>
      </c>
      <c r="K1430" s="66">
        <v>107</v>
      </c>
      <c r="L1430" s="68">
        <v>14.00523560209424</v>
      </c>
      <c r="M1430" s="64">
        <v>0</v>
      </c>
      <c r="N1430" s="67">
        <v>0</v>
      </c>
    </row>
    <row r="1431" spans="2:14" ht="15" customHeight="1" x14ac:dyDescent="0.3">
      <c r="B1431" s="6"/>
      <c r="C1431" s="8"/>
      <c r="D1431" s="8" t="s">
        <v>1311</v>
      </c>
      <c r="E1431" s="4" t="s">
        <v>3053</v>
      </c>
      <c r="F1431" s="63">
        <v>271</v>
      </c>
      <c r="G1431" s="64">
        <v>108</v>
      </c>
      <c r="H1431" s="67">
        <v>39.852398523985244</v>
      </c>
      <c r="I1431" s="64">
        <v>72</v>
      </c>
      <c r="J1431" s="65">
        <v>26.568265682656829</v>
      </c>
      <c r="K1431" s="66">
        <v>36</v>
      </c>
      <c r="L1431" s="68">
        <v>13.284132841328415</v>
      </c>
      <c r="M1431" s="64">
        <v>0</v>
      </c>
      <c r="N1431" s="67">
        <v>0</v>
      </c>
    </row>
    <row r="1432" spans="2:14" ht="15" customHeight="1" x14ac:dyDescent="0.3">
      <c r="B1432" s="6"/>
      <c r="C1432" s="8"/>
      <c r="D1432" s="8" t="s">
        <v>1312</v>
      </c>
      <c r="E1432" s="4" t="s">
        <v>3054</v>
      </c>
      <c r="F1432" s="63">
        <v>177</v>
      </c>
      <c r="G1432" s="64">
        <v>84</v>
      </c>
      <c r="H1432" s="67">
        <v>47.457627118644069</v>
      </c>
      <c r="I1432" s="64">
        <v>43</v>
      </c>
      <c r="J1432" s="65">
        <v>24.293785310734464</v>
      </c>
      <c r="K1432" s="66">
        <v>41</v>
      </c>
      <c r="L1432" s="68">
        <v>23.163841807909606</v>
      </c>
      <c r="M1432" s="64">
        <v>0</v>
      </c>
      <c r="N1432" s="67">
        <v>0</v>
      </c>
    </row>
    <row r="1433" spans="2:14" ht="15" customHeight="1" x14ac:dyDescent="0.3">
      <c r="B1433" s="6"/>
      <c r="C1433" s="8"/>
      <c r="D1433" s="8" t="s">
        <v>1313</v>
      </c>
      <c r="E1433" s="4" t="s">
        <v>3055</v>
      </c>
      <c r="F1433" s="63">
        <v>179</v>
      </c>
      <c r="G1433" s="64">
        <v>59</v>
      </c>
      <c r="H1433" s="67">
        <v>32.960893854748605</v>
      </c>
      <c r="I1433" s="64">
        <v>30</v>
      </c>
      <c r="J1433" s="65">
        <v>16.759776536312849</v>
      </c>
      <c r="K1433" s="66">
        <v>29</v>
      </c>
      <c r="L1433" s="68">
        <v>16.201117318435752</v>
      </c>
      <c r="M1433" s="64">
        <v>0</v>
      </c>
      <c r="N1433" s="67">
        <v>0</v>
      </c>
    </row>
    <row r="1434" spans="2:14" ht="15" customHeight="1" x14ac:dyDescent="0.3">
      <c r="B1434" s="6"/>
      <c r="C1434" s="8"/>
      <c r="D1434" s="8" t="s">
        <v>1314</v>
      </c>
      <c r="E1434" s="4" t="s">
        <v>3056</v>
      </c>
      <c r="F1434" s="63">
        <v>320</v>
      </c>
      <c r="G1434" s="64">
        <v>153</v>
      </c>
      <c r="H1434" s="67">
        <v>47.8125</v>
      </c>
      <c r="I1434" s="64">
        <v>80</v>
      </c>
      <c r="J1434" s="65">
        <v>25</v>
      </c>
      <c r="K1434" s="66">
        <v>71</v>
      </c>
      <c r="L1434" s="68">
        <v>22.1875</v>
      </c>
      <c r="M1434" s="64">
        <v>2</v>
      </c>
      <c r="N1434" s="67">
        <v>0.625</v>
      </c>
    </row>
    <row r="1435" spans="2:14" ht="15" customHeight="1" x14ac:dyDescent="0.3">
      <c r="B1435" s="6"/>
      <c r="C1435" s="8" t="s">
        <v>1315</v>
      </c>
      <c r="D1435" s="8" t="s">
        <v>1316</v>
      </c>
      <c r="E1435" s="4" t="s">
        <v>3057</v>
      </c>
      <c r="F1435" s="63">
        <v>368</v>
      </c>
      <c r="G1435" s="64">
        <v>61</v>
      </c>
      <c r="H1435" s="67">
        <v>16.576086956521738</v>
      </c>
      <c r="I1435" s="64">
        <v>35</v>
      </c>
      <c r="J1435" s="65">
        <v>9.5108695652173925</v>
      </c>
      <c r="K1435" s="66">
        <v>25</v>
      </c>
      <c r="L1435" s="68">
        <v>6.7934782608695645</v>
      </c>
      <c r="M1435" s="64">
        <v>1</v>
      </c>
      <c r="N1435" s="67">
        <v>0.27173913043478259</v>
      </c>
    </row>
    <row r="1436" spans="2:14" ht="15" customHeight="1" x14ac:dyDescent="0.3">
      <c r="B1436" s="6"/>
      <c r="C1436" s="8"/>
      <c r="D1436" s="8" t="s">
        <v>1317</v>
      </c>
      <c r="E1436" s="4" t="s">
        <v>3058</v>
      </c>
      <c r="F1436" s="63">
        <v>331</v>
      </c>
      <c r="G1436" s="64">
        <v>84</v>
      </c>
      <c r="H1436" s="67">
        <v>25.377643504531722</v>
      </c>
      <c r="I1436" s="64">
        <v>51</v>
      </c>
      <c r="J1436" s="65">
        <v>15.407854984894259</v>
      </c>
      <c r="K1436" s="66">
        <v>33</v>
      </c>
      <c r="L1436" s="68">
        <v>9.9697885196374632</v>
      </c>
      <c r="M1436" s="64">
        <v>0</v>
      </c>
      <c r="N1436" s="67">
        <v>0</v>
      </c>
    </row>
    <row r="1437" spans="2:14" ht="15" customHeight="1" x14ac:dyDescent="0.3">
      <c r="B1437" s="6"/>
      <c r="C1437" s="8"/>
      <c r="D1437" s="8" t="s">
        <v>681</v>
      </c>
      <c r="E1437" s="4" t="s">
        <v>3059</v>
      </c>
      <c r="F1437" s="63">
        <v>201</v>
      </c>
      <c r="G1437" s="64">
        <v>40</v>
      </c>
      <c r="H1437" s="67">
        <v>19.900497512437809</v>
      </c>
      <c r="I1437" s="64">
        <v>30</v>
      </c>
      <c r="J1437" s="65">
        <v>14.925373134328357</v>
      </c>
      <c r="K1437" s="66">
        <v>10</v>
      </c>
      <c r="L1437" s="68">
        <v>4.9751243781094532</v>
      </c>
      <c r="M1437" s="64">
        <v>0</v>
      </c>
      <c r="N1437" s="67">
        <v>0</v>
      </c>
    </row>
    <row r="1438" spans="2:14" ht="15" customHeight="1" x14ac:dyDescent="0.3">
      <c r="B1438" s="6"/>
      <c r="C1438" s="8"/>
      <c r="D1438" s="8" t="s">
        <v>1318</v>
      </c>
      <c r="E1438" s="4" t="s">
        <v>3060</v>
      </c>
      <c r="F1438" s="63">
        <v>336</v>
      </c>
      <c r="G1438" s="64">
        <v>100</v>
      </c>
      <c r="H1438" s="67">
        <v>29.761904761904763</v>
      </c>
      <c r="I1438" s="64">
        <v>62</v>
      </c>
      <c r="J1438" s="65">
        <v>18.452380952380953</v>
      </c>
      <c r="K1438" s="66">
        <v>37</v>
      </c>
      <c r="L1438" s="68">
        <v>11.011904761904761</v>
      </c>
      <c r="M1438" s="64">
        <v>1</v>
      </c>
      <c r="N1438" s="67">
        <v>0.29761904761904762</v>
      </c>
    </row>
    <row r="1439" spans="2:14" ht="15" customHeight="1" x14ac:dyDescent="0.3">
      <c r="B1439" s="6"/>
      <c r="C1439" s="8" t="s">
        <v>1319</v>
      </c>
      <c r="D1439" s="8" t="s">
        <v>1320</v>
      </c>
      <c r="E1439" s="4" t="s">
        <v>3061</v>
      </c>
      <c r="F1439" s="63">
        <v>84</v>
      </c>
      <c r="G1439" s="64">
        <v>24</v>
      </c>
      <c r="H1439" s="67">
        <v>28.571428571428573</v>
      </c>
      <c r="I1439" s="64">
        <v>19</v>
      </c>
      <c r="J1439" s="65">
        <v>22.61904761904762</v>
      </c>
      <c r="K1439" s="66">
        <v>5</v>
      </c>
      <c r="L1439" s="68">
        <v>5.9523809523809517</v>
      </c>
      <c r="M1439" s="64">
        <v>0</v>
      </c>
      <c r="N1439" s="67">
        <v>0</v>
      </c>
    </row>
    <row r="1440" spans="2:14" ht="15" customHeight="1" x14ac:dyDescent="0.3">
      <c r="B1440" s="6"/>
      <c r="C1440" s="8"/>
      <c r="D1440" s="8" t="s">
        <v>552</v>
      </c>
      <c r="E1440" s="4" t="s">
        <v>3062</v>
      </c>
      <c r="F1440" s="63">
        <v>1529</v>
      </c>
      <c r="G1440" s="64">
        <v>525</v>
      </c>
      <c r="H1440" s="67">
        <v>34.336167429692608</v>
      </c>
      <c r="I1440" s="64">
        <v>351</v>
      </c>
      <c r="J1440" s="65">
        <v>22.956180510137344</v>
      </c>
      <c r="K1440" s="66">
        <v>171</v>
      </c>
      <c r="L1440" s="68">
        <v>11.18378024852845</v>
      </c>
      <c r="M1440" s="64">
        <v>3</v>
      </c>
      <c r="N1440" s="67">
        <v>0.19620667102681491</v>
      </c>
    </row>
    <row r="1441" spans="2:14" ht="15" customHeight="1" x14ac:dyDescent="0.3">
      <c r="B1441" s="6"/>
      <c r="C1441" s="8"/>
      <c r="D1441" s="8" t="s">
        <v>1321</v>
      </c>
      <c r="E1441" s="4" t="s">
        <v>3063</v>
      </c>
      <c r="F1441" s="63">
        <v>295</v>
      </c>
      <c r="G1441" s="64">
        <v>51</v>
      </c>
      <c r="H1441" s="67">
        <v>17.288135593220339</v>
      </c>
      <c r="I1441" s="64">
        <v>37</v>
      </c>
      <c r="J1441" s="65">
        <v>12.542372881355931</v>
      </c>
      <c r="K1441" s="66">
        <v>14</v>
      </c>
      <c r="L1441" s="68">
        <v>4.7457627118644066</v>
      </c>
      <c r="M1441" s="64">
        <v>0</v>
      </c>
      <c r="N1441" s="67">
        <v>0</v>
      </c>
    </row>
    <row r="1442" spans="2:14" ht="15" customHeight="1" x14ac:dyDescent="0.3">
      <c r="B1442" s="6"/>
      <c r="C1442" s="8"/>
      <c r="D1442" s="8" t="s">
        <v>1322</v>
      </c>
      <c r="E1442" s="4" t="s">
        <v>3064</v>
      </c>
      <c r="F1442" s="63">
        <v>388</v>
      </c>
      <c r="G1442" s="64">
        <v>39</v>
      </c>
      <c r="H1442" s="67">
        <v>10.051546391752577</v>
      </c>
      <c r="I1442" s="64">
        <v>26</v>
      </c>
      <c r="J1442" s="65">
        <v>6.7010309278350517</v>
      </c>
      <c r="K1442" s="66">
        <v>13</v>
      </c>
      <c r="L1442" s="68">
        <v>3.3505154639175259</v>
      </c>
      <c r="M1442" s="64">
        <v>0</v>
      </c>
      <c r="N1442" s="67">
        <v>0</v>
      </c>
    </row>
    <row r="1443" spans="2:14" ht="15" customHeight="1" x14ac:dyDescent="0.3">
      <c r="B1443" s="6"/>
      <c r="C1443" s="8"/>
      <c r="D1443" s="8" t="s">
        <v>1323</v>
      </c>
      <c r="E1443" s="4" t="s">
        <v>3065</v>
      </c>
      <c r="F1443" s="63">
        <v>1655</v>
      </c>
      <c r="G1443" s="64">
        <v>447</v>
      </c>
      <c r="H1443" s="67">
        <v>27.009063444108758</v>
      </c>
      <c r="I1443" s="64">
        <v>289</v>
      </c>
      <c r="J1443" s="65">
        <v>17.462235649546827</v>
      </c>
      <c r="K1443" s="66">
        <v>156</v>
      </c>
      <c r="L1443" s="68">
        <v>9.4259818731117821</v>
      </c>
      <c r="M1443" s="64">
        <v>2</v>
      </c>
      <c r="N1443" s="67">
        <v>0.12084592145015105</v>
      </c>
    </row>
    <row r="1444" spans="2:14" ht="15" customHeight="1" x14ac:dyDescent="0.3">
      <c r="B1444" s="6"/>
      <c r="C1444" s="8"/>
      <c r="D1444" s="8" t="s">
        <v>1324</v>
      </c>
      <c r="E1444" s="4" t="s">
        <v>3066</v>
      </c>
      <c r="F1444" s="63">
        <v>315</v>
      </c>
      <c r="G1444" s="64">
        <v>88</v>
      </c>
      <c r="H1444" s="67">
        <v>27.936507936507937</v>
      </c>
      <c r="I1444" s="64">
        <v>69</v>
      </c>
      <c r="J1444" s="65">
        <v>21.904761904761905</v>
      </c>
      <c r="K1444" s="66">
        <v>19</v>
      </c>
      <c r="L1444" s="68">
        <v>6.0317460317460316</v>
      </c>
      <c r="M1444" s="64">
        <v>0</v>
      </c>
      <c r="N1444" s="67">
        <v>0</v>
      </c>
    </row>
    <row r="1445" spans="2:14" ht="15" customHeight="1" x14ac:dyDescent="0.3">
      <c r="B1445" s="6"/>
      <c r="C1445" s="8"/>
      <c r="D1445" s="8" t="s">
        <v>1325</v>
      </c>
      <c r="E1445" s="4" t="s">
        <v>3067</v>
      </c>
      <c r="F1445" s="63">
        <v>572</v>
      </c>
      <c r="G1445" s="64">
        <v>143</v>
      </c>
      <c r="H1445" s="67">
        <v>25</v>
      </c>
      <c r="I1445" s="64">
        <v>107</v>
      </c>
      <c r="J1445" s="65">
        <v>18.706293706293707</v>
      </c>
      <c r="K1445" s="66">
        <v>36</v>
      </c>
      <c r="L1445" s="68">
        <v>6.2937062937062942</v>
      </c>
      <c r="M1445" s="64">
        <v>0</v>
      </c>
      <c r="N1445" s="67">
        <v>0</v>
      </c>
    </row>
    <row r="1446" spans="2:14" ht="15" customHeight="1" x14ac:dyDescent="0.3">
      <c r="B1446" s="6"/>
      <c r="C1446" s="8"/>
      <c r="D1446" s="8" t="s">
        <v>1326</v>
      </c>
      <c r="E1446" s="4" t="s">
        <v>3068</v>
      </c>
      <c r="F1446" s="63">
        <v>452</v>
      </c>
      <c r="G1446" s="64">
        <v>123</v>
      </c>
      <c r="H1446" s="67">
        <v>27.212389380530972</v>
      </c>
      <c r="I1446" s="64">
        <v>81</v>
      </c>
      <c r="J1446" s="65">
        <v>17.920353982300885</v>
      </c>
      <c r="K1446" s="66">
        <v>42</v>
      </c>
      <c r="L1446" s="68">
        <v>9.2920353982300892</v>
      </c>
      <c r="M1446" s="64">
        <v>0</v>
      </c>
      <c r="N1446" s="67">
        <v>0</v>
      </c>
    </row>
    <row r="1447" spans="2:14" ht="15" customHeight="1" x14ac:dyDescent="0.3">
      <c r="B1447" s="6"/>
      <c r="C1447" s="8"/>
      <c r="D1447" s="8" t="s">
        <v>1327</v>
      </c>
      <c r="E1447" s="4" t="s">
        <v>3069</v>
      </c>
      <c r="F1447" s="63">
        <v>809</v>
      </c>
      <c r="G1447" s="64">
        <v>348</v>
      </c>
      <c r="H1447" s="67">
        <v>43.016069221260814</v>
      </c>
      <c r="I1447" s="64">
        <v>216</v>
      </c>
      <c r="J1447" s="65">
        <v>26.699629171817058</v>
      </c>
      <c r="K1447" s="66">
        <v>130</v>
      </c>
      <c r="L1447" s="68">
        <v>16.069221260815823</v>
      </c>
      <c r="M1447" s="64">
        <v>2</v>
      </c>
      <c r="N1447" s="67">
        <v>0.2472187886279357</v>
      </c>
    </row>
    <row r="1448" spans="2:14" ht="15" customHeight="1" x14ac:dyDescent="0.3">
      <c r="B1448" s="6"/>
      <c r="C1448" s="8"/>
      <c r="D1448" s="8" t="s">
        <v>488</v>
      </c>
      <c r="E1448" s="4" t="s">
        <v>3070</v>
      </c>
      <c r="F1448" s="63">
        <v>2497</v>
      </c>
      <c r="G1448" s="64">
        <v>802</v>
      </c>
      <c r="H1448" s="67">
        <v>32.118542250700841</v>
      </c>
      <c r="I1448" s="64">
        <v>541</v>
      </c>
      <c r="J1448" s="65">
        <v>21.665999199038847</v>
      </c>
      <c r="K1448" s="66">
        <v>261</v>
      </c>
      <c r="L1448" s="68">
        <v>10.452543051661994</v>
      </c>
      <c r="M1448" s="64">
        <v>0</v>
      </c>
      <c r="N1448" s="67">
        <v>0</v>
      </c>
    </row>
    <row r="1449" spans="2:14" ht="15" customHeight="1" x14ac:dyDescent="0.3">
      <c r="B1449" s="6"/>
      <c r="C1449" s="8"/>
      <c r="D1449" s="8" t="s">
        <v>1328</v>
      </c>
      <c r="E1449" s="4" t="s">
        <v>3071</v>
      </c>
      <c r="F1449" s="63">
        <v>164</v>
      </c>
      <c r="G1449" s="64">
        <v>72</v>
      </c>
      <c r="H1449" s="67">
        <v>43.90243902439024</v>
      </c>
      <c r="I1449" s="64">
        <v>48</v>
      </c>
      <c r="J1449" s="65">
        <v>29.268292682926827</v>
      </c>
      <c r="K1449" s="66">
        <v>22</v>
      </c>
      <c r="L1449" s="68">
        <v>13.414634146341465</v>
      </c>
      <c r="M1449" s="64">
        <v>2</v>
      </c>
      <c r="N1449" s="67">
        <v>1.2195121951219512</v>
      </c>
    </row>
    <row r="1450" spans="2:14" ht="15" customHeight="1" x14ac:dyDescent="0.3">
      <c r="B1450" s="6"/>
      <c r="C1450" s="8" t="s">
        <v>1329</v>
      </c>
      <c r="D1450" s="8" t="s">
        <v>1329</v>
      </c>
      <c r="E1450" s="4" t="s">
        <v>3072</v>
      </c>
      <c r="F1450" s="63">
        <v>138</v>
      </c>
      <c r="G1450" s="64">
        <v>34</v>
      </c>
      <c r="H1450" s="67">
        <v>24.637681159420289</v>
      </c>
      <c r="I1450" s="64">
        <v>22</v>
      </c>
      <c r="J1450" s="65">
        <v>15.942028985507244</v>
      </c>
      <c r="K1450" s="66">
        <v>11</v>
      </c>
      <c r="L1450" s="68">
        <v>7.9710144927536222</v>
      </c>
      <c r="M1450" s="64">
        <v>1</v>
      </c>
      <c r="N1450" s="67">
        <v>0.72463768115942029</v>
      </c>
    </row>
    <row r="1451" spans="2:14" ht="15" customHeight="1" x14ac:dyDescent="0.3">
      <c r="B1451" s="6"/>
      <c r="C1451" s="8"/>
      <c r="D1451" s="8" t="s">
        <v>1330</v>
      </c>
      <c r="E1451" s="4" t="s">
        <v>3073</v>
      </c>
      <c r="F1451" s="63">
        <v>21</v>
      </c>
      <c r="G1451" s="64">
        <v>8</v>
      </c>
      <c r="H1451" s="67">
        <v>38.095238095238088</v>
      </c>
      <c r="I1451" s="64">
        <v>5</v>
      </c>
      <c r="J1451" s="65">
        <v>23.809523809523807</v>
      </c>
      <c r="K1451" s="66">
        <v>3</v>
      </c>
      <c r="L1451" s="68">
        <v>14.285714285714285</v>
      </c>
      <c r="M1451" s="64">
        <v>0</v>
      </c>
      <c r="N1451" s="67">
        <v>0</v>
      </c>
    </row>
    <row r="1452" spans="2:14" ht="15" customHeight="1" x14ac:dyDescent="0.3">
      <c r="B1452" s="6"/>
      <c r="C1452" s="8"/>
      <c r="D1452" s="8" t="s">
        <v>1331</v>
      </c>
      <c r="E1452" s="4" t="s">
        <v>3074</v>
      </c>
      <c r="F1452" s="63">
        <v>146</v>
      </c>
      <c r="G1452" s="64">
        <v>63</v>
      </c>
      <c r="H1452" s="67">
        <v>43.150684931506845</v>
      </c>
      <c r="I1452" s="64">
        <v>39</v>
      </c>
      <c r="J1452" s="65">
        <v>26.712328767123289</v>
      </c>
      <c r="K1452" s="66">
        <v>24</v>
      </c>
      <c r="L1452" s="68">
        <v>16.43835616438356</v>
      </c>
      <c r="M1452" s="64">
        <v>0</v>
      </c>
      <c r="N1452" s="67">
        <v>0</v>
      </c>
    </row>
    <row r="1453" spans="2:14" ht="15" customHeight="1" x14ac:dyDescent="0.3">
      <c r="B1453" s="6"/>
      <c r="C1453" s="8"/>
      <c r="D1453" s="8" t="s">
        <v>1332</v>
      </c>
      <c r="E1453" s="4" t="s">
        <v>3075</v>
      </c>
      <c r="F1453" s="63">
        <v>59</v>
      </c>
      <c r="G1453" s="64">
        <v>11</v>
      </c>
      <c r="H1453" s="67">
        <v>18.64406779661017</v>
      </c>
      <c r="I1453" s="64">
        <v>5</v>
      </c>
      <c r="J1453" s="65">
        <v>8.4745762711864394</v>
      </c>
      <c r="K1453" s="66">
        <v>6</v>
      </c>
      <c r="L1453" s="68">
        <v>10.16949152542373</v>
      </c>
      <c r="M1453" s="64">
        <v>0</v>
      </c>
      <c r="N1453" s="67">
        <v>0</v>
      </c>
    </row>
    <row r="1454" spans="2:14" ht="15" customHeight="1" x14ac:dyDescent="0.3">
      <c r="B1454" s="6"/>
      <c r="C1454" s="8" t="s">
        <v>1333</v>
      </c>
      <c r="D1454" s="8" t="s">
        <v>3613</v>
      </c>
      <c r="E1454" s="4" t="s">
        <v>3614</v>
      </c>
      <c r="F1454" s="63" t="s">
        <v>3675</v>
      </c>
      <c r="G1454" s="64" t="s">
        <v>3675</v>
      </c>
      <c r="H1454" s="67" t="s">
        <v>3675</v>
      </c>
      <c r="I1454" s="64" t="s">
        <v>3675</v>
      </c>
      <c r="J1454" s="65" t="s">
        <v>3675</v>
      </c>
      <c r="K1454" s="66" t="s">
        <v>3675</v>
      </c>
      <c r="L1454" s="68" t="s">
        <v>3675</v>
      </c>
      <c r="M1454" s="64" t="s">
        <v>3675</v>
      </c>
      <c r="N1454" s="67" t="s">
        <v>3675</v>
      </c>
    </row>
    <row r="1455" spans="2:14" ht="15" customHeight="1" x14ac:dyDescent="0.3">
      <c r="B1455" s="6"/>
      <c r="C1455" s="8"/>
      <c r="D1455" s="8" t="s">
        <v>3545</v>
      </c>
      <c r="E1455" s="4" t="s">
        <v>3546</v>
      </c>
      <c r="F1455" s="63">
        <v>80</v>
      </c>
      <c r="G1455" s="64">
        <v>40</v>
      </c>
      <c r="H1455" s="67">
        <v>50</v>
      </c>
      <c r="I1455" s="64">
        <v>25</v>
      </c>
      <c r="J1455" s="65">
        <v>31.25</v>
      </c>
      <c r="K1455" s="66">
        <v>14</v>
      </c>
      <c r="L1455" s="68">
        <v>17.5</v>
      </c>
      <c r="M1455" s="64">
        <v>1</v>
      </c>
      <c r="N1455" s="67">
        <v>1.25</v>
      </c>
    </row>
    <row r="1456" spans="2:14" ht="15" customHeight="1" x14ac:dyDescent="0.3">
      <c r="B1456" s="6"/>
      <c r="C1456" s="8"/>
      <c r="D1456" s="8" t="s">
        <v>1334</v>
      </c>
      <c r="E1456" s="4" t="s">
        <v>3076</v>
      </c>
      <c r="F1456" s="63">
        <v>163</v>
      </c>
      <c r="G1456" s="64">
        <v>42</v>
      </c>
      <c r="H1456" s="67">
        <v>25.766871165644172</v>
      </c>
      <c r="I1456" s="64">
        <v>32</v>
      </c>
      <c r="J1456" s="65">
        <v>19.631901840490798</v>
      </c>
      <c r="K1456" s="66">
        <v>10</v>
      </c>
      <c r="L1456" s="68">
        <v>6.1349693251533743</v>
      </c>
      <c r="M1456" s="64">
        <v>0</v>
      </c>
      <c r="N1456" s="67">
        <v>0</v>
      </c>
    </row>
    <row r="1457" spans="2:14" ht="15" customHeight="1" x14ac:dyDescent="0.3">
      <c r="B1457" s="6"/>
      <c r="C1457" s="8"/>
      <c r="D1457" s="8" t="s">
        <v>1335</v>
      </c>
      <c r="E1457" s="4" t="s">
        <v>3077</v>
      </c>
      <c r="F1457" s="63">
        <v>160</v>
      </c>
      <c r="G1457" s="64">
        <v>31</v>
      </c>
      <c r="H1457" s="67">
        <v>19.375</v>
      </c>
      <c r="I1457" s="64">
        <v>30</v>
      </c>
      <c r="J1457" s="65">
        <v>18.75</v>
      </c>
      <c r="K1457" s="66">
        <v>1</v>
      </c>
      <c r="L1457" s="68">
        <v>0.625</v>
      </c>
      <c r="M1457" s="64">
        <v>0</v>
      </c>
      <c r="N1457" s="67">
        <v>0</v>
      </c>
    </row>
    <row r="1458" spans="2:14" ht="15" customHeight="1" x14ac:dyDescent="0.3">
      <c r="B1458" s="6"/>
      <c r="C1458" s="8"/>
      <c r="D1458" s="8" t="s">
        <v>1336</v>
      </c>
      <c r="E1458" s="4" t="s">
        <v>3078</v>
      </c>
      <c r="F1458" s="63">
        <v>62</v>
      </c>
      <c r="G1458" s="64">
        <v>12</v>
      </c>
      <c r="H1458" s="67">
        <v>19.35483870967742</v>
      </c>
      <c r="I1458" s="64">
        <v>10</v>
      </c>
      <c r="J1458" s="65">
        <v>16.129032258064516</v>
      </c>
      <c r="K1458" s="66">
        <v>2</v>
      </c>
      <c r="L1458" s="68">
        <v>3.225806451612903</v>
      </c>
      <c r="M1458" s="64">
        <v>0</v>
      </c>
      <c r="N1458" s="67">
        <v>0</v>
      </c>
    </row>
    <row r="1459" spans="2:14" ht="15" customHeight="1" x14ac:dyDescent="0.3">
      <c r="B1459" s="6"/>
      <c r="C1459" s="8"/>
      <c r="D1459" s="8" t="s">
        <v>3587</v>
      </c>
      <c r="E1459" s="4" t="s">
        <v>3588</v>
      </c>
      <c r="F1459" s="63">
        <v>108</v>
      </c>
      <c r="G1459" s="64">
        <v>8</v>
      </c>
      <c r="H1459" s="67">
        <v>7.4074074074074074</v>
      </c>
      <c r="I1459" s="64">
        <v>5</v>
      </c>
      <c r="J1459" s="65">
        <v>4.6296296296296298</v>
      </c>
      <c r="K1459" s="66">
        <v>3</v>
      </c>
      <c r="L1459" s="68">
        <v>2.7777777777777777</v>
      </c>
      <c r="M1459" s="64">
        <v>0</v>
      </c>
      <c r="N1459" s="67">
        <v>0</v>
      </c>
    </row>
    <row r="1460" spans="2:14" ht="15" customHeight="1" x14ac:dyDescent="0.3">
      <c r="B1460" s="6"/>
      <c r="C1460" s="8"/>
      <c r="D1460" s="8" t="s">
        <v>1333</v>
      </c>
      <c r="E1460" s="4" t="s">
        <v>3079</v>
      </c>
      <c r="F1460" s="63">
        <v>315</v>
      </c>
      <c r="G1460" s="64">
        <v>89</v>
      </c>
      <c r="H1460" s="67">
        <v>28.253968253968253</v>
      </c>
      <c r="I1460" s="64">
        <v>55</v>
      </c>
      <c r="J1460" s="65">
        <v>17.460317460317459</v>
      </c>
      <c r="K1460" s="66">
        <v>34</v>
      </c>
      <c r="L1460" s="68">
        <v>10.793650793650794</v>
      </c>
      <c r="M1460" s="64">
        <v>0</v>
      </c>
      <c r="N1460" s="67">
        <v>0</v>
      </c>
    </row>
    <row r="1461" spans="2:14" ht="15" customHeight="1" x14ac:dyDescent="0.3">
      <c r="B1461" s="6"/>
      <c r="C1461" s="8"/>
      <c r="D1461" s="8" t="s">
        <v>1337</v>
      </c>
      <c r="E1461" s="4" t="s">
        <v>3080</v>
      </c>
      <c r="F1461" s="63">
        <v>66</v>
      </c>
      <c r="G1461" s="64">
        <v>43</v>
      </c>
      <c r="H1461" s="67">
        <v>65.151515151515156</v>
      </c>
      <c r="I1461" s="64">
        <v>26</v>
      </c>
      <c r="J1461" s="65">
        <v>39.393939393939391</v>
      </c>
      <c r="K1461" s="66">
        <v>17</v>
      </c>
      <c r="L1461" s="68">
        <v>25.757575757575758</v>
      </c>
      <c r="M1461" s="64">
        <v>0</v>
      </c>
      <c r="N1461" s="67">
        <v>0</v>
      </c>
    </row>
    <row r="1462" spans="2:14" ht="15" customHeight="1" x14ac:dyDescent="0.3">
      <c r="B1462" s="6"/>
      <c r="C1462" s="8"/>
      <c r="D1462" s="8" t="s">
        <v>1338</v>
      </c>
      <c r="E1462" s="4" t="s">
        <v>3081</v>
      </c>
      <c r="F1462" s="63" t="s">
        <v>3676</v>
      </c>
      <c r="G1462" s="64" t="s">
        <v>3676</v>
      </c>
      <c r="H1462" s="67" t="s">
        <v>3676</v>
      </c>
      <c r="I1462" s="64" t="s">
        <v>3676</v>
      </c>
      <c r="J1462" s="65" t="s">
        <v>3676</v>
      </c>
      <c r="K1462" s="66" t="s">
        <v>3676</v>
      </c>
      <c r="L1462" s="68" t="s">
        <v>3676</v>
      </c>
      <c r="M1462" s="64" t="s">
        <v>3676</v>
      </c>
      <c r="N1462" s="67" t="s">
        <v>3676</v>
      </c>
    </row>
    <row r="1463" spans="2:14" ht="15" customHeight="1" x14ac:dyDescent="0.3">
      <c r="B1463" s="6"/>
      <c r="C1463" s="8"/>
      <c r="D1463" s="8" t="s">
        <v>3601</v>
      </c>
      <c r="E1463" s="4" t="s">
        <v>3602</v>
      </c>
      <c r="F1463" s="63" t="s">
        <v>3675</v>
      </c>
      <c r="G1463" s="64" t="s">
        <v>3675</v>
      </c>
      <c r="H1463" s="67" t="s">
        <v>3675</v>
      </c>
      <c r="I1463" s="64" t="s">
        <v>3675</v>
      </c>
      <c r="J1463" s="65" t="s">
        <v>3675</v>
      </c>
      <c r="K1463" s="66" t="s">
        <v>3675</v>
      </c>
      <c r="L1463" s="68" t="s">
        <v>3675</v>
      </c>
      <c r="M1463" s="64" t="s">
        <v>3675</v>
      </c>
      <c r="N1463" s="67" t="s">
        <v>3675</v>
      </c>
    </row>
    <row r="1464" spans="2:14" ht="15" customHeight="1" x14ac:dyDescent="0.3">
      <c r="B1464" s="6"/>
      <c r="C1464" s="8"/>
      <c r="D1464" s="8" t="s">
        <v>1339</v>
      </c>
      <c r="E1464" s="4" t="s">
        <v>3082</v>
      </c>
      <c r="F1464" s="63">
        <v>73</v>
      </c>
      <c r="G1464" s="64">
        <v>17</v>
      </c>
      <c r="H1464" s="67">
        <v>23.287671232876711</v>
      </c>
      <c r="I1464" s="64">
        <v>16</v>
      </c>
      <c r="J1464" s="65">
        <v>21.917808219178081</v>
      </c>
      <c r="K1464" s="66">
        <v>1</v>
      </c>
      <c r="L1464" s="68">
        <v>1.3698630136986301</v>
      </c>
      <c r="M1464" s="64">
        <v>0</v>
      </c>
      <c r="N1464" s="67">
        <v>0</v>
      </c>
    </row>
    <row r="1465" spans="2:14" ht="15" customHeight="1" x14ac:dyDescent="0.3">
      <c r="B1465" s="6"/>
      <c r="C1465" s="8" t="s">
        <v>66</v>
      </c>
      <c r="D1465" s="8" t="s">
        <v>1340</v>
      </c>
      <c r="E1465" s="4" t="s">
        <v>3083</v>
      </c>
      <c r="F1465" s="63">
        <v>480</v>
      </c>
      <c r="G1465" s="64">
        <v>183</v>
      </c>
      <c r="H1465" s="67">
        <v>38.125</v>
      </c>
      <c r="I1465" s="64">
        <v>128</v>
      </c>
      <c r="J1465" s="65">
        <v>26.666666666666668</v>
      </c>
      <c r="K1465" s="66">
        <v>55</v>
      </c>
      <c r="L1465" s="68">
        <v>11.458333333333332</v>
      </c>
      <c r="M1465" s="64">
        <v>0</v>
      </c>
      <c r="N1465" s="67">
        <v>0</v>
      </c>
    </row>
    <row r="1466" spans="2:14" ht="15" customHeight="1" x14ac:dyDescent="0.3">
      <c r="B1466" s="6"/>
      <c r="C1466" s="8"/>
      <c r="D1466" s="8" t="s">
        <v>1341</v>
      </c>
      <c r="E1466" s="4" t="s">
        <v>3084</v>
      </c>
      <c r="F1466" s="63">
        <v>30</v>
      </c>
      <c r="G1466" s="64">
        <v>16</v>
      </c>
      <c r="H1466" s="67">
        <v>53.333333333333336</v>
      </c>
      <c r="I1466" s="64">
        <v>8</v>
      </c>
      <c r="J1466" s="65">
        <v>26.666666666666668</v>
      </c>
      <c r="K1466" s="66">
        <v>8</v>
      </c>
      <c r="L1466" s="68">
        <v>26.666666666666668</v>
      </c>
      <c r="M1466" s="64">
        <v>0</v>
      </c>
      <c r="N1466" s="67">
        <v>0</v>
      </c>
    </row>
    <row r="1467" spans="2:14" ht="15" customHeight="1" x14ac:dyDescent="0.3">
      <c r="B1467" s="6"/>
      <c r="C1467" s="8"/>
      <c r="D1467" s="8" t="s">
        <v>1342</v>
      </c>
      <c r="E1467" s="4" t="s">
        <v>3085</v>
      </c>
      <c r="F1467" s="63">
        <v>110</v>
      </c>
      <c r="G1467" s="64">
        <v>43</v>
      </c>
      <c r="H1467" s="67">
        <v>39.090909090909093</v>
      </c>
      <c r="I1467" s="64">
        <v>33</v>
      </c>
      <c r="J1467" s="65">
        <v>30</v>
      </c>
      <c r="K1467" s="66">
        <v>10</v>
      </c>
      <c r="L1467" s="68">
        <v>9.0909090909090917</v>
      </c>
      <c r="M1467" s="64">
        <v>0</v>
      </c>
      <c r="N1467" s="67">
        <v>0</v>
      </c>
    </row>
    <row r="1468" spans="2:14" ht="15" customHeight="1" x14ac:dyDescent="0.3">
      <c r="B1468" s="6"/>
      <c r="C1468" s="8"/>
      <c r="D1468" s="8" t="s">
        <v>1048</v>
      </c>
      <c r="E1468" s="4" t="s">
        <v>3086</v>
      </c>
      <c r="F1468" s="63">
        <v>68</v>
      </c>
      <c r="G1468" s="64">
        <v>23</v>
      </c>
      <c r="H1468" s="67">
        <v>33.82352941176471</v>
      </c>
      <c r="I1468" s="64">
        <v>12</v>
      </c>
      <c r="J1468" s="65">
        <v>17.647058823529413</v>
      </c>
      <c r="K1468" s="66">
        <v>11</v>
      </c>
      <c r="L1468" s="68">
        <v>16.176470588235293</v>
      </c>
      <c r="M1468" s="64">
        <v>0</v>
      </c>
      <c r="N1468" s="67">
        <v>0</v>
      </c>
    </row>
    <row r="1469" spans="2:14" ht="15" customHeight="1" x14ac:dyDescent="0.3">
      <c r="B1469" s="6"/>
      <c r="C1469" s="8"/>
      <c r="D1469" s="8" t="s">
        <v>1343</v>
      </c>
      <c r="E1469" s="4" t="s">
        <v>3087</v>
      </c>
      <c r="F1469" s="63">
        <v>319</v>
      </c>
      <c r="G1469" s="64">
        <v>122</v>
      </c>
      <c r="H1469" s="67">
        <v>38.244514106583068</v>
      </c>
      <c r="I1469" s="64">
        <v>88</v>
      </c>
      <c r="J1469" s="65">
        <v>27.586206896551722</v>
      </c>
      <c r="K1469" s="66">
        <v>34</v>
      </c>
      <c r="L1469" s="68">
        <v>10.658307210031348</v>
      </c>
      <c r="M1469" s="64">
        <v>0</v>
      </c>
      <c r="N1469" s="67">
        <v>0</v>
      </c>
    </row>
    <row r="1470" spans="2:14" ht="15" customHeight="1" x14ac:dyDescent="0.3">
      <c r="B1470" s="6"/>
      <c r="C1470" s="8"/>
      <c r="D1470" s="8" t="s">
        <v>1344</v>
      </c>
      <c r="E1470" s="4" t="s">
        <v>3088</v>
      </c>
      <c r="F1470" s="63">
        <v>429</v>
      </c>
      <c r="G1470" s="64">
        <v>250</v>
      </c>
      <c r="H1470" s="67">
        <v>58.275058275058271</v>
      </c>
      <c r="I1470" s="64">
        <v>176</v>
      </c>
      <c r="J1470" s="65">
        <v>41.025641025641022</v>
      </c>
      <c r="K1470" s="66">
        <v>71</v>
      </c>
      <c r="L1470" s="68">
        <v>16.550116550116549</v>
      </c>
      <c r="M1470" s="64">
        <v>3</v>
      </c>
      <c r="N1470" s="67">
        <v>0.69930069930069927</v>
      </c>
    </row>
    <row r="1471" spans="2:14" ht="15" customHeight="1" x14ac:dyDescent="0.3">
      <c r="B1471" s="6" t="s">
        <v>58</v>
      </c>
      <c r="C1471" s="8" t="s">
        <v>1345</v>
      </c>
      <c r="D1471" s="8" t="s">
        <v>1346</v>
      </c>
      <c r="E1471" s="4" t="s">
        <v>3089</v>
      </c>
      <c r="F1471" s="63">
        <v>73</v>
      </c>
      <c r="G1471" s="64">
        <v>37</v>
      </c>
      <c r="H1471" s="67">
        <v>50.68493150684931</v>
      </c>
      <c r="I1471" s="64">
        <v>23</v>
      </c>
      <c r="J1471" s="65">
        <v>31.506849315068493</v>
      </c>
      <c r="K1471" s="66">
        <v>13</v>
      </c>
      <c r="L1471" s="68">
        <v>17.80821917808219</v>
      </c>
      <c r="M1471" s="64">
        <v>1</v>
      </c>
      <c r="N1471" s="67">
        <v>1.3698630136986301</v>
      </c>
    </row>
    <row r="1472" spans="2:14" ht="15" customHeight="1" x14ac:dyDescent="0.3">
      <c r="B1472" s="6"/>
      <c r="C1472" s="8"/>
      <c r="D1472" s="8" t="s">
        <v>1347</v>
      </c>
      <c r="E1472" s="4" t="s">
        <v>3090</v>
      </c>
      <c r="F1472" s="63">
        <v>212</v>
      </c>
      <c r="G1472" s="64">
        <v>52</v>
      </c>
      <c r="H1472" s="67">
        <v>24.528301886792452</v>
      </c>
      <c r="I1472" s="64">
        <v>26</v>
      </c>
      <c r="J1472" s="65">
        <v>12.264150943396226</v>
      </c>
      <c r="K1472" s="66">
        <v>26</v>
      </c>
      <c r="L1472" s="68">
        <v>12.264150943396226</v>
      </c>
      <c r="M1472" s="64">
        <v>0</v>
      </c>
      <c r="N1472" s="67">
        <v>0</v>
      </c>
    </row>
    <row r="1473" spans="2:14" ht="15" customHeight="1" x14ac:dyDescent="0.3">
      <c r="B1473" s="6"/>
      <c r="C1473" s="8"/>
      <c r="D1473" s="8" t="s">
        <v>58</v>
      </c>
      <c r="E1473" s="4" t="s">
        <v>3091</v>
      </c>
      <c r="F1473" s="63">
        <v>196</v>
      </c>
      <c r="G1473" s="64">
        <v>19</v>
      </c>
      <c r="H1473" s="67">
        <v>9.6938775510204085</v>
      </c>
      <c r="I1473" s="64">
        <v>16</v>
      </c>
      <c r="J1473" s="65">
        <v>8.1632653061224492</v>
      </c>
      <c r="K1473" s="66">
        <v>3</v>
      </c>
      <c r="L1473" s="68">
        <v>1.5306122448979591</v>
      </c>
      <c r="M1473" s="64">
        <v>0</v>
      </c>
      <c r="N1473" s="67">
        <v>0</v>
      </c>
    </row>
    <row r="1474" spans="2:14" ht="15" customHeight="1" x14ac:dyDescent="0.3">
      <c r="B1474" s="6"/>
      <c r="C1474" s="8"/>
      <c r="D1474" s="8" t="s">
        <v>1345</v>
      </c>
      <c r="E1474" s="4" t="s">
        <v>3092</v>
      </c>
      <c r="F1474" s="63">
        <v>184</v>
      </c>
      <c r="G1474" s="64">
        <v>37</v>
      </c>
      <c r="H1474" s="67">
        <v>20.108695652173914</v>
      </c>
      <c r="I1474" s="64">
        <v>26</v>
      </c>
      <c r="J1474" s="65">
        <v>14.130434782608695</v>
      </c>
      <c r="K1474" s="66">
        <v>11</v>
      </c>
      <c r="L1474" s="68">
        <v>5.9782608695652177</v>
      </c>
      <c r="M1474" s="64">
        <v>0</v>
      </c>
      <c r="N1474" s="67">
        <v>0</v>
      </c>
    </row>
    <row r="1475" spans="2:14" ht="15" customHeight="1" x14ac:dyDescent="0.3">
      <c r="B1475" s="6"/>
      <c r="C1475" s="8" t="s">
        <v>1348</v>
      </c>
      <c r="D1475" s="8" t="s">
        <v>1349</v>
      </c>
      <c r="E1475" s="4" t="s">
        <v>3093</v>
      </c>
      <c r="F1475" s="63">
        <v>132</v>
      </c>
      <c r="G1475" s="64">
        <v>23</v>
      </c>
      <c r="H1475" s="67">
        <v>17.424242424242422</v>
      </c>
      <c r="I1475" s="64">
        <v>18</v>
      </c>
      <c r="J1475" s="65">
        <v>13.636363636363635</v>
      </c>
      <c r="K1475" s="66">
        <v>5</v>
      </c>
      <c r="L1475" s="68">
        <v>3.7878787878787881</v>
      </c>
      <c r="M1475" s="64">
        <v>0</v>
      </c>
      <c r="N1475" s="67">
        <v>0</v>
      </c>
    </row>
    <row r="1476" spans="2:14" ht="15" customHeight="1" x14ac:dyDescent="0.3">
      <c r="B1476" s="6"/>
      <c r="C1476" s="8"/>
      <c r="D1476" s="8" t="s">
        <v>1350</v>
      </c>
      <c r="E1476" s="4" t="s">
        <v>3094</v>
      </c>
      <c r="F1476" s="63">
        <v>48</v>
      </c>
      <c r="G1476" s="64">
        <v>7</v>
      </c>
      <c r="H1476" s="67">
        <v>14.583333333333334</v>
      </c>
      <c r="I1476" s="64">
        <v>7</v>
      </c>
      <c r="J1476" s="65">
        <v>14.583333333333334</v>
      </c>
      <c r="K1476" s="66">
        <v>0</v>
      </c>
      <c r="L1476" s="68">
        <v>0</v>
      </c>
      <c r="M1476" s="64">
        <v>0</v>
      </c>
      <c r="N1476" s="67">
        <v>0</v>
      </c>
    </row>
    <row r="1477" spans="2:14" ht="15" customHeight="1" x14ac:dyDescent="0.3">
      <c r="B1477" s="6"/>
      <c r="C1477" s="8"/>
      <c r="D1477" s="8" t="s">
        <v>1348</v>
      </c>
      <c r="E1477" s="4" t="s">
        <v>3095</v>
      </c>
      <c r="F1477" s="63">
        <v>109</v>
      </c>
      <c r="G1477" s="64">
        <v>28</v>
      </c>
      <c r="H1477" s="67">
        <v>25.688073394495415</v>
      </c>
      <c r="I1477" s="64">
        <v>16</v>
      </c>
      <c r="J1477" s="65">
        <v>14.678899082568808</v>
      </c>
      <c r="K1477" s="66">
        <v>12</v>
      </c>
      <c r="L1477" s="68">
        <v>11.009174311926607</v>
      </c>
      <c r="M1477" s="64">
        <v>0</v>
      </c>
      <c r="N1477" s="67">
        <v>0</v>
      </c>
    </row>
    <row r="1478" spans="2:14" ht="15" customHeight="1" x14ac:dyDescent="0.3">
      <c r="B1478" s="6"/>
      <c r="C1478" s="8" t="s">
        <v>1351</v>
      </c>
      <c r="D1478" s="8" t="s">
        <v>1352</v>
      </c>
      <c r="E1478" s="4" t="s">
        <v>3096</v>
      </c>
      <c r="F1478" s="63">
        <v>353</v>
      </c>
      <c r="G1478" s="64">
        <v>115</v>
      </c>
      <c r="H1478" s="67">
        <v>32.577903682719544</v>
      </c>
      <c r="I1478" s="64">
        <v>90</v>
      </c>
      <c r="J1478" s="65">
        <v>25.495750708215297</v>
      </c>
      <c r="K1478" s="66">
        <v>25</v>
      </c>
      <c r="L1478" s="68">
        <v>7.0821529745042495</v>
      </c>
      <c r="M1478" s="64">
        <v>0</v>
      </c>
      <c r="N1478" s="67">
        <v>0</v>
      </c>
    </row>
    <row r="1479" spans="2:14" ht="15" customHeight="1" x14ac:dyDescent="0.3">
      <c r="B1479" s="6"/>
      <c r="C1479" s="8"/>
      <c r="D1479" s="8" t="s">
        <v>1353</v>
      </c>
      <c r="E1479" s="4" t="s">
        <v>3097</v>
      </c>
      <c r="F1479" s="63">
        <v>138</v>
      </c>
      <c r="G1479" s="64">
        <v>70</v>
      </c>
      <c r="H1479" s="67">
        <v>50.724637681159429</v>
      </c>
      <c r="I1479" s="64">
        <v>34</v>
      </c>
      <c r="J1479" s="65">
        <v>24.637681159420293</v>
      </c>
      <c r="K1479" s="66">
        <v>34</v>
      </c>
      <c r="L1479" s="68">
        <v>24.637681159420293</v>
      </c>
      <c r="M1479" s="64">
        <v>2</v>
      </c>
      <c r="N1479" s="67">
        <v>1.4492753623188406</v>
      </c>
    </row>
    <row r="1480" spans="2:14" ht="15" customHeight="1" x14ac:dyDescent="0.3">
      <c r="B1480" s="6"/>
      <c r="C1480" s="8"/>
      <c r="D1480" s="8" t="s">
        <v>1354</v>
      </c>
      <c r="E1480" s="4" t="s">
        <v>3098</v>
      </c>
      <c r="F1480" s="63">
        <v>399</v>
      </c>
      <c r="G1480" s="64">
        <v>144</v>
      </c>
      <c r="H1480" s="67">
        <v>36.090225563909769</v>
      </c>
      <c r="I1480" s="64">
        <v>105</v>
      </c>
      <c r="J1480" s="65">
        <v>26.315789473684209</v>
      </c>
      <c r="K1480" s="66">
        <v>39</v>
      </c>
      <c r="L1480" s="68">
        <v>9.7744360902255636</v>
      </c>
      <c r="M1480" s="64">
        <v>0</v>
      </c>
      <c r="N1480" s="67">
        <v>0</v>
      </c>
    </row>
    <row r="1481" spans="2:14" ht="15" customHeight="1" x14ac:dyDescent="0.3">
      <c r="B1481" s="6"/>
      <c r="C1481" s="8"/>
      <c r="D1481" s="8" t="s">
        <v>1351</v>
      </c>
      <c r="E1481" s="4" t="s">
        <v>3099</v>
      </c>
      <c r="F1481" s="63">
        <v>1600</v>
      </c>
      <c r="G1481" s="64">
        <v>546</v>
      </c>
      <c r="H1481" s="67">
        <v>34.125</v>
      </c>
      <c r="I1481" s="64">
        <v>351</v>
      </c>
      <c r="J1481" s="65">
        <v>21.9375</v>
      </c>
      <c r="K1481" s="66">
        <v>195</v>
      </c>
      <c r="L1481" s="68">
        <v>12.1875</v>
      </c>
      <c r="M1481" s="64">
        <v>0</v>
      </c>
      <c r="N1481" s="67">
        <v>0</v>
      </c>
    </row>
    <row r="1482" spans="2:14" ht="15" customHeight="1" x14ac:dyDescent="0.3">
      <c r="B1482" s="6" t="s">
        <v>59</v>
      </c>
      <c r="C1482" s="8" t="s">
        <v>1355</v>
      </c>
      <c r="D1482" s="8" t="s">
        <v>1356</v>
      </c>
      <c r="E1482" s="4" t="s">
        <v>3100</v>
      </c>
      <c r="F1482" s="63">
        <v>7</v>
      </c>
      <c r="G1482" s="64">
        <v>7</v>
      </c>
      <c r="H1482" s="67">
        <v>100</v>
      </c>
      <c r="I1482" s="64">
        <v>3</v>
      </c>
      <c r="J1482" s="65">
        <v>42.857142857142854</v>
      </c>
      <c r="K1482" s="66">
        <v>3</v>
      </c>
      <c r="L1482" s="68">
        <v>42.857142857142854</v>
      </c>
      <c r="M1482" s="64">
        <v>1</v>
      </c>
      <c r="N1482" s="67">
        <v>14.285714285714285</v>
      </c>
    </row>
    <row r="1483" spans="2:14" ht="15" customHeight="1" x14ac:dyDescent="0.3">
      <c r="B1483" s="6"/>
      <c r="C1483" s="8"/>
      <c r="D1483" s="8" t="s">
        <v>1357</v>
      </c>
      <c r="E1483" s="4" t="s">
        <v>3101</v>
      </c>
      <c r="F1483" s="63">
        <v>21</v>
      </c>
      <c r="G1483" s="64">
        <v>3</v>
      </c>
      <c r="H1483" s="67">
        <v>14.285714285714285</v>
      </c>
      <c r="I1483" s="64">
        <v>3</v>
      </c>
      <c r="J1483" s="65">
        <v>14.285714285714285</v>
      </c>
      <c r="K1483" s="66">
        <v>0</v>
      </c>
      <c r="L1483" s="68">
        <v>0</v>
      </c>
      <c r="M1483" s="64">
        <v>0</v>
      </c>
      <c r="N1483" s="67">
        <v>0</v>
      </c>
    </row>
    <row r="1484" spans="2:14" ht="15" customHeight="1" x14ac:dyDescent="0.3">
      <c r="B1484" s="6"/>
      <c r="C1484" s="8"/>
      <c r="D1484" s="8" t="s">
        <v>1358</v>
      </c>
      <c r="E1484" s="4" t="s">
        <v>3102</v>
      </c>
      <c r="F1484" s="63">
        <v>23</v>
      </c>
      <c r="G1484" s="64">
        <v>3</v>
      </c>
      <c r="H1484" s="67">
        <v>13.043478260869565</v>
      </c>
      <c r="I1484" s="64">
        <v>2</v>
      </c>
      <c r="J1484" s="65">
        <v>8.695652173913043</v>
      </c>
      <c r="K1484" s="66">
        <v>1</v>
      </c>
      <c r="L1484" s="68">
        <v>4.3478260869565215</v>
      </c>
      <c r="M1484" s="64">
        <v>0</v>
      </c>
      <c r="N1484" s="67">
        <v>0</v>
      </c>
    </row>
    <row r="1485" spans="2:14" ht="15" customHeight="1" x14ac:dyDescent="0.3">
      <c r="B1485" s="6"/>
      <c r="C1485" s="8"/>
      <c r="D1485" s="8" t="s">
        <v>1359</v>
      </c>
      <c r="E1485" s="4" t="s">
        <v>3103</v>
      </c>
      <c r="F1485" s="63">
        <v>9</v>
      </c>
      <c r="G1485" s="64">
        <v>2</v>
      </c>
      <c r="H1485" s="67">
        <v>22.222222222222221</v>
      </c>
      <c r="I1485" s="64">
        <v>2</v>
      </c>
      <c r="J1485" s="65">
        <v>22.222222222222221</v>
      </c>
      <c r="K1485" s="66">
        <v>0</v>
      </c>
      <c r="L1485" s="68">
        <v>0</v>
      </c>
      <c r="M1485" s="64">
        <v>0</v>
      </c>
      <c r="N1485" s="67">
        <v>0</v>
      </c>
    </row>
    <row r="1486" spans="2:14" ht="15" customHeight="1" x14ac:dyDescent="0.3">
      <c r="B1486" s="6"/>
      <c r="C1486" s="8"/>
      <c r="D1486" s="8" t="s">
        <v>1360</v>
      </c>
      <c r="E1486" s="4" t="s">
        <v>3104</v>
      </c>
      <c r="F1486" s="63" t="s">
        <v>3675</v>
      </c>
      <c r="G1486" s="64" t="s">
        <v>3675</v>
      </c>
      <c r="H1486" s="67" t="s">
        <v>3675</v>
      </c>
      <c r="I1486" s="64" t="s">
        <v>3675</v>
      </c>
      <c r="J1486" s="65" t="s">
        <v>3675</v>
      </c>
      <c r="K1486" s="66" t="s">
        <v>3675</v>
      </c>
      <c r="L1486" s="68" t="s">
        <v>3675</v>
      </c>
      <c r="M1486" s="64" t="s">
        <v>3675</v>
      </c>
      <c r="N1486" s="67" t="s">
        <v>3675</v>
      </c>
    </row>
    <row r="1487" spans="2:14" ht="15" customHeight="1" x14ac:dyDescent="0.3">
      <c r="B1487" s="6"/>
      <c r="C1487" s="8"/>
      <c r="D1487" s="8" t="s">
        <v>1361</v>
      </c>
      <c r="E1487" s="4" t="s">
        <v>3105</v>
      </c>
      <c r="F1487" s="63" t="s">
        <v>3675</v>
      </c>
      <c r="G1487" s="64" t="s">
        <v>3675</v>
      </c>
      <c r="H1487" s="67" t="s">
        <v>3675</v>
      </c>
      <c r="I1487" s="64" t="s">
        <v>3675</v>
      </c>
      <c r="J1487" s="65" t="s">
        <v>3675</v>
      </c>
      <c r="K1487" s="66" t="s">
        <v>3675</v>
      </c>
      <c r="L1487" s="68" t="s">
        <v>3675</v>
      </c>
      <c r="M1487" s="64" t="s">
        <v>3675</v>
      </c>
      <c r="N1487" s="67" t="s">
        <v>3675</v>
      </c>
    </row>
    <row r="1488" spans="2:14" ht="15" customHeight="1" x14ac:dyDescent="0.3">
      <c r="B1488" s="6"/>
      <c r="C1488" s="8"/>
      <c r="D1488" s="8" t="s">
        <v>1362</v>
      </c>
      <c r="E1488" s="4" t="s">
        <v>3106</v>
      </c>
      <c r="F1488" s="63">
        <v>43</v>
      </c>
      <c r="G1488" s="64">
        <v>5</v>
      </c>
      <c r="H1488" s="67">
        <v>11.627906976744185</v>
      </c>
      <c r="I1488" s="64">
        <v>3</v>
      </c>
      <c r="J1488" s="65">
        <v>6.9767441860465116</v>
      </c>
      <c r="K1488" s="66">
        <v>2</v>
      </c>
      <c r="L1488" s="68">
        <v>4.6511627906976747</v>
      </c>
      <c r="M1488" s="64">
        <v>0</v>
      </c>
      <c r="N1488" s="67">
        <v>0</v>
      </c>
    </row>
    <row r="1489" spans="2:14" ht="15" customHeight="1" x14ac:dyDescent="0.3">
      <c r="B1489" s="6"/>
      <c r="C1489" s="8"/>
      <c r="D1489" s="8" t="s">
        <v>1363</v>
      </c>
      <c r="E1489" s="4" t="s">
        <v>3107</v>
      </c>
      <c r="F1489" s="63">
        <v>9</v>
      </c>
      <c r="G1489" s="64">
        <v>1</v>
      </c>
      <c r="H1489" s="67">
        <v>11.111111111111111</v>
      </c>
      <c r="I1489" s="64">
        <v>1</v>
      </c>
      <c r="J1489" s="65">
        <v>11.111111111111111</v>
      </c>
      <c r="K1489" s="66">
        <v>0</v>
      </c>
      <c r="L1489" s="68">
        <v>0</v>
      </c>
      <c r="M1489" s="64">
        <v>0</v>
      </c>
      <c r="N1489" s="67">
        <v>0</v>
      </c>
    </row>
    <row r="1490" spans="2:14" ht="15" customHeight="1" x14ac:dyDescent="0.3">
      <c r="B1490" s="6"/>
      <c r="C1490" s="8"/>
      <c r="D1490" s="8" t="s">
        <v>1364</v>
      </c>
      <c r="E1490" s="4" t="s">
        <v>3108</v>
      </c>
      <c r="F1490" s="63" t="s">
        <v>3675</v>
      </c>
      <c r="G1490" s="64" t="s">
        <v>3675</v>
      </c>
      <c r="H1490" s="67" t="s">
        <v>3675</v>
      </c>
      <c r="I1490" s="64" t="s">
        <v>3675</v>
      </c>
      <c r="J1490" s="65" t="s">
        <v>3675</v>
      </c>
      <c r="K1490" s="66" t="s">
        <v>3675</v>
      </c>
      <c r="L1490" s="68" t="s">
        <v>3675</v>
      </c>
      <c r="M1490" s="64" t="s">
        <v>3675</v>
      </c>
      <c r="N1490" s="67" t="s">
        <v>3675</v>
      </c>
    </row>
    <row r="1491" spans="2:14" ht="15" customHeight="1" x14ac:dyDescent="0.3">
      <c r="B1491" s="6"/>
      <c r="C1491" s="8"/>
      <c r="D1491" s="8" t="s">
        <v>1365</v>
      </c>
      <c r="E1491" s="4" t="s">
        <v>3109</v>
      </c>
      <c r="F1491" s="63">
        <v>6</v>
      </c>
      <c r="G1491" s="64">
        <v>3</v>
      </c>
      <c r="H1491" s="67">
        <v>49.999999999999993</v>
      </c>
      <c r="I1491" s="64">
        <v>2</v>
      </c>
      <c r="J1491" s="65">
        <v>33.333333333333329</v>
      </c>
      <c r="K1491" s="66">
        <v>1</v>
      </c>
      <c r="L1491" s="68">
        <v>16.666666666666664</v>
      </c>
      <c r="M1491" s="64">
        <v>0</v>
      </c>
      <c r="N1491" s="67">
        <v>0</v>
      </c>
    </row>
    <row r="1492" spans="2:14" ht="15" customHeight="1" x14ac:dyDescent="0.3">
      <c r="B1492" s="6"/>
      <c r="C1492" s="8"/>
      <c r="D1492" s="8" t="s">
        <v>1366</v>
      </c>
      <c r="E1492" s="4" t="s">
        <v>3110</v>
      </c>
      <c r="F1492" s="63" t="s">
        <v>3675</v>
      </c>
      <c r="G1492" s="64" t="s">
        <v>3675</v>
      </c>
      <c r="H1492" s="67" t="s">
        <v>3675</v>
      </c>
      <c r="I1492" s="64" t="s">
        <v>3675</v>
      </c>
      <c r="J1492" s="65" t="s">
        <v>3675</v>
      </c>
      <c r="K1492" s="66" t="s">
        <v>3675</v>
      </c>
      <c r="L1492" s="68" t="s">
        <v>3675</v>
      </c>
      <c r="M1492" s="64" t="s">
        <v>3675</v>
      </c>
      <c r="N1492" s="67" t="s">
        <v>3675</v>
      </c>
    </row>
    <row r="1493" spans="2:14" ht="15" customHeight="1" x14ac:dyDescent="0.3">
      <c r="B1493" s="6"/>
      <c r="C1493" s="8" t="s">
        <v>1367</v>
      </c>
      <c r="D1493" s="8" t="s">
        <v>1368</v>
      </c>
      <c r="E1493" s="4" t="s">
        <v>3111</v>
      </c>
      <c r="F1493" s="63">
        <v>65</v>
      </c>
      <c r="G1493" s="64">
        <v>35</v>
      </c>
      <c r="H1493" s="67">
        <v>53.846153846153847</v>
      </c>
      <c r="I1493" s="64">
        <v>20</v>
      </c>
      <c r="J1493" s="65">
        <v>30.76923076923077</v>
      </c>
      <c r="K1493" s="66">
        <v>15</v>
      </c>
      <c r="L1493" s="68">
        <v>23.076923076923077</v>
      </c>
      <c r="M1493" s="64">
        <v>0</v>
      </c>
      <c r="N1493" s="67">
        <v>0</v>
      </c>
    </row>
    <row r="1494" spans="2:14" ht="15" customHeight="1" x14ac:dyDescent="0.3">
      <c r="B1494" s="6"/>
      <c r="C1494" s="8"/>
      <c r="D1494" s="8" t="s">
        <v>1367</v>
      </c>
      <c r="E1494" s="4" t="s">
        <v>3112</v>
      </c>
      <c r="F1494" s="63">
        <v>854</v>
      </c>
      <c r="G1494" s="64">
        <v>136</v>
      </c>
      <c r="H1494" s="67">
        <v>15.925058548009368</v>
      </c>
      <c r="I1494" s="64">
        <v>102</v>
      </c>
      <c r="J1494" s="65">
        <v>11.943793911007026</v>
      </c>
      <c r="K1494" s="66">
        <v>34</v>
      </c>
      <c r="L1494" s="68">
        <v>3.9812646370023423</v>
      </c>
      <c r="M1494" s="64">
        <v>0</v>
      </c>
      <c r="N1494" s="67">
        <v>0</v>
      </c>
    </row>
    <row r="1495" spans="2:14" ht="15" customHeight="1" x14ac:dyDescent="0.3">
      <c r="B1495" s="6"/>
      <c r="C1495" s="8"/>
      <c r="D1495" s="8" t="s">
        <v>1369</v>
      </c>
      <c r="E1495" s="4" t="s">
        <v>3113</v>
      </c>
      <c r="F1495" s="63">
        <v>47</v>
      </c>
      <c r="G1495" s="64">
        <v>0</v>
      </c>
      <c r="H1495" s="67">
        <v>0</v>
      </c>
      <c r="I1495" s="64">
        <v>0</v>
      </c>
      <c r="J1495" s="65">
        <v>0</v>
      </c>
      <c r="K1495" s="66">
        <v>0</v>
      </c>
      <c r="L1495" s="68">
        <v>0</v>
      </c>
      <c r="M1495" s="64">
        <v>0</v>
      </c>
      <c r="N1495" s="67">
        <v>0</v>
      </c>
    </row>
    <row r="1496" spans="2:14" ht="15" customHeight="1" x14ac:dyDescent="0.3">
      <c r="B1496" s="6"/>
      <c r="C1496" s="8" t="s">
        <v>1370</v>
      </c>
      <c r="D1496" s="8" t="s">
        <v>1371</v>
      </c>
      <c r="E1496" s="4" t="s">
        <v>3114</v>
      </c>
      <c r="F1496" s="63">
        <v>10</v>
      </c>
      <c r="G1496" s="64">
        <v>2</v>
      </c>
      <c r="H1496" s="67">
        <v>20</v>
      </c>
      <c r="I1496" s="64">
        <v>1</v>
      </c>
      <c r="J1496" s="65">
        <v>10</v>
      </c>
      <c r="K1496" s="66">
        <v>1</v>
      </c>
      <c r="L1496" s="68">
        <v>10</v>
      </c>
      <c r="M1496" s="64">
        <v>0</v>
      </c>
      <c r="N1496" s="67">
        <v>0</v>
      </c>
    </row>
    <row r="1497" spans="2:14" ht="15" customHeight="1" x14ac:dyDescent="0.3">
      <c r="B1497" s="6"/>
      <c r="C1497" s="8"/>
      <c r="D1497" s="8" t="s">
        <v>1372</v>
      </c>
      <c r="E1497" s="4" t="s">
        <v>3115</v>
      </c>
      <c r="F1497" s="63" t="s">
        <v>3675</v>
      </c>
      <c r="G1497" s="64" t="s">
        <v>3675</v>
      </c>
      <c r="H1497" s="67" t="s">
        <v>3675</v>
      </c>
      <c r="I1497" s="64" t="s">
        <v>3675</v>
      </c>
      <c r="J1497" s="65" t="s">
        <v>3675</v>
      </c>
      <c r="K1497" s="66" t="s">
        <v>3675</v>
      </c>
      <c r="L1497" s="68" t="s">
        <v>3675</v>
      </c>
      <c r="M1497" s="64" t="s">
        <v>3675</v>
      </c>
      <c r="N1497" s="67" t="s">
        <v>3675</v>
      </c>
    </row>
    <row r="1498" spans="2:14" ht="15" customHeight="1" x14ac:dyDescent="0.3">
      <c r="B1498" s="6"/>
      <c r="C1498" s="8"/>
      <c r="D1498" s="8" t="s">
        <v>59</v>
      </c>
      <c r="E1498" s="4" t="s">
        <v>3116</v>
      </c>
      <c r="F1498" s="63">
        <v>753</v>
      </c>
      <c r="G1498" s="64">
        <v>133</v>
      </c>
      <c r="H1498" s="67">
        <v>17.662682602921645</v>
      </c>
      <c r="I1498" s="64">
        <v>85</v>
      </c>
      <c r="J1498" s="65">
        <v>11.288180610889773</v>
      </c>
      <c r="K1498" s="66">
        <v>48</v>
      </c>
      <c r="L1498" s="68">
        <v>6.3745019920318722</v>
      </c>
      <c r="M1498" s="64">
        <v>0</v>
      </c>
      <c r="N1498" s="67">
        <v>0</v>
      </c>
    </row>
    <row r="1499" spans="2:14" ht="15" customHeight="1" x14ac:dyDescent="0.3">
      <c r="B1499" s="6"/>
      <c r="C1499" s="8"/>
      <c r="D1499" s="8" t="s">
        <v>1373</v>
      </c>
      <c r="E1499" s="4" t="s">
        <v>3117</v>
      </c>
      <c r="F1499" s="63">
        <v>135</v>
      </c>
      <c r="G1499" s="64">
        <v>11</v>
      </c>
      <c r="H1499" s="67">
        <v>8.1481481481481488</v>
      </c>
      <c r="I1499" s="64">
        <v>6</v>
      </c>
      <c r="J1499" s="65">
        <v>4.4444444444444446</v>
      </c>
      <c r="K1499" s="66">
        <v>5</v>
      </c>
      <c r="L1499" s="68">
        <v>3.7037037037037033</v>
      </c>
      <c r="M1499" s="64">
        <v>0</v>
      </c>
      <c r="N1499" s="67">
        <v>0</v>
      </c>
    </row>
    <row r="1500" spans="2:14" ht="15" customHeight="1" x14ac:dyDescent="0.3">
      <c r="B1500" s="6"/>
      <c r="C1500" s="8"/>
      <c r="D1500" s="8" t="s">
        <v>130</v>
      </c>
      <c r="E1500" s="4" t="s">
        <v>3118</v>
      </c>
      <c r="F1500" s="63">
        <v>13</v>
      </c>
      <c r="G1500" s="64">
        <v>8</v>
      </c>
      <c r="H1500" s="67">
        <v>61.53846153846154</v>
      </c>
      <c r="I1500" s="64">
        <v>2</v>
      </c>
      <c r="J1500" s="65">
        <v>15.384615384615385</v>
      </c>
      <c r="K1500" s="66">
        <v>6</v>
      </c>
      <c r="L1500" s="68">
        <v>46.153846153846153</v>
      </c>
      <c r="M1500" s="64">
        <v>0</v>
      </c>
      <c r="N1500" s="67">
        <v>0</v>
      </c>
    </row>
    <row r="1501" spans="2:14" ht="15" customHeight="1" x14ac:dyDescent="0.3">
      <c r="B1501" s="6"/>
      <c r="C1501" s="8"/>
      <c r="D1501" s="8" t="s">
        <v>1374</v>
      </c>
      <c r="E1501" s="4" t="s">
        <v>3119</v>
      </c>
      <c r="F1501" s="63">
        <v>52</v>
      </c>
      <c r="G1501" s="64">
        <v>10</v>
      </c>
      <c r="H1501" s="67">
        <v>19.23076923076923</v>
      </c>
      <c r="I1501" s="64">
        <v>7</v>
      </c>
      <c r="J1501" s="65">
        <v>13.461538461538462</v>
      </c>
      <c r="K1501" s="66">
        <v>3</v>
      </c>
      <c r="L1501" s="68">
        <v>5.7692307692307692</v>
      </c>
      <c r="M1501" s="64">
        <v>0</v>
      </c>
      <c r="N1501" s="67">
        <v>0</v>
      </c>
    </row>
    <row r="1502" spans="2:14" ht="15" customHeight="1" x14ac:dyDescent="0.3">
      <c r="B1502" s="6" t="s">
        <v>60</v>
      </c>
      <c r="C1502" s="8" t="s">
        <v>1375</v>
      </c>
      <c r="D1502" s="8" t="s">
        <v>1376</v>
      </c>
      <c r="E1502" s="4" t="s">
        <v>3120</v>
      </c>
      <c r="F1502" s="63">
        <v>25</v>
      </c>
      <c r="G1502" s="64">
        <v>23</v>
      </c>
      <c r="H1502" s="67">
        <v>92</v>
      </c>
      <c r="I1502" s="64">
        <v>7</v>
      </c>
      <c r="J1502" s="65">
        <v>28.000000000000004</v>
      </c>
      <c r="K1502" s="66">
        <v>16</v>
      </c>
      <c r="L1502" s="68">
        <v>64</v>
      </c>
      <c r="M1502" s="64">
        <v>0</v>
      </c>
      <c r="N1502" s="67">
        <v>0</v>
      </c>
    </row>
    <row r="1503" spans="2:14" ht="15" customHeight="1" x14ac:dyDescent="0.3">
      <c r="B1503" s="6"/>
      <c r="C1503" s="8"/>
      <c r="D1503" s="8" t="s">
        <v>1377</v>
      </c>
      <c r="E1503" s="4" t="s">
        <v>3121</v>
      </c>
      <c r="F1503" s="63" t="s">
        <v>3675</v>
      </c>
      <c r="G1503" s="64" t="s">
        <v>3675</v>
      </c>
      <c r="H1503" s="67" t="s">
        <v>3675</v>
      </c>
      <c r="I1503" s="64" t="s">
        <v>3675</v>
      </c>
      <c r="J1503" s="65" t="s">
        <v>3675</v>
      </c>
      <c r="K1503" s="66" t="s">
        <v>3675</v>
      </c>
      <c r="L1503" s="68" t="s">
        <v>3675</v>
      </c>
      <c r="M1503" s="64" t="s">
        <v>3675</v>
      </c>
      <c r="N1503" s="67" t="s">
        <v>3675</v>
      </c>
    </row>
    <row r="1504" spans="2:14" ht="15" customHeight="1" x14ac:dyDescent="0.3">
      <c r="B1504" s="6"/>
      <c r="C1504" s="8"/>
      <c r="D1504" s="8" t="s">
        <v>1378</v>
      </c>
      <c r="E1504" s="4" t="s">
        <v>3122</v>
      </c>
      <c r="F1504" s="63">
        <v>20</v>
      </c>
      <c r="G1504" s="64">
        <v>4</v>
      </c>
      <c r="H1504" s="67">
        <v>20</v>
      </c>
      <c r="I1504" s="64">
        <v>0</v>
      </c>
      <c r="J1504" s="65">
        <v>0</v>
      </c>
      <c r="K1504" s="66">
        <v>4</v>
      </c>
      <c r="L1504" s="68">
        <v>20</v>
      </c>
      <c r="M1504" s="64">
        <v>0</v>
      </c>
      <c r="N1504" s="67">
        <v>0</v>
      </c>
    </row>
    <row r="1505" spans="2:14" ht="15" customHeight="1" x14ac:dyDescent="0.3">
      <c r="B1505" s="6"/>
      <c r="C1505" s="8"/>
      <c r="D1505" s="8" t="s">
        <v>1379</v>
      </c>
      <c r="E1505" s="4" t="s">
        <v>3123</v>
      </c>
      <c r="F1505" s="63">
        <v>34</v>
      </c>
      <c r="G1505" s="64">
        <v>25</v>
      </c>
      <c r="H1505" s="67">
        <v>73.529411764705884</v>
      </c>
      <c r="I1505" s="64">
        <v>2</v>
      </c>
      <c r="J1505" s="65">
        <v>5.8823529411764701</v>
      </c>
      <c r="K1505" s="66">
        <v>23</v>
      </c>
      <c r="L1505" s="68">
        <v>67.64705882352942</v>
      </c>
      <c r="M1505" s="64">
        <v>0</v>
      </c>
      <c r="N1505" s="67">
        <v>0</v>
      </c>
    </row>
    <row r="1506" spans="2:14" ht="15" customHeight="1" x14ac:dyDescent="0.3">
      <c r="B1506" s="6"/>
      <c r="C1506" s="8"/>
      <c r="D1506" s="8" t="s">
        <v>1380</v>
      </c>
      <c r="E1506" s="4" t="s">
        <v>3124</v>
      </c>
      <c r="F1506" s="63">
        <v>83</v>
      </c>
      <c r="G1506" s="64">
        <v>31</v>
      </c>
      <c r="H1506" s="67">
        <v>37.349397590361448</v>
      </c>
      <c r="I1506" s="64">
        <v>17</v>
      </c>
      <c r="J1506" s="65">
        <v>20.481927710843372</v>
      </c>
      <c r="K1506" s="66">
        <v>11</v>
      </c>
      <c r="L1506" s="68">
        <v>13.253012048192772</v>
      </c>
      <c r="M1506" s="64">
        <v>3</v>
      </c>
      <c r="N1506" s="67">
        <v>3.6144578313253009</v>
      </c>
    </row>
    <row r="1507" spans="2:14" ht="15" customHeight="1" x14ac:dyDescent="0.3">
      <c r="B1507" s="6"/>
      <c r="C1507" s="8"/>
      <c r="D1507" s="8" t="s">
        <v>1381</v>
      </c>
      <c r="E1507" s="4" t="s">
        <v>3125</v>
      </c>
      <c r="F1507" s="63">
        <v>26</v>
      </c>
      <c r="G1507" s="64">
        <v>8</v>
      </c>
      <c r="H1507" s="67">
        <v>30.76923076923077</v>
      </c>
      <c r="I1507" s="64">
        <v>6</v>
      </c>
      <c r="J1507" s="65">
        <v>23.076923076923077</v>
      </c>
      <c r="K1507" s="66">
        <v>2</v>
      </c>
      <c r="L1507" s="68">
        <v>7.6923076923076925</v>
      </c>
      <c r="M1507" s="64">
        <v>0</v>
      </c>
      <c r="N1507" s="67">
        <v>0</v>
      </c>
    </row>
    <row r="1508" spans="2:14" ht="15" customHeight="1" x14ac:dyDescent="0.3">
      <c r="B1508" s="6"/>
      <c r="C1508" s="8"/>
      <c r="D1508" s="8" t="s">
        <v>379</v>
      </c>
      <c r="E1508" s="4" t="s">
        <v>3126</v>
      </c>
      <c r="F1508" s="63">
        <v>8</v>
      </c>
      <c r="G1508" s="64">
        <v>1</v>
      </c>
      <c r="H1508" s="67">
        <v>12.5</v>
      </c>
      <c r="I1508" s="64">
        <v>0</v>
      </c>
      <c r="J1508" s="65">
        <v>0</v>
      </c>
      <c r="K1508" s="66">
        <v>1</v>
      </c>
      <c r="L1508" s="68">
        <v>12.5</v>
      </c>
      <c r="M1508" s="64">
        <v>0</v>
      </c>
      <c r="N1508" s="67">
        <v>0</v>
      </c>
    </row>
    <row r="1509" spans="2:14" ht="15" customHeight="1" x14ac:dyDescent="0.3">
      <c r="B1509" s="6"/>
      <c r="C1509" s="8"/>
      <c r="D1509" s="8" t="s">
        <v>1382</v>
      </c>
      <c r="E1509" s="4" t="s">
        <v>3127</v>
      </c>
      <c r="F1509" s="63">
        <v>258</v>
      </c>
      <c r="G1509" s="64">
        <v>71</v>
      </c>
      <c r="H1509" s="67">
        <v>27.519379844961239</v>
      </c>
      <c r="I1509" s="64">
        <v>43</v>
      </c>
      <c r="J1509" s="65">
        <v>16.666666666666664</v>
      </c>
      <c r="K1509" s="66">
        <v>27</v>
      </c>
      <c r="L1509" s="68">
        <v>10.465116279069768</v>
      </c>
      <c r="M1509" s="64">
        <v>1</v>
      </c>
      <c r="N1509" s="67">
        <v>0.38759689922480622</v>
      </c>
    </row>
    <row r="1510" spans="2:14" ht="15" customHeight="1" x14ac:dyDescent="0.3">
      <c r="B1510" s="6"/>
      <c r="C1510" s="8" t="s">
        <v>1383</v>
      </c>
      <c r="D1510" s="8" t="s">
        <v>1384</v>
      </c>
      <c r="E1510" s="4" t="s">
        <v>3128</v>
      </c>
      <c r="F1510" s="63">
        <v>84</v>
      </c>
      <c r="G1510" s="64">
        <v>27</v>
      </c>
      <c r="H1510" s="67">
        <v>32.142857142857139</v>
      </c>
      <c r="I1510" s="64">
        <v>20</v>
      </c>
      <c r="J1510" s="65">
        <v>23.809523809523807</v>
      </c>
      <c r="K1510" s="66">
        <v>7</v>
      </c>
      <c r="L1510" s="68">
        <v>8.3333333333333321</v>
      </c>
      <c r="M1510" s="64">
        <v>0</v>
      </c>
      <c r="N1510" s="67">
        <v>0</v>
      </c>
    </row>
    <row r="1511" spans="2:14" ht="15" customHeight="1" x14ac:dyDescent="0.3">
      <c r="B1511" s="6"/>
      <c r="C1511" s="8"/>
      <c r="D1511" s="8" t="s">
        <v>1385</v>
      </c>
      <c r="E1511" s="4" t="s">
        <v>3129</v>
      </c>
      <c r="F1511" s="63">
        <v>438</v>
      </c>
      <c r="G1511" s="64">
        <v>93</v>
      </c>
      <c r="H1511" s="67">
        <v>21.232876712328768</v>
      </c>
      <c r="I1511" s="64">
        <v>63</v>
      </c>
      <c r="J1511" s="65">
        <v>14.383561643835616</v>
      </c>
      <c r="K1511" s="66">
        <v>30</v>
      </c>
      <c r="L1511" s="68">
        <v>6.8493150684931505</v>
      </c>
      <c r="M1511" s="64">
        <v>0</v>
      </c>
      <c r="N1511" s="67">
        <v>0</v>
      </c>
    </row>
    <row r="1512" spans="2:14" ht="15" customHeight="1" x14ac:dyDescent="0.3">
      <c r="B1512" s="6"/>
      <c r="C1512" s="8"/>
      <c r="D1512" s="8" t="s">
        <v>1386</v>
      </c>
      <c r="E1512" s="4" t="s">
        <v>3130</v>
      </c>
      <c r="F1512" s="63">
        <v>166</v>
      </c>
      <c r="G1512" s="64">
        <v>50</v>
      </c>
      <c r="H1512" s="67">
        <v>30.120481927710841</v>
      </c>
      <c r="I1512" s="64">
        <v>33</v>
      </c>
      <c r="J1512" s="65">
        <v>19.879518072289155</v>
      </c>
      <c r="K1512" s="66">
        <v>17</v>
      </c>
      <c r="L1512" s="68">
        <v>10.240963855421686</v>
      </c>
      <c r="M1512" s="64">
        <v>0</v>
      </c>
      <c r="N1512" s="67">
        <v>0</v>
      </c>
    </row>
    <row r="1513" spans="2:14" ht="15" customHeight="1" x14ac:dyDescent="0.3">
      <c r="B1513" s="6"/>
      <c r="C1513" s="8"/>
      <c r="D1513" s="8" t="s">
        <v>1383</v>
      </c>
      <c r="E1513" s="4" t="s">
        <v>3131</v>
      </c>
      <c r="F1513" s="63">
        <v>354</v>
      </c>
      <c r="G1513" s="64">
        <v>153</v>
      </c>
      <c r="H1513" s="67">
        <v>43.220338983050844</v>
      </c>
      <c r="I1513" s="64">
        <v>96</v>
      </c>
      <c r="J1513" s="65">
        <v>27.118644067796609</v>
      </c>
      <c r="K1513" s="66">
        <v>54</v>
      </c>
      <c r="L1513" s="68">
        <v>15.254237288135593</v>
      </c>
      <c r="M1513" s="64">
        <v>3</v>
      </c>
      <c r="N1513" s="67">
        <v>0.84745762711864403</v>
      </c>
    </row>
    <row r="1514" spans="2:14" ht="15" customHeight="1" x14ac:dyDescent="0.3">
      <c r="B1514" s="6"/>
      <c r="C1514" s="8"/>
      <c r="D1514" s="8" t="s">
        <v>1387</v>
      </c>
      <c r="E1514" s="4" t="s">
        <v>3132</v>
      </c>
      <c r="F1514" s="63">
        <v>380</v>
      </c>
      <c r="G1514" s="64">
        <v>113</v>
      </c>
      <c r="H1514" s="67">
        <v>29.736842105263161</v>
      </c>
      <c r="I1514" s="64">
        <v>93</v>
      </c>
      <c r="J1514" s="65">
        <v>24.473684210526319</v>
      </c>
      <c r="K1514" s="66">
        <v>20</v>
      </c>
      <c r="L1514" s="68">
        <v>5.2631578947368416</v>
      </c>
      <c r="M1514" s="64">
        <v>0</v>
      </c>
      <c r="N1514" s="67">
        <v>0</v>
      </c>
    </row>
    <row r="1515" spans="2:14" ht="15" customHeight="1" x14ac:dyDescent="0.3">
      <c r="B1515" s="6"/>
      <c r="C1515" s="8"/>
      <c r="D1515" s="8" t="s">
        <v>1388</v>
      </c>
      <c r="E1515" s="4" t="s">
        <v>3133</v>
      </c>
      <c r="F1515" s="63">
        <v>120</v>
      </c>
      <c r="G1515" s="64">
        <v>15</v>
      </c>
      <c r="H1515" s="67">
        <v>12.5</v>
      </c>
      <c r="I1515" s="64">
        <v>12</v>
      </c>
      <c r="J1515" s="65">
        <v>10</v>
      </c>
      <c r="K1515" s="66">
        <v>3</v>
      </c>
      <c r="L1515" s="68">
        <v>2.5</v>
      </c>
      <c r="M1515" s="64">
        <v>0</v>
      </c>
      <c r="N1515" s="67">
        <v>0</v>
      </c>
    </row>
    <row r="1516" spans="2:14" ht="15" customHeight="1" x14ac:dyDescent="0.3">
      <c r="B1516" s="6"/>
      <c r="C1516" s="8"/>
      <c r="D1516" s="8" t="s">
        <v>1389</v>
      </c>
      <c r="E1516" s="4" t="s">
        <v>3134</v>
      </c>
      <c r="F1516" s="63">
        <v>555</v>
      </c>
      <c r="G1516" s="64">
        <v>165</v>
      </c>
      <c r="H1516" s="67">
        <v>29.72972972972973</v>
      </c>
      <c r="I1516" s="64">
        <v>107</v>
      </c>
      <c r="J1516" s="65">
        <v>19.27927927927928</v>
      </c>
      <c r="K1516" s="66">
        <v>58</v>
      </c>
      <c r="L1516" s="68">
        <v>10.45045045045045</v>
      </c>
      <c r="M1516" s="64">
        <v>0</v>
      </c>
      <c r="N1516" s="67">
        <v>0</v>
      </c>
    </row>
    <row r="1517" spans="2:14" ht="15" customHeight="1" x14ac:dyDescent="0.3">
      <c r="B1517" s="6"/>
      <c r="C1517" s="8"/>
      <c r="D1517" s="8" t="s">
        <v>1390</v>
      </c>
      <c r="E1517" s="4" t="s">
        <v>3135</v>
      </c>
      <c r="F1517" s="63">
        <v>464</v>
      </c>
      <c r="G1517" s="64">
        <v>210</v>
      </c>
      <c r="H1517" s="67">
        <v>45.258620689655174</v>
      </c>
      <c r="I1517" s="64">
        <v>165</v>
      </c>
      <c r="J1517" s="65">
        <v>35.560344827586206</v>
      </c>
      <c r="K1517" s="66">
        <v>45</v>
      </c>
      <c r="L1517" s="68">
        <v>9.6982758620689662</v>
      </c>
      <c r="M1517" s="64">
        <v>0</v>
      </c>
      <c r="N1517" s="67">
        <v>0</v>
      </c>
    </row>
    <row r="1518" spans="2:14" ht="15" customHeight="1" x14ac:dyDescent="0.3">
      <c r="B1518" s="6"/>
      <c r="C1518" s="8" t="s">
        <v>60</v>
      </c>
      <c r="D1518" s="8" t="s">
        <v>1391</v>
      </c>
      <c r="E1518" s="4" t="s">
        <v>3136</v>
      </c>
      <c r="F1518" s="63">
        <v>493</v>
      </c>
      <c r="G1518" s="64">
        <v>255</v>
      </c>
      <c r="H1518" s="67">
        <v>51.724137931034477</v>
      </c>
      <c r="I1518" s="64">
        <v>148</v>
      </c>
      <c r="J1518" s="65">
        <v>30.020283975659229</v>
      </c>
      <c r="K1518" s="66">
        <v>102</v>
      </c>
      <c r="L1518" s="68">
        <v>20.689655172413794</v>
      </c>
      <c r="M1518" s="64">
        <v>5</v>
      </c>
      <c r="N1518" s="67">
        <v>1.0141987829614605</v>
      </c>
    </row>
    <row r="1519" spans="2:14" ht="15" customHeight="1" x14ac:dyDescent="0.3">
      <c r="B1519" s="6"/>
      <c r="C1519" s="8"/>
      <c r="D1519" s="8" t="s">
        <v>1392</v>
      </c>
      <c r="E1519" s="4" t="s">
        <v>3137</v>
      </c>
      <c r="F1519" s="63">
        <v>123</v>
      </c>
      <c r="G1519" s="64">
        <v>84</v>
      </c>
      <c r="H1519" s="67">
        <v>68.292682926829272</v>
      </c>
      <c r="I1519" s="64">
        <v>34</v>
      </c>
      <c r="J1519" s="65">
        <v>27.64227642276423</v>
      </c>
      <c r="K1519" s="66">
        <v>49</v>
      </c>
      <c r="L1519" s="68">
        <v>39.837398373983739</v>
      </c>
      <c r="M1519" s="64">
        <v>1</v>
      </c>
      <c r="N1519" s="67">
        <v>0.81300813008130091</v>
      </c>
    </row>
    <row r="1520" spans="2:14" ht="15" customHeight="1" x14ac:dyDescent="0.3">
      <c r="B1520" s="6"/>
      <c r="C1520" s="8"/>
      <c r="D1520" s="8" t="s">
        <v>1393</v>
      </c>
      <c r="E1520" s="4" t="s">
        <v>3138</v>
      </c>
      <c r="F1520" s="63">
        <v>71</v>
      </c>
      <c r="G1520" s="64">
        <v>10</v>
      </c>
      <c r="H1520" s="67">
        <v>14.08450704225352</v>
      </c>
      <c r="I1520" s="64">
        <v>1</v>
      </c>
      <c r="J1520" s="65">
        <v>1.4084507042253522</v>
      </c>
      <c r="K1520" s="66">
        <v>9</v>
      </c>
      <c r="L1520" s="68">
        <v>12.676056338028168</v>
      </c>
      <c r="M1520" s="64">
        <v>0</v>
      </c>
      <c r="N1520" s="67">
        <v>0</v>
      </c>
    </row>
    <row r="1521" spans="2:14" ht="15" customHeight="1" x14ac:dyDescent="0.3">
      <c r="B1521" s="6"/>
      <c r="C1521" s="8"/>
      <c r="D1521" s="8" t="s">
        <v>1394</v>
      </c>
      <c r="E1521" s="4" t="s">
        <v>3139</v>
      </c>
      <c r="F1521" s="63">
        <v>50</v>
      </c>
      <c r="G1521" s="64">
        <v>19</v>
      </c>
      <c r="H1521" s="67">
        <v>38</v>
      </c>
      <c r="I1521" s="64">
        <v>15</v>
      </c>
      <c r="J1521" s="65">
        <v>30</v>
      </c>
      <c r="K1521" s="66">
        <v>4</v>
      </c>
      <c r="L1521" s="68">
        <v>8</v>
      </c>
      <c r="M1521" s="64">
        <v>0</v>
      </c>
      <c r="N1521" s="67">
        <v>0</v>
      </c>
    </row>
    <row r="1522" spans="2:14" ht="15" customHeight="1" x14ac:dyDescent="0.3">
      <c r="B1522" s="6"/>
      <c r="C1522" s="8"/>
      <c r="D1522" s="8" t="s">
        <v>1395</v>
      </c>
      <c r="E1522" s="4" t="s">
        <v>3140</v>
      </c>
      <c r="F1522" s="63">
        <v>71</v>
      </c>
      <c r="G1522" s="64">
        <v>21</v>
      </c>
      <c r="H1522" s="67">
        <v>29.577464788732392</v>
      </c>
      <c r="I1522" s="64">
        <v>6</v>
      </c>
      <c r="J1522" s="65">
        <v>8.4507042253521121</v>
      </c>
      <c r="K1522" s="66">
        <v>15</v>
      </c>
      <c r="L1522" s="68">
        <v>21.12676056338028</v>
      </c>
      <c r="M1522" s="64">
        <v>0</v>
      </c>
      <c r="N1522" s="67">
        <v>0</v>
      </c>
    </row>
    <row r="1523" spans="2:14" ht="15" customHeight="1" x14ac:dyDescent="0.3">
      <c r="B1523" s="6"/>
      <c r="C1523" s="8"/>
      <c r="D1523" s="8" t="s">
        <v>1396</v>
      </c>
      <c r="E1523" s="4" t="s">
        <v>3141</v>
      </c>
      <c r="F1523" s="63">
        <v>47</v>
      </c>
      <c r="G1523" s="64">
        <v>19</v>
      </c>
      <c r="H1523" s="67">
        <v>40.425531914893618</v>
      </c>
      <c r="I1523" s="64">
        <v>12</v>
      </c>
      <c r="J1523" s="65">
        <v>25.531914893617021</v>
      </c>
      <c r="K1523" s="66">
        <v>7</v>
      </c>
      <c r="L1523" s="68">
        <v>14.893617021276595</v>
      </c>
      <c r="M1523" s="64">
        <v>0</v>
      </c>
      <c r="N1523" s="67">
        <v>0</v>
      </c>
    </row>
    <row r="1524" spans="2:14" ht="15" customHeight="1" x14ac:dyDescent="0.3">
      <c r="B1524" s="6"/>
      <c r="C1524" s="8"/>
      <c r="D1524" s="8" t="s">
        <v>766</v>
      </c>
      <c r="E1524" s="4" t="s">
        <v>3142</v>
      </c>
      <c r="F1524" s="63">
        <v>256</v>
      </c>
      <c r="G1524" s="64">
        <v>228</v>
      </c>
      <c r="H1524" s="67">
        <v>89.0625</v>
      </c>
      <c r="I1524" s="64">
        <v>43</v>
      </c>
      <c r="J1524" s="65">
        <v>16.796875</v>
      </c>
      <c r="K1524" s="66">
        <v>169</v>
      </c>
      <c r="L1524" s="68">
        <v>66.015625</v>
      </c>
      <c r="M1524" s="64">
        <v>16</v>
      </c>
      <c r="N1524" s="67">
        <v>6.25</v>
      </c>
    </row>
    <row r="1525" spans="2:14" ht="15" customHeight="1" x14ac:dyDescent="0.3">
      <c r="B1525" s="6"/>
      <c r="C1525" s="8"/>
      <c r="D1525" s="8" t="s">
        <v>3143</v>
      </c>
      <c r="E1525" s="4" t="s">
        <v>3144</v>
      </c>
      <c r="F1525" s="63">
        <v>81</v>
      </c>
      <c r="G1525" s="64">
        <v>51</v>
      </c>
      <c r="H1525" s="67">
        <v>62.962962962962955</v>
      </c>
      <c r="I1525" s="64">
        <v>11</v>
      </c>
      <c r="J1525" s="65">
        <v>13.580246913580247</v>
      </c>
      <c r="K1525" s="66">
        <v>38</v>
      </c>
      <c r="L1525" s="68">
        <v>46.913580246913575</v>
      </c>
      <c r="M1525" s="64">
        <v>2</v>
      </c>
      <c r="N1525" s="67">
        <v>2.4691358024691357</v>
      </c>
    </row>
    <row r="1526" spans="2:14" ht="15" customHeight="1" x14ac:dyDescent="0.3">
      <c r="B1526" s="6"/>
      <c r="C1526" s="8"/>
      <c r="D1526" s="8" t="s">
        <v>1397</v>
      </c>
      <c r="E1526" s="4" t="s">
        <v>3145</v>
      </c>
      <c r="F1526" s="63">
        <v>333</v>
      </c>
      <c r="G1526" s="64">
        <v>120</v>
      </c>
      <c r="H1526" s="67">
        <v>36.036036036036037</v>
      </c>
      <c r="I1526" s="64">
        <v>65</v>
      </c>
      <c r="J1526" s="65">
        <v>19.51951951951952</v>
      </c>
      <c r="K1526" s="66">
        <v>51</v>
      </c>
      <c r="L1526" s="68">
        <v>15.315315315315313</v>
      </c>
      <c r="M1526" s="64">
        <v>4</v>
      </c>
      <c r="N1526" s="67">
        <v>1.2012012012012012</v>
      </c>
    </row>
    <row r="1527" spans="2:14" ht="15" customHeight="1" x14ac:dyDescent="0.3">
      <c r="B1527" s="6"/>
      <c r="C1527" s="8"/>
      <c r="D1527" s="8" t="s">
        <v>1398</v>
      </c>
      <c r="E1527" s="4" t="s">
        <v>3146</v>
      </c>
      <c r="F1527" s="63">
        <v>62</v>
      </c>
      <c r="G1527" s="64">
        <v>28</v>
      </c>
      <c r="H1527" s="67">
        <v>45.161290322580648</v>
      </c>
      <c r="I1527" s="64">
        <v>2</v>
      </c>
      <c r="J1527" s="65">
        <v>3.225806451612903</v>
      </c>
      <c r="K1527" s="66">
        <v>26</v>
      </c>
      <c r="L1527" s="68">
        <v>41.935483870967744</v>
      </c>
      <c r="M1527" s="64">
        <v>0</v>
      </c>
      <c r="N1527" s="67">
        <v>0</v>
      </c>
    </row>
    <row r="1528" spans="2:14" ht="15" customHeight="1" x14ac:dyDescent="0.3">
      <c r="B1528" s="6"/>
      <c r="C1528" s="8"/>
      <c r="D1528" s="8" t="s">
        <v>1399</v>
      </c>
      <c r="E1528" s="4" t="s">
        <v>3147</v>
      </c>
      <c r="F1528" s="63">
        <v>99</v>
      </c>
      <c r="G1528" s="64">
        <v>62</v>
      </c>
      <c r="H1528" s="67">
        <v>62.62626262626263</v>
      </c>
      <c r="I1528" s="64">
        <v>28</v>
      </c>
      <c r="J1528" s="65">
        <v>28.28282828282828</v>
      </c>
      <c r="K1528" s="66">
        <v>24</v>
      </c>
      <c r="L1528" s="68">
        <v>24.242424242424242</v>
      </c>
      <c r="M1528" s="64">
        <v>10</v>
      </c>
      <c r="N1528" s="67">
        <v>10.1010101010101</v>
      </c>
    </row>
    <row r="1529" spans="2:14" ht="15" customHeight="1" x14ac:dyDescent="0.3">
      <c r="B1529" s="6"/>
      <c r="C1529" s="8"/>
      <c r="D1529" s="8" t="s">
        <v>1400</v>
      </c>
      <c r="E1529" s="4" t="s">
        <v>3148</v>
      </c>
      <c r="F1529" s="63">
        <v>72</v>
      </c>
      <c r="G1529" s="64">
        <v>27</v>
      </c>
      <c r="H1529" s="67">
        <v>37.5</v>
      </c>
      <c r="I1529" s="64">
        <v>19</v>
      </c>
      <c r="J1529" s="65">
        <v>26.388888888888889</v>
      </c>
      <c r="K1529" s="66">
        <v>8</v>
      </c>
      <c r="L1529" s="68">
        <v>11.111111111111111</v>
      </c>
      <c r="M1529" s="64">
        <v>0</v>
      </c>
      <c r="N1529" s="67">
        <v>0</v>
      </c>
    </row>
    <row r="1530" spans="2:14" ht="15" customHeight="1" x14ac:dyDescent="0.3">
      <c r="B1530" s="6"/>
      <c r="C1530" s="8"/>
      <c r="D1530" s="8" t="s">
        <v>986</v>
      </c>
      <c r="E1530" s="4" t="s">
        <v>3149</v>
      </c>
      <c r="F1530" s="63">
        <v>235</v>
      </c>
      <c r="G1530" s="64">
        <v>115</v>
      </c>
      <c r="H1530" s="67">
        <v>48.936170212765958</v>
      </c>
      <c r="I1530" s="64">
        <v>15</v>
      </c>
      <c r="J1530" s="65">
        <v>6.3829787234042552</v>
      </c>
      <c r="K1530" s="66">
        <v>63</v>
      </c>
      <c r="L1530" s="68">
        <v>26.808510638297872</v>
      </c>
      <c r="M1530" s="64">
        <v>37</v>
      </c>
      <c r="N1530" s="67">
        <v>15.74468085106383</v>
      </c>
    </row>
    <row r="1531" spans="2:14" ht="15" customHeight="1" x14ac:dyDescent="0.3">
      <c r="B1531" s="6" t="s">
        <v>61</v>
      </c>
      <c r="C1531" s="8" t="s">
        <v>1401</v>
      </c>
      <c r="D1531" s="8" t="s">
        <v>1401</v>
      </c>
      <c r="E1531" s="4" t="s">
        <v>3150</v>
      </c>
      <c r="F1531" s="63">
        <v>538</v>
      </c>
      <c r="G1531" s="64">
        <v>318</v>
      </c>
      <c r="H1531" s="67">
        <v>59.107806691449809</v>
      </c>
      <c r="I1531" s="64">
        <v>205</v>
      </c>
      <c r="J1531" s="65">
        <v>38.104089219330852</v>
      </c>
      <c r="K1531" s="66">
        <v>112</v>
      </c>
      <c r="L1531" s="68">
        <v>20.817843866171003</v>
      </c>
      <c r="M1531" s="64">
        <v>1</v>
      </c>
      <c r="N1531" s="67">
        <v>0.18587360594795538</v>
      </c>
    </row>
    <row r="1532" spans="2:14" ht="15" customHeight="1" x14ac:dyDescent="0.3">
      <c r="B1532" s="6"/>
      <c r="C1532" s="8"/>
      <c r="D1532" s="8" t="s">
        <v>1402</v>
      </c>
      <c r="E1532" s="4" t="s">
        <v>3151</v>
      </c>
      <c r="F1532" s="63">
        <v>495</v>
      </c>
      <c r="G1532" s="64">
        <v>39</v>
      </c>
      <c r="H1532" s="67">
        <v>7.8787878787878789</v>
      </c>
      <c r="I1532" s="64">
        <v>31</v>
      </c>
      <c r="J1532" s="65">
        <v>6.262626262626263</v>
      </c>
      <c r="K1532" s="66">
        <v>8</v>
      </c>
      <c r="L1532" s="68">
        <v>1.6161616161616161</v>
      </c>
      <c r="M1532" s="64">
        <v>0</v>
      </c>
      <c r="N1532" s="67">
        <v>0</v>
      </c>
    </row>
    <row r="1533" spans="2:14" ht="15" customHeight="1" x14ac:dyDescent="0.3">
      <c r="B1533" s="6"/>
      <c r="C1533" s="8"/>
      <c r="D1533" s="8" t="s">
        <v>1403</v>
      </c>
      <c r="E1533" s="4" t="s">
        <v>3479</v>
      </c>
      <c r="F1533" s="63">
        <v>88</v>
      </c>
      <c r="G1533" s="64">
        <v>8</v>
      </c>
      <c r="H1533" s="67">
        <v>9.0909090909090917</v>
      </c>
      <c r="I1533" s="64">
        <v>8</v>
      </c>
      <c r="J1533" s="65">
        <v>9.0909090909090917</v>
      </c>
      <c r="K1533" s="66">
        <v>0</v>
      </c>
      <c r="L1533" s="68">
        <v>0</v>
      </c>
      <c r="M1533" s="64">
        <v>0</v>
      </c>
      <c r="N1533" s="67">
        <v>0</v>
      </c>
    </row>
    <row r="1534" spans="2:14" ht="15" customHeight="1" x14ac:dyDescent="0.3">
      <c r="B1534" s="6"/>
      <c r="C1534" s="8"/>
      <c r="D1534" s="8" t="s">
        <v>1141</v>
      </c>
      <c r="E1534" s="4" t="s">
        <v>3152</v>
      </c>
      <c r="F1534" s="63">
        <v>132</v>
      </c>
      <c r="G1534" s="64">
        <v>91</v>
      </c>
      <c r="H1534" s="67">
        <v>68.939393939393938</v>
      </c>
      <c r="I1534" s="64">
        <v>54</v>
      </c>
      <c r="J1534" s="65">
        <v>40.909090909090914</v>
      </c>
      <c r="K1534" s="66">
        <v>37</v>
      </c>
      <c r="L1534" s="68">
        <v>28.030303030303028</v>
      </c>
      <c r="M1534" s="64">
        <v>0</v>
      </c>
      <c r="N1534" s="67">
        <v>0</v>
      </c>
    </row>
    <row r="1535" spans="2:14" ht="15" customHeight="1" x14ac:dyDescent="0.3">
      <c r="B1535" s="6"/>
      <c r="C1535" s="8"/>
      <c r="D1535" s="8" t="s">
        <v>1404</v>
      </c>
      <c r="E1535" s="4" t="s">
        <v>3480</v>
      </c>
      <c r="F1535" s="63">
        <v>286</v>
      </c>
      <c r="G1535" s="64">
        <v>34</v>
      </c>
      <c r="H1535" s="67">
        <v>11.888111888111888</v>
      </c>
      <c r="I1535" s="64">
        <v>26</v>
      </c>
      <c r="J1535" s="65">
        <v>9.0909090909090917</v>
      </c>
      <c r="K1535" s="66">
        <v>8</v>
      </c>
      <c r="L1535" s="68">
        <v>2.7972027972027971</v>
      </c>
      <c r="M1535" s="64">
        <v>0</v>
      </c>
      <c r="N1535" s="67">
        <v>0</v>
      </c>
    </row>
    <row r="1536" spans="2:14" ht="15" customHeight="1" x14ac:dyDescent="0.3">
      <c r="B1536" s="6"/>
      <c r="C1536" s="8"/>
      <c r="D1536" s="8" t="s">
        <v>1405</v>
      </c>
      <c r="E1536" s="4" t="s">
        <v>3153</v>
      </c>
      <c r="F1536" s="63">
        <v>453</v>
      </c>
      <c r="G1536" s="64">
        <v>109</v>
      </c>
      <c r="H1536" s="67">
        <v>24.061810154525386</v>
      </c>
      <c r="I1536" s="64">
        <v>83</v>
      </c>
      <c r="J1536" s="65">
        <v>18.322295805739515</v>
      </c>
      <c r="K1536" s="66">
        <v>26</v>
      </c>
      <c r="L1536" s="68">
        <v>5.739514348785872</v>
      </c>
      <c r="M1536" s="64">
        <v>0</v>
      </c>
      <c r="N1536" s="67">
        <v>0</v>
      </c>
    </row>
    <row r="1537" spans="2:14" ht="15" customHeight="1" x14ac:dyDescent="0.3">
      <c r="B1537" s="6"/>
      <c r="C1537" s="8"/>
      <c r="D1537" s="8" t="s">
        <v>1406</v>
      </c>
      <c r="E1537" s="4" t="s">
        <v>3154</v>
      </c>
      <c r="F1537" s="63">
        <v>223</v>
      </c>
      <c r="G1537" s="64">
        <v>27</v>
      </c>
      <c r="H1537" s="67">
        <v>12.107623318385652</v>
      </c>
      <c r="I1537" s="64">
        <v>25</v>
      </c>
      <c r="J1537" s="65">
        <v>11.210762331838566</v>
      </c>
      <c r="K1537" s="66">
        <v>2</v>
      </c>
      <c r="L1537" s="68">
        <v>0.89686098654708524</v>
      </c>
      <c r="M1537" s="64">
        <v>0</v>
      </c>
      <c r="N1537" s="67">
        <v>0</v>
      </c>
    </row>
    <row r="1538" spans="2:14" ht="15" customHeight="1" x14ac:dyDescent="0.3">
      <c r="B1538" s="6"/>
      <c r="C1538" s="8"/>
      <c r="D1538" s="8" t="s">
        <v>1407</v>
      </c>
      <c r="E1538" s="4" t="s">
        <v>3155</v>
      </c>
      <c r="F1538" s="63">
        <v>341</v>
      </c>
      <c r="G1538" s="64">
        <v>39</v>
      </c>
      <c r="H1538" s="67">
        <v>11.436950146627566</v>
      </c>
      <c r="I1538" s="64">
        <v>34</v>
      </c>
      <c r="J1538" s="65">
        <v>9.9706744868035191</v>
      </c>
      <c r="K1538" s="66">
        <v>5</v>
      </c>
      <c r="L1538" s="68">
        <v>1.466275659824047</v>
      </c>
      <c r="M1538" s="64">
        <v>0</v>
      </c>
      <c r="N1538" s="67">
        <v>0</v>
      </c>
    </row>
    <row r="1539" spans="2:14" ht="15" customHeight="1" x14ac:dyDescent="0.3">
      <c r="B1539" s="6"/>
      <c r="C1539" s="8"/>
      <c r="D1539" s="8" t="s">
        <v>1408</v>
      </c>
      <c r="E1539" s="4" t="s">
        <v>3156</v>
      </c>
      <c r="F1539" s="63">
        <v>30</v>
      </c>
      <c r="G1539" s="64">
        <v>7</v>
      </c>
      <c r="H1539" s="67">
        <v>23.333333333333332</v>
      </c>
      <c r="I1539" s="64">
        <v>7</v>
      </c>
      <c r="J1539" s="65">
        <v>23.333333333333332</v>
      </c>
      <c r="K1539" s="66">
        <v>0</v>
      </c>
      <c r="L1539" s="68">
        <v>0</v>
      </c>
      <c r="M1539" s="64">
        <v>0</v>
      </c>
      <c r="N1539" s="67">
        <v>0</v>
      </c>
    </row>
    <row r="1540" spans="2:14" ht="15" customHeight="1" x14ac:dyDescent="0.3">
      <c r="B1540" s="6"/>
      <c r="C1540" s="8"/>
      <c r="D1540" s="8" t="s">
        <v>1409</v>
      </c>
      <c r="E1540" s="4" t="s">
        <v>3157</v>
      </c>
      <c r="F1540" s="63">
        <v>373</v>
      </c>
      <c r="G1540" s="64">
        <v>28</v>
      </c>
      <c r="H1540" s="67">
        <v>7.5067024128686324</v>
      </c>
      <c r="I1540" s="64">
        <v>23</v>
      </c>
      <c r="J1540" s="65">
        <v>6.1662198391420908</v>
      </c>
      <c r="K1540" s="66">
        <v>5</v>
      </c>
      <c r="L1540" s="68">
        <v>1.3404825737265416</v>
      </c>
      <c r="M1540" s="64">
        <v>0</v>
      </c>
      <c r="N1540" s="67">
        <v>0</v>
      </c>
    </row>
    <row r="1541" spans="2:14" ht="15" customHeight="1" x14ac:dyDescent="0.3">
      <c r="B1541" s="6"/>
      <c r="C1541" s="8" t="s">
        <v>1386</v>
      </c>
      <c r="D1541" s="8" t="s">
        <v>1410</v>
      </c>
      <c r="E1541" s="4" t="s">
        <v>3158</v>
      </c>
      <c r="F1541" s="63">
        <v>224</v>
      </c>
      <c r="G1541" s="64">
        <v>44</v>
      </c>
      <c r="H1541" s="67">
        <v>19.642857142857142</v>
      </c>
      <c r="I1541" s="64">
        <v>35</v>
      </c>
      <c r="J1541" s="65">
        <v>15.625</v>
      </c>
      <c r="K1541" s="66">
        <v>9</v>
      </c>
      <c r="L1541" s="68">
        <v>4.0178571428571432</v>
      </c>
      <c r="M1541" s="64">
        <v>0</v>
      </c>
      <c r="N1541" s="67">
        <v>0</v>
      </c>
    </row>
    <row r="1542" spans="2:14" ht="15" customHeight="1" x14ac:dyDescent="0.3">
      <c r="B1542" s="6"/>
      <c r="C1542" s="8"/>
      <c r="D1542" s="8" t="s">
        <v>1411</v>
      </c>
      <c r="E1542" s="4" t="s">
        <v>3159</v>
      </c>
      <c r="F1542" s="63">
        <v>317</v>
      </c>
      <c r="G1542" s="64">
        <v>181</v>
      </c>
      <c r="H1542" s="67">
        <v>57.097791798107252</v>
      </c>
      <c r="I1542" s="64">
        <v>156</v>
      </c>
      <c r="J1542" s="65">
        <v>49.211356466876971</v>
      </c>
      <c r="K1542" s="66">
        <v>25</v>
      </c>
      <c r="L1542" s="68">
        <v>7.8864353312302837</v>
      </c>
      <c r="M1542" s="64">
        <v>0</v>
      </c>
      <c r="N1542" s="67">
        <v>0</v>
      </c>
    </row>
    <row r="1543" spans="2:14" ht="15" customHeight="1" x14ac:dyDescent="0.3">
      <c r="B1543" s="6"/>
      <c r="C1543" s="8"/>
      <c r="D1543" s="8" t="s">
        <v>1386</v>
      </c>
      <c r="E1543" s="4" t="s">
        <v>3160</v>
      </c>
      <c r="F1543" s="63">
        <v>776</v>
      </c>
      <c r="G1543" s="64">
        <v>106</v>
      </c>
      <c r="H1543" s="67">
        <v>13.659793814432987</v>
      </c>
      <c r="I1543" s="64">
        <v>92</v>
      </c>
      <c r="J1543" s="65">
        <v>11.855670103092782</v>
      </c>
      <c r="K1543" s="66">
        <v>14</v>
      </c>
      <c r="L1543" s="68">
        <v>1.804123711340206</v>
      </c>
      <c r="M1543" s="64">
        <v>0</v>
      </c>
      <c r="N1543" s="67">
        <v>0</v>
      </c>
    </row>
    <row r="1544" spans="2:14" ht="15" customHeight="1" x14ac:dyDescent="0.3">
      <c r="B1544" s="6"/>
      <c r="C1544" s="8"/>
      <c r="D1544" s="8" t="s">
        <v>1412</v>
      </c>
      <c r="E1544" s="4" t="s">
        <v>3161</v>
      </c>
      <c r="F1544" s="63">
        <v>1098</v>
      </c>
      <c r="G1544" s="64">
        <v>493</v>
      </c>
      <c r="H1544" s="67">
        <v>44.899817850637518</v>
      </c>
      <c r="I1544" s="64">
        <v>375</v>
      </c>
      <c r="J1544" s="65">
        <v>34.15300546448087</v>
      </c>
      <c r="K1544" s="66">
        <v>117</v>
      </c>
      <c r="L1544" s="68">
        <v>10.655737704918032</v>
      </c>
      <c r="M1544" s="64">
        <v>1</v>
      </c>
      <c r="N1544" s="67">
        <v>9.107468123861566E-2</v>
      </c>
    </row>
    <row r="1545" spans="2:14" ht="15" customHeight="1" x14ac:dyDescent="0.3">
      <c r="B1545" s="6"/>
      <c r="C1545" s="8"/>
      <c r="D1545" s="8" t="s">
        <v>1413</v>
      </c>
      <c r="E1545" s="4" t="s">
        <v>3162</v>
      </c>
      <c r="F1545" s="63">
        <v>154</v>
      </c>
      <c r="G1545" s="64">
        <v>29</v>
      </c>
      <c r="H1545" s="67">
        <v>18.831168831168831</v>
      </c>
      <c r="I1545" s="64">
        <v>27</v>
      </c>
      <c r="J1545" s="65">
        <v>17.532467532467532</v>
      </c>
      <c r="K1545" s="66">
        <v>2</v>
      </c>
      <c r="L1545" s="68">
        <v>1.2987012987012987</v>
      </c>
      <c r="M1545" s="64">
        <v>0</v>
      </c>
      <c r="N1545" s="67">
        <v>0</v>
      </c>
    </row>
    <row r="1546" spans="2:14" ht="15" customHeight="1" x14ac:dyDescent="0.3">
      <c r="B1546" s="6"/>
      <c r="C1546" s="8"/>
      <c r="D1546" s="8" t="s">
        <v>1414</v>
      </c>
      <c r="E1546" s="4" t="s">
        <v>3163</v>
      </c>
      <c r="F1546" s="63">
        <v>243</v>
      </c>
      <c r="G1546" s="64">
        <v>49</v>
      </c>
      <c r="H1546" s="67">
        <v>20.164609053497941</v>
      </c>
      <c r="I1546" s="64">
        <v>37</v>
      </c>
      <c r="J1546" s="65">
        <v>15.22633744855967</v>
      </c>
      <c r="K1546" s="66">
        <v>12</v>
      </c>
      <c r="L1546" s="68">
        <v>4.9382716049382713</v>
      </c>
      <c r="M1546" s="64">
        <v>0</v>
      </c>
      <c r="N1546" s="67">
        <v>0</v>
      </c>
    </row>
    <row r="1547" spans="2:14" ht="15" customHeight="1" x14ac:dyDescent="0.3">
      <c r="B1547" s="6"/>
      <c r="C1547" s="8"/>
      <c r="D1547" s="8" t="s">
        <v>1415</v>
      </c>
      <c r="E1547" s="4" t="s">
        <v>3164</v>
      </c>
      <c r="F1547" s="63">
        <v>178</v>
      </c>
      <c r="G1547" s="64">
        <v>63</v>
      </c>
      <c r="H1547" s="67">
        <v>35.393258426966291</v>
      </c>
      <c r="I1547" s="64">
        <v>57</v>
      </c>
      <c r="J1547" s="65">
        <v>32.022471910112358</v>
      </c>
      <c r="K1547" s="66">
        <v>6</v>
      </c>
      <c r="L1547" s="68">
        <v>3.3707865168539324</v>
      </c>
      <c r="M1547" s="64">
        <v>0</v>
      </c>
      <c r="N1547" s="67">
        <v>0</v>
      </c>
    </row>
    <row r="1548" spans="2:14" ht="15" customHeight="1" x14ac:dyDescent="0.3">
      <c r="B1548" s="6"/>
      <c r="C1548" s="8"/>
      <c r="D1548" s="8" t="s">
        <v>1416</v>
      </c>
      <c r="E1548" s="4" t="s">
        <v>3165</v>
      </c>
      <c r="F1548" s="63">
        <v>332</v>
      </c>
      <c r="G1548" s="64">
        <v>95</v>
      </c>
      <c r="H1548" s="67">
        <v>28.614457831325304</v>
      </c>
      <c r="I1548" s="64">
        <v>88</v>
      </c>
      <c r="J1548" s="65">
        <v>26.506024096385545</v>
      </c>
      <c r="K1548" s="66">
        <v>7</v>
      </c>
      <c r="L1548" s="68">
        <v>2.1084337349397591</v>
      </c>
      <c r="M1548" s="64">
        <v>0</v>
      </c>
      <c r="N1548" s="67">
        <v>0</v>
      </c>
    </row>
    <row r="1549" spans="2:14" ht="15" customHeight="1" x14ac:dyDescent="0.3">
      <c r="B1549" s="6"/>
      <c r="C1549" s="8" t="s">
        <v>1417</v>
      </c>
      <c r="D1549" s="8" t="s">
        <v>1418</v>
      </c>
      <c r="E1549" s="4" t="s">
        <v>3166</v>
      </c>
      <c r="F1549" s="63">
        <v>214</v>
      </c>
      <c r="G1549" s="64">
        <v>38</v>
      </c>
      <c r="H1549" s="67">
        <v>17.75700934579439</v>
      </c>
      <c r="I1549" s="64">
        <v>31</v>
      </c>
      <c r="J1549" s="65">
        <v>14.485981308411214</v>
      </c>
      <c r="K1549" s="66">
        <v>7</v>
      </c>
      <c r="L1549" s="68">
        <v>3.2710280373831773</v>
      </c>
      <c r="M1549" s="64">
        <v>0</v>
      </c>
      <c r="N1549" s="67">
        <v>0</v>
      </c>
    </row>
    <row r="1550" spans="2:14" ht="15" customHeight="1" x14ac:dyDescent="0.3">
      <c r="B1550" s="6"/>
      <c r="C1550" s="8"/>
      <c r="D1550" s="8" t="s">
        <v>1419</v>
      </c>
      <c r="E1550" s="4" t="s">
        <v>3167</v>
      </c>
      <c r="F1550" s="63">
        <v>167</v>
      </c>
      <c r="G1550" s="64">
        <v>36</v>
      </c>
      <c r="H1550" s="67">
        <v>21.556886227544911</v>
      </c>
      <c r="I1550" s="64">
        <v>34</v>
      </c>
      <c r="J1550" s="65">
        <v>20.359281437125748</v>
      </c>
      <c r="K1550" s="66">
        <v>2</v>
      </c>
      <c r="L1550" s="68">
        <v>1.1976047904191618</v>
      </c>
      <c r="M1550" s="64">
        <v>0</v>
      </c>
      <c r="N1550" s="67">
        <v>0</v>
      </c>
    </row>
    <row r="1551" spans="2:14" ht="15" customHeight="1" x14ac:dyDescent="0.3">
      <c r="B1551" s="6"/>
      <c r="C1551" s="8"/>
      <c r="D1551" s="8" t="s">
        <v>1420</v>
      </c>
      <c r="E1551" s="4" t="s">
        <v>3168</v>
      </c>
      <c r="F1551" s="63">
        <v>1750</v>
      </c>
      <c r="G1551" s="64">
        <v>191</v>
      </c>
      <c r="H1551" s="67">
        <v>10.914285714285715</v>
      </c>
      <c r="I1551" s="64">
        <v>140</v>
      </c>
      <c r="J1551" s="65">
        <v>8</v>
      </c>
      <c r="K1551" s="66">
        <v>50</v>
      </c>
      <c r="L1551" s="68">
        <v>2.8571428571428572</v>
      </c>
      <c r="M1551" s="64">
        <v>1</v>
      </c>
      <c r="N1551" s="67">
        <v>5.7142857142857148E-2</v>
      </c>
    </row>
    <row r="1552" spans="2:14" ht="15" customHeight="1" x14ac:dyDescent="0.3">
      <c r="B1552" s="6"/>
      <c r="C1552" s="8"/>
      <c r="D1552" s="8" t="s">
        <v>1421</v>
      </c>
      <c r="E1552" s="4" t="s">
        <v>3169</v>
      </c>
      <c r="F1552" s="63">
        <v>428</v>
      </c>
      <c r="G1552" s="64">
        <v>57</v>
      </c>
      <c r="H1552" s="67">
        <v>13.317757009345794</v>
      </c>
      <c r="I1552" s="64">
        <v>40</v>
      </c>
      <c r="J1552" s="65">
        <v>9.3457943925233646</v>
      </c>
      <c r="K1552" s="66">
        <v>17</v>
      </c>
      <c r="L1552" s="68">
        <v>3.9719626168224296</v>
      </c>
      <c r="M1552" s="64">
        <v>0</v>
      </c>
      <c r="N1552" s="67">
        <v>0</v>
      </c>
    </row>
    <row r="1553" spans="2:14" ht="15" customHeight="1" x14ac:dyDescent="0.3">
      <c r="B1553" s="6"/>
      <c r="C1553" s="8"/>
      <c r="D1553" s="8" t="s">
        <v>1417</v>
      </c>
      <c r="E1553" s="4" t="s">
        <v>3170</v>
      </c>
      <c r="F1553" s="63">
        <v>131</v>
      </c>
      <c r="G1553" s="64">
        <v>3</v>
      </c>
      <c r="H1553" s="67">
        <v>2.2900763358778624</v>
      </c>
      <c r="I1553" s="64">
        <v>2</v>
      </c>
      <c r="J1553" s="65">
        <v>1.5267175572519083</v>
      </c>
      <c r="K1553" s="66">
        <v>1</v>
      </c>
      <c r="L1553" s="68">
        <v>0.76335877862595414</v>
      </c>
      <c r="M1553" s="64">
        <v>0</v>
      </c>
      <c r="N1553" s="67">
        <v>0</v>
      </c>
    </row>
    <row r="1554" spans="2:14" ht="15" customHeight="1" x14ac:dyDescent="0.3">
      <c r="B1554" s="6"/>
      <c r="C1554" s="8"/>
      <c r="D1554" s="8" t="s">
        <v>1422</v>
      </c>
      <c r="E1554" s="4" t="s">
        <v>3171</v>
      </c>
      <c r="F1554" s="63">
        <v>178</v>
      </c>
      <c r="G1554" s="64">
        <v>22</v>
      </c>
      <c r="H1554" s="67">
        <v>12.359550561797752</v>
      </c>
      <c r="I1554" s="64">
        <v>19</v>
      </c>
      <c r="J1554" s="65">
        <v>10.674157303370785</v>
      </c>
      <c r="K1554" s="66">
        <v>3</v>
      </c>
      <c r="L1554" s="68">
        <v>1.6853932584269662</v>
      </c>
      <c r="M1554" s="64">
        <v>0</v>
      </c>
      <c r="N1554" s="67">
        <v>0</v>
      </c>
    </row>
    <row r="1555" spans="2:14" ht="15" customHeight="1" x14ac:dyDescent="0.3">
      <c r="B1555" s="6"/>
      <c r="C1555" s="8"/>
      <c r="D1555" s="8" t="s">
        <v>1423</v>
      </c>
      <c r="E1555" s="4" t="s">
        <v>3172</v>
      </c>
      <c r="F1555" s="63">
        <v>159</v>
      </c>
      <c r="G1555" s="64">
        <v>20</v>
      </c>
      <c r="H1555" s="67">
        <v>12.578616352201259</v>
      </c>
      <c r="I1555" s="64">
        <v>15</v>
      </c>
      <c r="J1555" s="65">
        <v>9.433962264150944</v>
      </c>
      <c r="K1555" s="66">
        <v>5</v>
      </c>
      <c r="L1555" s="68">
        <v>3.1446540880503147</v>
      </c>
      <c r="M1555" s="64">
        <v>0</v>
      </c>
      <c r="N1555" s="67">
        <v>0</v>
      </c>
    </row>
    <row r="1556" spans="2:14" ht="15" customHeight="1" x14ac:dyDescent="0.3">
      <c r="B1556" s="6"/>
      <c r="C1556" s="8"/>
      <c r="D1556" s="8" t="s">
        <v>1424</v>
      </c>
      <c r="E1556" s="4" t="s">
        <v>3173</v>
      </c>
      <c r="F1556" s="63">
        <v>58</v>
      </c>
      <c r="G1556" s="64">
        <v>4</v>
      </c>
      <c r="H1556" s="67">
        <v>6.8965517241379306</v>
      </c>
      <c r="I1556" s="64">
        <v>3</v>
      </c>
      <c r="J1556" s="65">
        <v>5.1724137931034484</v>
      </c>
      <c r="K1556" s="66">
        <v>1</v>
      </c>
      <c r="L1556" s="68">
        <v>1.7241379310344827</v>
      </c>
      <c r="M1556" s="64">
        <v>0</v>
      </c>
      <c r="N1556" s="67">
        <v>0</v>
      </c>
    </row>
    <row r="1557" spans="2:14" ht="15" customHeight="1" x14ac:dyDescent="0.3">
      <c r="B1557" s="6"/>
      <c r="C1557" s="8"/>
      <c r="D1557" s="8" t="s">
        <v>1425</v>
      </c>
      <c r="E1557" s="4" t="s">
        <v>3174</v>
      </c>
      <c r="F1557" s="63">
        <v>44</v>
      </c>
      <c r="G1557" s="64">
        <v>5</v>
      </c>
      <c r="H1557" s="67">
        <v>11.363636363636363</v>
      </c>
      <c r="I1557" s="64">
        <v>3</v>
      </c>
      <c r="J1557" s="65">
        <v>6.8181818181818175</v>
      </c>
      <c r="K1557" s="66">
        <v>2</v>
      </c>
      <c r="L1557" s="68">
        <v>4.5454545454545459</v>
      </c>
      <c r="M1557" s="64">
        <v>0</v>
      </c>
      <c r="N1557" s="67">
        <v>0</v>
      </c>
    </row>
    <row r="1558" spans="2:14" ht="15" customHeight="1" x14ac:dyDescent="0.3">
      <c r="B1558" s="6"/>
      <c r="C1558" s="8"/>
      <c r="D1558" s="8" t="s">
        <v>1426</v>
      </c>
      <c r="E1558" s="4" t="s">
        <v>3175</v>
      </c>
      <c r="F1558" s="63">
        <v>194</v>
      </c>
      <c r="G1558" s="64">
        <v>34</v>
      </c>
      <c r="H1558" s="67">
        <v>17.525773195876287</v>
      </c>
      <c r="I1558" s="64">
        <v>25</v>
      </c>
      <c r="J1558" s="65">
        <v>12.886597938144329</v>
      </c>
      <c r="K1558" s="66">
        <v>9</v>
      </c>
      <c r="L1558" s="68">
        <v>4.6391752577319592</v>
      </c>
      <c r="M1558" s="64">
        <v>0</v>
      </c>
      <c r="N1558" s="67">
        <v>0</v>
      </c>
    </row>
    <row r="1559" spans="2:14" ht="15" customHeight="1" x14ac:dyDescent="0.3">
      <c r="B1559" s="6"/>
      <c r="C1559" s="8" t="s">
        <v>1427</v>
      </c>
      <c r="D1559" s="8" t="s">
        <v>1428</v>
      </c>
      <c r="E1559" s="4" t="s">
        <v>3176</v>
      </c>
      <c r="F1559" s="63">
        <v>61</v>
      </c>
      <c r="G1559" s="64">
        <v>5</v>
      </c>
      <c r="H1559" s="67">
        <v>8.1967213114754092</v>
      </c>
      <c r="I1559" s="64">
        <v>5</v>
      </c>
      <c r="J1559" s="65">
        <v>8.1967213114754092</v>
      </c>
      <c r="K1559" s="66">
        <v>0</v>
      </c>
      <c r="L1559" s="68">
        <v>0</v>
      </c>
      <c r="M1559" s="64">
        <v>0</v>
      </c>
      <c r="N1559" s="67">
        <v>0</v>
      </c>
    </row>
    <row r="1560" spans="2:14" ht="15" customHeight="1" x14ac:dyDescent="0.3">
      <c r="B1560" s="6"/>
      <c r="C1560" s="8"/>
      <c r="D1560" s="8" t="s">
        <v>1429</v>
      </c>
      <c r="E1560" s="4" t="s">
        <v>3177</v>
      </c>
      <c r="F1560" s="63">
        <v>22</v>
      </c>
      <c r="G1560" s="64">
        <v>5</v>
      </c>
      <c r="H1560" s="67">
        <v>22.727272727272727</v>
      </c>
      <c r="I1560" s="64">
        <v>2</v>
      </c>
      <c r="J1560" s="65">
        <v>9.0909090909090917</v>
      </c>
      <c r="K1560" s="66">
        <v>3</v>
      </c>
      <c r="L1560" s="68">
        <v>13.636363636363635</v>
      </c>
      <c r="M1560" s="64">
        <v>0</v>
      </c>
      <c r="N1560" s="67">
        <v>0</v>
      </c>
    </row>
    <row r="1561" spans="2:14" ht="15" customHeight="1" x14ac:dyDescent="0.3">
      <c r="B1561" s="6"/>
      <c r="C1561" s="8"/>
      <c r="D1561" s="8" t="s">
        <v>1430</v>
      </c>
      <c r="E1561" s="4" t="s">
        <v>3178</v>
      </c>
      <c r="F1561" s="63">
        <v>309</v>
      </c>
      <c r="G1561" s="64">
        <v>31</v>
      </c>
      <c r="H1561" s="67">
        <v>10.032362459546928</v>
      </c>
      <c r="I1561" s="64">
        <v>23</v>
      </c>
      <c r="J1561" s="65">
        <v>7.4433656957928811</v>
      </c>
      <c r="K1561" s="66">
        <v>8</v>
      </c>
      <c r="L1561" s="68">
        <v>2.5889967637540456</v>
      </c>
      <c r="M1561" s="64">
        <v>0</v>
      </c>
      <c r="N1561" s="67">
        <v>0</v>
      </c>
    </row>
    <row r="1562" spans="2:14" ht="15" customHeight="1" x14ac:dyDescent="0.3">
      <c r="B1562" s="6"/>
      <c r="C1562" s="8"/>
      <c r="D1562" s="8" t="s">
        <v>1431</v>
      </c>
      <c r="E1562" s="4" t="s">
        <v>3179</v>
      </c>
      <c r="F1562" s="63">
        <v>303</v>
      </c>
      <c r="G1562" s="64">
        <v>10</v>
      </c>
      <c r="H1562" s="67">
        <v>3.3003300330033003</v>
      </c>
      <c r="I1562" s="64">
        <v>6</v>
      </c>
      <c r="J1562" s="65">
        <v>1.9801980198019802</v>
      </c>
      <c r="K1562" s="66">
        <v>4</v>
      </c>
      <c r="L1562" s="68">
        <v>1.3201320132013201</v>
      </c>
      <c r="M1562" s="64">
        <v>0</v>
      </c>
      <c r="N1562" s="67">
        <v>0</v>
      </c>
    </row>
    <row r="1563" spans="2:14" ht="15" customHeight="1" x14ac:dyDescent="0.3">
      <c r="B1563" s="6"/>
      <c r="C1563" s="8"/>
      <c r="D1563" s="8" t="s">
        <v>1427</v>
      </c>
      <c r="E1563" s="4" t="s">
        <v>3180</v>
      </c>
      <c r="F1563" s="63">
        <v>1389</v>
      </c>
      <c r="G1563" s="64">
        <v>263</v>
      </c>
      <c r="H1563" s="67">
        <v>18.934485241180706</v>
      </c>
      <c r="I1563" s="64">
        <v>188</v>
      </c>
      <c r="J1563" s="65">
        <v>13.53491720662347</v>
      </c>
      <c r="K1563" s="66">
        <v>75</v>
      </c>
      <c r="L1563" s="68">
        <v>5.3995680345572357</v>
      </c>
      <c r="M1563" s="64">
        <v>0</v>
      </c>
      <c r="N1563" s="67">
        <v>0</v>
      </c>
    </row>
    <row r="1564" spans="2:14" ht="15" customHeight="1" x14ac:dyDescent="0.3">
      <c r="B1564" s="6"/>
      <c r="C1564" s="8"/>
      <c r="D1564" s="8" t="s">
        <v>1432</v>
      </c>
      <c r="E1564" s="4" t="s">
        <v>3181</v>
      </c>
      <c r="F1564" s="63">
        <v>160</v>
      </c>
      <c r="G1564" s="64">
        <v>6</v>
      </c>
      <c r="H1564" s="67">
        <v>3.75</v>
      </c>
      <c r="I1564" s="64">
        <v>5</v>
      </c>
      <c r="J1564" s="65">
        <v>3.125</v>
      </c>
      <c r="K1564" s="66">
        <v>1</v>
      </c>
      <c r="L1564" s="68">
        <v>0.625</v>
      </c>
      <c r="M1564" s="64">
        <v>0</v>
      </c>
      <c r="N1564" s="67">
        <v>0</v>
      </c>
    </row>
    <row r="1565" spans="2:14" ht="15" customHeight="1" x14ac:dyDescent="0.3">
      <c r="B1565" s="6"/>
      <c r="C1565" s="8"/>
      <c r="D1565" s="8" t="s">
        <v>1433</v>
      </c>
      <c r="E1565" s="4" t="s">
        <v>3182</v>
      </c>
      <c r="F1565" s="63">
        <v>156</v>
      </c>
      <c r="G1565" s="64">
        <v>18</v>
      </c>
      <c r="H1565" s="67">
        <v>11.538461538461537</v>
      </c>
      <c r="I1565" s="64">
        <v>13</v>
      </c>
      <c r="J1565" s="65">
        <v>8.3333333333333321</v>
      </c>
      <c r="K1565" s="66">
        <v>5</v>
      </c>
      <c r="L1565" s="68">
        <v>3.2051282051282048</v>
      </c>
      <c r="M1565" s="64">
        <v>0</v>
      </c>
      <c r="N1565" s="67">
        <v>0</v>
      </c>
    </row>
    <row r="1566" spans="2:14" ht="15" customHeight="1" x14ac:dyDescent="0.3">
      <c r="B1566" s="6"/>
      <c r="C1566" s="8" t="s">
        <v>61</v>
      </c>
      <c r="D1566" s="8" t="s">
        <v>421</v>
      </c>
      <c r="E1566" s="4" t="s">
        <v>3183</v>
      </c>
      <c r="F1566" s="63">
        <v>2472</v>
      </c>
      <c r="G1566" s="64">
        <v>369</v>
      </c>
      <c r="H1566" s="67">
        <v>14.927184466019416</v>
      </c>
      <c r="I1566" s="64">
        <v>281</v>
      </c>
      <c r="J1566" s="65">
        <v>11.367313915857604</v>
      </c>
      <c r="K1566" s="66">
        <v>88</v>
      </c>
      <c r="L1566" s="68">
        <v>3.5598705501618122</v>
      </c>
      <c r="M1566" s="64">
        <v>0</v>
      </c>
      <c r="N1566" s="67">
        <v>0</v>
      </c>
    </row>
    <row r="1567" spans="2:14" ht="15" customHeight="1" x14ac:dyDescent="0.3">
      <c r="B1567" s="6"/>
      <c r="C1567" s="8"/>
      <c r="D1567" s="8" t="s">
        <v>1434</v>
      </c>
      <c r="E1567" s="4" t="s">
        <v>3184</v>
      </c>
      <c r="F1567" s="63">
        <v>1623</v>
      </c>
      <c r="G1567" s="64">
        <v>226</v>
      </c>
      <c r="H1567" s="67">
        <v>13.924830560690079</v>
      </c>
      <c r="I1567" s="64">
        <v>169</v>
      </c>
      <c r="J1567" s="65">
        <v>10.412815773259396</v>
      </c>
      <c r="K1567" s="66">
        <v>57</v>
      </c>
      <c r="L1567" s="68">
        <v>3.512014787430684</v>
      </c>
      <c r="M1567" s="64">
        <v>0</v>
      </c>
      <c r="N1567" s="67">
        <v>0</v>
      </c>
    </row>
    <row r="1568" spans="2:14" ht="15" customHeight="1" x14ac:dyDescent="0.3">
      <c r="B1568" s="6"/>
      <c r="C1568" s="8"/>
      <c r="D1568" s="8" t="s">
        <v>1435</v>
      </c>
      <c r="E1568" s="4" t="s">
        <v>3185</v>
      </c>
      <c r="F1568" s="63">
        <v>597</v>
      </c>
      <c r="G1568" s="64">
        <v>77</v>
      </c>
      <c r="H1568" s="67">
        <v>12.89782244556114</v>
      </c>
      <c r="I1568" s="64">
        <v>54</v>
      </c>
      <c r="J1568" s="65">
        <v>9.0452261306532673</v>
      </c>
      <c r="K1568" s="66">
        <v>23</v>
      </c>
      <c r="L1568" s="68">
        <v>3.8525963149078724</v>
      </c>
      <c r="M1568" s="64">
        <v>0</v>
      </c>
      <c r="N1568" s="67">
        <v>0</v>
      </c>
    </row>
    <row r="1569" spans="2:14" ht="15" customHeight="1" x14ac:dyDescent="0.3">
      <c r="B1569" s="6"/>
      <c r="C1569" s="8"/>
      <c r="D1569" s="8" t="s">
        <v>1436</v>
      </c>
      <c r="E1569" s="4" t="s">
        <v>3186</v>
      </c>
      <c r="F1569" s="63">
        <v>200</v>
      </c>
      <c r="G1569" s="64">
        <v>12</v>
      </c>
      <c r="H1569" s="67">
        <v>6</v>
      </c>
      <c r="I1569" s="64">
        <v>7</v>
      </c>
      <c r="J1569" s="65">
        <v>3.5000000000000004</v>
      </c>
      <c r="K1569" s="66">
        <v>5</v>
      </c>
      <c r="L1569" s="68">
        <v>2.5</v>
      </c>
      <c r="M1569" s="64">
        <v>0</v>
      </c>
      <c r="N1569" s="67">
        <v>0</v>
      </c>
    </row>
    <row r="1570" spans="2:14" ht="15" customHeight="1" x14ac:dyDescent="0.3">
      <c r="B1570" s="6"/>
      <c r="C1570" s="8"/>
      <c r="D1570" s="8" t="s">
        <v>1437</v>
      </c>
      <c r="E1570" s="4" t="s">
        <v>3187</v>
      </c>
      <c r="F1570" s="63">
        <v>1133</v>
      </c>
      <c r="G1570" s="64">
        <v>178</v>
      </c>
      <c r="H1570" s="67">
        <v>15.710503089143865</v>
      </c>
      <c r="I1570" s="64">
        <v>121</v>
      </c>
      <c r="J1570" s="65">
        <v>10.679611650485436</v>
      </c>
      <c r="K1570" s="66">
        <v>56</v>
      </c>
      <c r="L1570" s="68">
        <v>4.9426301853486319</v>
      </c>
      <c r="M1570" s="64">
        <v>1</v>
      </c>
      <c r="N1570" s="67">
        <v>8.8261253309797005E-2</v>
      </c>
    </row>
    <row r="1571" spans="2:14" ht="15" customHeight="1" x14ac:dyDescent="0.3">
      <c r="B1571" s="6"/>
      <c r="C1571" s="8"/>
      <c r="D1571" s="8" t="s">
        <v>465</v>
      </c>
      <c r="E1571" s="4" t="s">
        <v>3188</v>
      </c>
      <c r="F1571" s="63">
        <v>980</v>
      </c>
      <c r="G1571" s="64">
        <v>121</v>
      </c>
      <c r="H1571" s="67">
        <v>12.346938775510203</v>
      </c>
      <c r="I1571" s="64">
        <v>84</v>
      </c>
      <c r="J1571" s="65">
        <v>8.5714285714285712</v>
      </c>
      <c r="K1571" s="66">
        <v>37</v>
      </c>
      <c r="L1571" s="68">
        <v>3.7755102040816326</v>
      </c>
      <c r="M1571" s="64">
        <v>0</v>
      </c>
      <c r="N1571" s="67">
        <v>0</v>
      </c>
    </row>
    <row r="1572" spans="2:14" ht="15" customHeight="1" x14ac:dyDescent="0.3">
      <c r="B1572" s="6"/>
      <c r="C1572" s="8"/>
      <c r="D1572" s="8" t="s">
        <v>1438</v>
      </c>
      <c r="E1572" s="4" t="s">
        <v>3189</v>
      </c>
      <c r="F1572" s="63">
        <v>562</v>
      </c>
      <c r="G1572" s="64">
        <v>24</v>
      </c>
      <c r="H1572" s="67">
        <v>4.2704626334519578</v>
      </c>
      <c r="I1572" s="64">
        <v>14</v>
      </c>
      <c r="J1572" s="65">
        <v>2.4911032028469751</v>
      </c>
      <c r="K1572" s="66">
        <v>10</v>
      </c>
      <c r="L1572" s="68">
        <v>1.7793594306049825</v>
      </c>
      <c r="M1572" s="64">
        <v>0</v>
      </c>
      <c r="N1572" s="67">
        <v>0</v>
      </c>
    </row>
    <row r="1573" spans="2:14" ht="15" customHeight="1" x14ac:dyDescent="0.3">
      <c r="B1573" s="6"/>
      <c r="C1573" s="8"/>
      <c r="D1573" s="8" t="s">
        <v>61</v>
      </c>
      <c r="E1573" s="4" t="s">
        <v>3190</v>
      </c>
      <c r="F1573" s="63">
        <v>1679</v>
      </c>
      <c r="G1573" s="64">
        <v>112</v>
      </c>
      <c r="H1573" s="67">
        <v>6.670637284097678</v>
      </c>
      <c r="I1573" s="64">
        <v>89</v>
      </c>
      <c r="J1573" s="65">
        <v>5.3007742703990477</v>
      </c>
      <c r="K1573" s="66">
        <v>23</v>
      </c>
      <c r="L1573" s="68">
        <v>1.3698630136986301</v>
      </c>
      <c r="M1573" s="64">
        <v>0</v>
      </c>
      <c r="N1573" s="67">
        <v>0</v>
      </c>
    </row>
    <row r="1574" spans="2:14" ht="15" customHeight="1" x14ac:dyDescent="0.3">
      <c r="B1574" s="6"/>
      <c r="C1574" s="8"/>
      <c r="D1574" s="8" t="s">
        <v>1439</v>
      </c>
      <c r="E1574" s="4" t="s">
        <v>3191</v>
      </c>
      <c r="F1574" s="63">
        <v>3034</v>
      </c>
      <c r="G1574" s="64">
        <v>225</v>
      </c>
      <c r="H1574" s="67">
        <v>7.4159525379037579</v>
      </c>
      <c r="I1574" s="64">
        <v>183</v>
      </c>
      <c r="J1574" s="65">
        <v>6.031641397495056</v>
      </c>
      <c r="K1574" s="66">
        <v>42</v>
      </c>
      <c r="L1574" s="68">
        <v>1.3843111404087014</v>
      </c>
      <c r="M1574" s="64">
        <v>0</v>
      </c>
      <c r="N1574" s="67">
        <v>0</v>
      </c>
    </row>
    <row r="1575" spans="2:14" ht="15" customHeight="1" x14ac:dyDescent="0.3">
      <c r="B1575" s="6"/>
      <c r="C1575" s="8"/>
      <c r="D1575" s="8" t="s">
        <v>1440</v>
      </c>
      <c r="E1575" s="4" t="s">
        <v>3192</v>
      </c>
      <c r="F1575" s="63">
        <v>1835</v>
      </c>
      <c r="G1575" s="64">
        <v>207</v>
      </c>
      <c r="H1575" s="67">
        <v>11.280653950953679</v>
      </c>
      <c r="I1575" s="64">
        <v>157</v>
      </c>
      <c r="J1575" s="65">
        <v>8.5558583106267037</v>
      </c>
      <c r="K1575" s="66">
        <v>50</v>
      </c>
      <c r="L1575" s="68">
        <v>2.7247956403269753</v>
      </c>
      <c r="M1575" s="64">
        <v>0</v>
      </c>
      <c r="N1575" s="67">
        <v>0</v>
      </c>
    </row>
    <row r="1576" spans="2:14" ht="15" customHeight="1" x14ac:dyDescent="0.3">
      <c r="B1576" s="6"/>
      <c r="C1576" s="8" t="s">
        <v>1441</v>
      </c>
      <c r="D1576" s="8" t="s">
        <v>1442</v>
      </c>
      <c r="E1576" s="4" t="s">
        <v>3193</v>
      </c>
      <c r="F1576" s="63">
        <v>241</v>
      </c>
      <c r="G1576" s="64">
        <v>22</v>
      </c>
      <c r="H1576" s="67">
        <v>9.1286307053941904</v>
      </c>
      <c r="I1576" s="64">
        <v>16</v>
      </c>
      <c r="J1576" s="65">
        <v>6.6390041493775938</v>
      </c>
      <c r="K1576" s="66">
        <v>6</v>
      </c>
      <c r="L1576" s="68">
        <v>2.4896265560165975</v>
      </c>
      <c r="M1576" s="64">
        <v>0</v>
      </c>
      <c r="N1576" s="67">
        <v>0</v>
      </c>
    </row>
    <row r="1577" spans="2:14" ht="15" customHeight="1" x14ac:dyDescent="0.3">
      <c r="B1577" s="6"/>
      <c r="C1577" s="8"/>
      <c r="D1577" s="8" t="s">
        <v>1443</v>
      </c>
      <c r="E1577" s="4" t="s">
        <v>3194</v>
      </c>
      <c r="F1577" s="63">
        <v>272</v>
      </c>
      <c r="G1577" s="64">
        <v>28</v>
      </c>
      <c r="H1577" s="67">
        <v>10.294117647058824</v>
      </c>
      <c r="I1577" s="64">
        <v>24</v>
      </c>
      <c r="J1577" s="65">
        <v>8.8235294117647065</v>
      </c>
      <c r="K1577" s="66">
        <v>4</v>
      </c>
      <c r="L1577" s="68">
        <v>1.4705882352941175</v>
      </c>
      <c r="M1577" s="64">
        <v>0</v>
      </c>
      <c r="N1577" s="67">
        <v>0</v>
      </c>
    </row>
    <row r="1578" spans="2:14" ht="15" customHeight="1" x14ac:dyDescent="0.3">
      <c r="B1578" s="6"/>
      <c r="C1578" s="8"/>
      <c r="D1578" s="8" t="s">
        <v>1444</v>
      </c>
      <c r="E1578" s="4" t="s">
        <v>3195</v>
      </c>
      <c r="F1578" s="63">
        <v>105</v>
      </c>
      <c r="G1578" s="64">
        <v>28</v>
      </c>
      <c r="H1578" s="67">
        <v>26.666666666666668</v>
      </c>
      <c r="I1578" s="64">
        <v>20</v>
      </c>
      <c r="J1578" s="65">
        <v>19.047619047619047</v>
      </c>
      <c r="K1578" s="66">
        <v>8</v>
      </c>
      <c r="L1578" s="68">
        <v>7.6190476190476195</v>
      </c>
      <c r="M1578" s="64">
        <v>0</v>
      </c>
      <c r="N1578" s="67">
        <v>0</v>
      </c>
    </row>
    <row r="1579" spans="2:14" ht="15" customHeight="1" x14ac:dyDescent="0.3">
      <c r="B1579" s="6"/>
      <c r="C1579" s="8"/>
      <c r="D1579" s="8" t="s">
        <v>3196</v>
      </c>
      <c r="E1579" s="4" t="s">
        <v>3197</v>
      </c>
      <c r="F1579" s="63">
        <v>192</v>
      </c>
      <c r="G1579" s="64">
        <v>71</v>
      </c>
      <c r="H1579" s="67">
        <v>36.979166666666671</v>
      </c>
      <c r="I1579" s="64">
        <v>59</v>
      </c>
      <c r="J1579" s="65">
        <v>30.729166666666668</v>
      </c>
      <c r="K1579" s="66">
        <v>12</v>
      </c>
      <c r="L1579" s="68">
        <v>6.25</v>
      </c>
      <c r="M1579" s="64">
        <v>0</v>
      </c>
      <c r="N1579" s="67">
        <v>0</v>
      </c>
    </row>
    <row r="1580" spans="2:14" ht="15" customHeight="1" x14ac:dyDescent="0.3">
      <c r="B1580" s="6"/>
      <c r="C1580" s="8"/>
      <c r="D1580" s="8" t="s">
        <v>1441</v>
      </c>
      <c r="E1580" s="4" t="s">
        <v>3198</v>
      </c>
      <c r="F1580" s="63">
        <v>1017</v>
      </c>
      <c r="G1580" s="64">
        <v>168</v>
      </c>
      <c r="H1580" s="67">
        <v>16.519174041297934</v>
      </c>
      <c r="I1580" s="64">
        <v>113</v>
      </c>
      <c r="J1580" s="65">
        <v>11.111111111111111</v>
      </c>
      <c r="K1580" s="66">
        <v>55</v>
      </c>
      <c r="L1580" s="68">
        <v>5.4080629301868237</v>
      </c>
      <c r="M1580" s="64">
        <v>0</v>
      </c>
      <c r="N1580" s="67">
        <v>0</v>
      </c>
    </row>
    <row r="1581" spans="2:14" ht="15" customHeight="1" x14ac:dyDescent="0.3">
      <c r="B1581" s="6"/>
      <c r="C1581" s="8"/>
      <c r="D1581" s="8" t="s">
        <v>1445</v>
      </c>
      <c r="E1581" s="4" t="s">
        <v>3199</v>
      </c>
      <c r="F1581" s="63">
        <v>745</v>
      </c>
      <c r="G1581" s="64">
        <v>152</v>
      </c>
      <c r="H1581" s="67">
        <v>20.402684563758388</v>
      </c>
      <c r="I1581" s="64">
        <v>104</v>
      </c>
      <c r="J1581" s="65">
        <v>13.95973154362416</v>
      </c>
      <c r="K1581" s="66">
        <v>48</v>
      </c>
      <c r="L1581" s="68">
        <v>6.4429530201342287</v>
      </c>
      <c r="M1581" s="64">
        <v>0</v>
      </c>
      <c r="N1581" s="67">
        <v>0</v>
      </c>
    </row>
    <row r="1582" spans="2:14" ht="15" customHeight="1" x14ac:dyDescent="0.3">
      <c r="B1582" s="6"/>
      <c r="C1582" s="8" t="s">
        <v>1446</v>
      </c>
      <c r="D1582" s="8" t="s">
        <v>645</v>
      </c>
      <c r="E1582" s="4" t="s">
        <v>3200</v>
      </c>
      <c r="F1582" s="63">
        <v>461</v>
      </c>
      <c r="G1582" s="64">
        <v>117</v>
      </c>
      <c r="H1582" s="67">
        <v>25.379609544468547</v>
      </c>
      <c r="I1582" s="64">
        <v>80</v>
      </c>
      <c r="J1582" s="65">
        <v>17.35357917570499</v>
      </c>
      <c r="K1582" s="66">
        <v>37</v>
      </c>
      <c r="L1582" s="68">
        <v>8.026030368763557</v>
      </c>
      <c r="M1582" s="64">
        <v>0</v>
      </c>
      <c r="N1582" s="67">
        <v>0</v>
      </c>
    </row>
    <row r="1583" spans="2:14" ht="15" customHeight="1" x14ac:dyDescent="0.3">
      <c r="B1583" s="6"/>
      <c r="C1583" s="8"/>
      <c r="D1583" s="8" t="s">
        <v>1447</v>
      </c>
      <c r="E1583" s="4" t="s">
        <v>3201</v>
      </c>
      <c r="F1583" s="63">
        <v>416</v>
      </c>
      <c r="G1583" s="64">
        <v>61</v>
      </c>
      <c r="H1583" s="67">
        <v>14.66346153846154</v>
      </c>
      <c r="I1583" s="64">
        <v>45</v>
      </c>
      <c r="J1583" s="65">
        <v>10.817307692307693</v>
      </c>
      <c r="K1583" s="66">
        <v>16</v>
      </c>
      <c r="L1583" s="68">
        <v>3.8461538461538463</v>
      </c>
      <c r="M1583" s="64">
        <v>0</v>
      </c>
      <c r="N1583" s="67">
        <v>0</v>
      </c>
    </row>
    <row r="1584" spans="2:14" ht="15" customHeight="1" x14ac:dyDescent="0.3">
      <c r="B1584" s="6"/>
      <c r="C1584" s="8"/>
      <c r="D1584" s="8" t="s">
        <v>1448</v>
      </c>
      <c r="E1584" s="4" t="s">
        <v>3202</v>
      </c>
      <c r="F1584" s="63">
        <v>597</v>
      </c>
      <c r="G1584" s="64">
        <v>25</v>
      </c>
      <c r="H1584" s="67">
        <v>4.1876046901172526</v>
      </c>
      <c r="I1584" s="64">
        <v>17</v>
      </c>
      <c r="J1584" s="65">
        <v>2.8475711892797317</v>
      </c>
      <c r="K1584" s="66">
        <v>8</v>
      </c>
      <c r="L1584" s="68">
        <v>1.340033500837521</v>
      </c>
      <c r="M1584" s="64">
        <v>0</v>
      </c>
      <c r="N1584" s="67">
        <v>0</v>
      </c>
    </row>
    <row r="1585" spans="2:14" ht="15" customHeight="1" x14ac:dyDescent="0.3">
      <c r="B1585" s="6"/>
      <c r="C1585" s="8"/>
      <c r="D1585" s="8" t="s">
        <v>1449</v>
      </c>
      <c r="E1585" s="4" t="s">
        <v>3203</v>
      </c>
      <c r="F1585" s="63">
        <v>584</v>
      </c>
      <c r="G1585" s="64">
        <v>36</v>
      </c>
      <c r="H1585" s="67">
        <v>6.1643835616438345</v>
      </c>
      <c r="I1585" s="64">
        <v>33</v>
      </c>
      <c r="J1585" s="65">
        <v>5.6506849315068486</v>
      </c>
      <c r="K1585" s="66">
        <v>3</v>
      </c>
      <c r="L1585" s="68">
        <v>0.51369863013698625</v>
      </c>
      <c r="M1585" s="64">
        <v>0</v>
      </c>
      <c r="N1585" s="67">
        <v>0</v>
      </c>
    </row>
    <row r="1586" spans="2:14" ht="15" customHeight="1" x14ac:dyDescent="0.3">
      <c r="B1586" s="6"/>
      <c r="C1586" s="8"/>
      <c r="D1586" s="8" t="s">
        <v>1450</v>
      </c>
      <c r="E1586" s="4" t="s">
        <v>3204</v>
      </c>
      <c r="F1586" s="63">
        <v>135</v>
      </c>
      <c r="G1586" s="64">
        <v>13</v>
      </c>
      <c r="H1586" s="67">
        <v>9.6296296296296298</v>
      </c>
      <c r="I1586" s="64">
        <v>9</v>
      </c>
      <c r="J1586" s="65">
        <v>6.666666666666667</v>
      </c>
      <c r="K1586" s="66">
        <v>4</v>
      </c>
      <c r="L1586" s="68">
        <v>2.9629629629629632</v>
      </c>
      <c r="M1586" s="64">
        <v>0</v>
      </c>
      <c r="N1586" s="67">
        <v>0</v>
      </c>
    </row>
    <row r="1587" spans="2:14" ht="15" customHeight="1" x14ac:dyDescent="0.3">
      <c r="B1587" s="6"/>
      <c r="C1587" s="8"/>
      <c r="D1587" s="8" t="s">
        <v>1451</v>
      </c>
      <c r="E1587" s="4" t="s">
        <v>3205</v>
      </c>
      <c r="F1587" s="63">
        <v>696</v>
      </c>
      <c r="G1587" s="64">
        <v>44</v>
      </c>
      <c r="H1587" s="67">
        <v>6.3218390804597702</v>
      </c>
      <c r="I1587" s="64">
        <v>35</v>
      </c>
      <c r="J1587" s="65">
        <v>5.0287356321839081</v>
      </c>
      <c r="K1587" s="66">
        <v>9</v>
      </c>
      <c r="L1587" s="68">
        <v>1.2931034482758621</v>
      </c>
      <c r="M1587" s="64">
        <v>0</v>
      </c>
      <c r="N1587" s="67">
        <v>0</v>
      </c>
    </row>
    <row r="1588" spans="2:14" ht="15" customHeight="1" x14ac:dyDescent="0.3">
      <c r="B1588" s="6"/>
      <c r="C1588" s="8"/>
      <c r="D1588" s="8" t="s">
        <v>1422</v>
      </c>
      <c r="E1588" s="4" t="s">
        <v>3206</v>
      </c>
      <c r="F1588" s="63">
        <v>135</v>
      </c>
      <c r="G1588" s="64">
        <v>26</v>
      </c>
      <c r="H1588" s="67">
        <v>19.25925925925926</v>
      </c>
      <c r="I1588" s="64">
        <v>16</v>
      </c>
      <c r="J1588" s="65">
        <v>11.851851851851853</v>
      </c>
      <c r="K1588" s="66">
        <v>10</v>
      </c>
      <c r="L1588" s="68">
        <v>7.4074074074074066</v>
      </c>
      <c r="M1588" s="64">
        <v>0</v>
      </c>
      <c r="N1588" s="67">
        <v>0</v>
      </c>
    </row>
    <row r="1589" spans="2:14" ht="15" customHeight="1" x14ac:dyDescent="0.3">
      <c r="B1589" s="6"/>
      <c r="C1589" s="8"/>
      <c r="D1589" s="8" t="s">
        <v>1446</v>
      </c>
      <c r="E1589" s="4" t="s">
        <v>3207</v>
      </c>
      <c r="F1589" s="63">
        <v>1988</v>
      </c>
      <c r="G1589" s="64">
        <v>338</v>
      </c>
      <c r="H1589" s="67">
        <v>17.00201207243461</v>
      </c>
      <c r="I1589" s="64">
        <v>245</v>
      </c>
      <c r="J1589" s="65">
        <v>12.323943661971832</v>
      </c>
      <c r="K1589" s="66">
        <v>93</v>
      </c>
      <c r="L1589" s="68">
        <v>4.6780684104627763</v>
      </c>
      <c r="M1589" s="64">
        <v>0</v>
      </c>
      <c r="N1589" s="67">
        <v>0</v>
      </c>
    </row>
    <row r="1590" spans="2:14" ht="15" customHeight="1" x14ac:dyDescent="0.3">
      <c r="B1590" s="6"/>
      <c r="C1590" s="8" t="s">
        <v>1452</v>
      </c>
      <c r="D1590" s="8" t="s">
        <v>1453</v>
      </c>
      <c r="E1590" s="4" t="s">
        <v>3208</v>
      </c>
      <c r="F1590" s="63">
        <v>121</v>
      </c>
      <c r="G1590" s="64">
        <v>26</v>
      </c>
      <c r="H1590" s="67">
        <v>21.487603305785125</v>
      </c>
      <c r="I1590" s="64">
        <v>22</v>
      </c>
      <c r="J1590" s="65">
        <v>18.181818181818183</v>
      </c>
      <c r="K1590" s="66">
        <v>4</v>
      </c>
      <c r="L1590" s="68">
        <v>3.3057851239669422</v>
      </c>
      <c r="M1590" s="64">
        <v>0</v>
      </c>
      <c r="N1590" s="67">
        <v>0</v>
      </c>
    </row>
    <row r="1591" spans="2:14" ht="15" customHeight="1" x14ac:dyDescent="0.3">
      <c r="B1591" s="6"/>
      <c r="C1591" s="8"/>
      <c r="D1591" s="8" t="s">
        <v>1454</v>
      </c>
      <c r="E1591" s="4" t="s">
        <v>3209</v>
      </c>
      <c r="F1591" s="63">
        <v>212</v>
      </c>
      <c r="G1591" s="64">
        <v>0</v>
      </c>
      <c r="H1591" s="67">
        <v>0</v>
      </c>
      <c r="I1591" s="64">
        <v>0</v>
      </c>
      <c r="J1591" s="65">
        <v>0</v>
      </c>
      <c r="K1591" s="66">
        <v>0</v>
      </c>
      <c r="L1591" s="68">
        <v>0</v>
      </c>
      <c r="M1591" s="64">
        <v>0</v>
      </c>
      <c r="N1591" s="67">
        <v>0</v>
      </c>
    </row>
    <row r="1592" spans="2:14" ht="15" customHeight="1" x14ac:dyDescent="0.3">
      <c r="B1592" s="6"/>
      <c r="C1592" s="8"/>
      <c r="D1592" s="8" t="s">
        <v>3636</v>
      </c>
      <c r="E1592" s="4" t="s">
        <v>3637</v>
      </c>
      <c r="F1592" s="63" t="s">
        <v>3675</v>
      </c>
      <c r="G1592" s="64" t="s">
        <v>3675</v>
      </c>
      <c r="H1592" s="67" t="s">
        <v>3675</v>
      </c>
      <c r="I1592" s="64" t="s">
        <v>3675</v>
      </c>
      <c r="J1592" s="65" t="s">
        <v>3675</v>
      </c>
      <c r="K1592" s="66" t="s">
        <v>3675</v>
      </c>
      <c r="L1592" s="68" t="s">
        <v>3675</v>
      </c>
      <c r="M1592" s="64" t="s">
        <v>3675</v>
      </c>
      <c r="N1592" s="67" t="s">
        <v>3675</v>
      </c>
    </row>
    <row r="1593" spans="2:14" ht="15" customHeight="1" x14ac:dyDescent="0.3">
      <c r="B1593" s="6"/>
      <c r="C1593" s="8"/>
      <c r="D1593" s="8" t="s">
        <v>1455</v>
      </c>
      <c r="E1593" s="4" t="s">
        <v>3210</v>
      </c>
      <c r="F1593" s="63">
        <v>159</v>
      </c>
      <c r="G1593" s="64">
        <v>30</v>
      </c>
      <c r="H1593" s="67">
        <v>18.867924528301888</v>
      </c>
      <c r="I1593" s="64">
        <v>20</v>
      </c>
      <c r="J1593" s="65">
        <v>12.578616352201259</v>
      </c>
      <c r="K1593" s="66">
        <v>10</v>
      </c>
      <c r="L1593" s="68">
        <v>6.2893081761006293</v>
      </c>
      <c r="M1593" s="64">
        <v>0</v>
      </c>
      <c r="N1593" s="67">
        <v>0</v>
      </c>
    </row>
    <row r="1594" spans="2:14" ht="15" customHeight="1" x14ac:dyDescent="0.3">
      <c r="B1594" s="6"/>
      <c r="C1594" s="8"/>
      <c r="D1594" s="8" t="s">
        <v>1456</v>
      </c>
      <c r="E1594" s="4" t="s">
        <v>3211</v>
      </c>
      <c r="F1594" s="63">
        <v>265</v>
      </c>
      <c r="G1594" s="64">
        <v>55</v>
      </c>
      <c r="H1594" s="67">
        <v>20.754716981132077</v>
      </c>
      <c r="I1594" s="64">
        <v>38</v>
      </c>
      <c r="J1594" s="65">
        <v>14.339622641509434</v>
      </c>
      <c r="K1594" s="66">
        <v>17</v>
      </c>
      <c r="L1594" s="68">
        <v>6.4150943396226419</v>
      </c>
      <c r="M1594" s="64">
        <v>0</v>
      </c>
      <c r="N1594" s="67">
        <v>0</v>
      </c>
    </row>
    <row r="1595" spans="2:14" ht="15" customHeight="1" x14ac:dyDescent="0.3">
      <c r="B1595" s="6"/>
      <c r="C1595" s="8"/>
      <c r="D1595" s="8" t="s">
        <v>1457</v>
      </c>
      <c r="E1595" s="4" t="s">
        <v>3212</v>
      </c>
      <c r="F1595" s="63">
        <v>1396</v>
      </c>
      <c r="G1595" s="64">
        <v>124</v>
      </c>
      <c r="H1595" s="67">
        <v>8.8825214899713476</v>
      </c>
      <c r="I1595" s="64">
        <v>96</v>
      </c>
      <c r="J1595" s="65">
        <v>6.8767908309455592</v>
      </c>
      <c r="K1595" s="66">
        <v>28</v>
      </c>
      <c r="L1595" s="68">
        <v>2.005730659025788</v>
      </c>
      <c r="M1595" s="64">
        <v>0</v>
      </c>
      <c r="N1595" s="67">
        <v>0</v>
      </c>
    </row>
    <row r="1596" spans="2:14" ht="15" customHeight="1" x14ac:dyDescent="0.3">
      <c r="B1596" s="6" t="s">
        <v>62</v>
      </c>
      <c r="C1596" s="8" t="s">
        <v>1281</v>
      </c>
      <c r="D1596" s="8" t="s">
        <v>1458</v>
      </c>
      <c r="E1596" s="4" t="s">
        <v>3213</v>
      </c>
      <c r="F1596" s="63">
        <v>39</v>
      </c>
      <c r="G1596" s="64">
        <v>5</v>
      </c>
      <c r="H1596" s="67">
        <v>12.820512820512821</v>
      </c>
      <c r="I1596" s="64">
        <v>3</v>
      </c>
      <c r="J1596" s="65">
        <v>7.6923076923076925</v>
      </c>
      <c r="K1596" s="66">
        <v>2</v>
      </c>
      <c r="L1596" s="68">
        <v>5.1282051282051277</v>
      </c>
      <c r="M1596" s="64">
        <v>0</v>
      </c>
      <c r="N1596" s="67">
        <v>0</v>
      </c>
    </row>
    <row r="1597" spans="2:14" ht="15" customHeight="1" x14ac:dyDescent="0.3">
      <c r="B1597" s="6"/>
      <c r="C1597" s="8"/>
      <c r="D1597" s="8" t="s">
        <v>1459</v>
      </c>
      <c r="E1597" s="4" t="s">
        <v>3214</v>
      </c>
      <c r="F1597" s="63">
        <v>71</v>
      </c>
      <c r="G1597" s="64">
        <v>21</v>
      </c>
      <c r="H1597" s="67">
        <v>29.577464788732396</v>
      </c>
      <c r="I1597" s="64">
        <v>16</v>
      </c>
      <c r="J1597" s="65">
        <v>22.535211267605636</v>
      </c>
      <c r="K1597" s="66">
        <v>5</v>
      </c>
      <c r="L1597" s="68">
        <v>7.042253521126761</v>
      </c>
      <c r="M1597" s="64">
        <v>0</v>
      </c>
      <c r="N1597" s="67">
        <v>0</v>
      </c>
    </row>
    <row r="1598" spans="2:14" ht="15" customHeight="1" x14ac:dyDescent="0.3">
      <c r="B1598" s="6"/>
      <c r="C1598" s="8"/>
      <c r="D1598" s="8" t="s">
        <v>1460</v>
      </c>
      <c r="E1598" s="4" t="s">
        <v>3215</v>
      </c>
      <c r="F1598" s="63">
        <v>260</v>
      </c>
      <c r="G1598" s="64">
        <v>99</v>
      </c>
      <c r="H1598" s="67">
        <v>38.07692307692308</v>
      </c>
      <c r="I1598" s="64">
        <v>61</v>
      </c>
      <c r="J1598" s="65">
        <v>23.46153846153846</v>
      </c>
      <c r="K1598" s="66">
        <v>38</v>
      </c>
      <c r="L1598" s="68">
        <v>14.615384615384617</v>
      </c>
      <c r="M1598" s="64">
        <v>0</v>
      </c>
      <c r="N1598" s="67">
        <v>0</v>
      </c>
    </row>
    <row r="1599" spans="2:14" ht="15" customHeight="1" x14ac:dyDescent="0.3">
      <c r="B1599" s="6"/>
      <c r="C1599" s="8"/>
      <c r="D1599" s="8" t="s">
        <v>1281</v>
      </c>
      <c r="E1599" s="4" t="s">
        <v>3216</v>
      </c>
      <c r="F1599" s="63">
        <v>377</v>
      </c>
      <c r="G1599" s="64">
        <v>112</v>
      </c>
      <c r="H1599" s="67">
        <v>29.708222811671089</v>
      </c>
      <c r="I1599" s="64">
        <v>77</v>
      </c>
      <c r="J1599" s="65">
        <v>20.424403183023873</v>
      </c>
      <c r="K1599" s="66">
        <v>33</v>
      </c>
      <c r="L1599" s="68">
        <v>8.7533156498673748</v>
      </c>
      <c r="M1599" s="64">
        <v>2</v>
      </c>
      <c r="N1599" s="67">
        <v>0.53050397877984079</v>
      </c>
    </row>
    <row r="1600" spans="2:14" ht="15" customHeight="1" x14ac:dyDescent="0.3">
      <c r="B1600" s="6"/>
      <c r="C1600" s="8"/>
      <c r="D1600" s="8" t="s">
        <v>1461</v>
      </c>
      <c r="E1600" s="4" t="s">
        <v>3217</v>
      </c>
      <c r="F1600" s="63">
        <v>40</v>
      </c>
      <c r="G1600" s="64">
        <v>14</v>
      </c>
      <c r="H1600" s="67">
        <v>35</v>
      </c>
      <c r="I1600" s="64">
        <v>4</v>
      </c>
      <c r="J1600" s="65">
        <v>10</v>
      </c>
      <c r="K1600" s="66">
        <v>10</v>
      </c>
      <c r="L1600" s="68">
        <v>25</v>
      </c>
      <c r="M1600" s="64">
        <v>0</v>
      </c>
      <c r="N1600" s="67">
        <v>0</v>
      </c>
    </row>
    <row r="1601" spans="2:14" ht="15" customHeight="1" x14ac:dyDescent="0.3">
      <c r="B1601" s="6"/>
      <c r="C1601" s="8"/>
      <c r="D1601" s="8" t="s">
        <v>1462</v>
      </c>
      <c r="E1601" s="4" t="s">
        <v>3218</v>
      </c>
      <c r="F1601" s="63">
        <v>60</v>
      </c>
      <c r="G1601" s="64">
        <v>35</v>
      </c>
      <c r="H1601" s="67">
        <v>58.333333333333329</v>
      </c>
      <c r="I1601" s="64">
        <v>22</v>
      </c>
      <c r="J1601" s="65">
        <v>36.666666666666664</v>
      </c>
      <c r="K1601" s="66">
        <v>13</v>
      </c>
      <c r="L1601" s="68">
        <v>21.666666666666668</v>
      </c>
      <c r="M1601" s="64">
        <v>0</v>
      </c>
      <c r="N1601" s="67">
        <v>0</v>
      </c>
    </row>
    <row r="1602" spans="2:14" ht="15" customHeight="1" x14ac:dyDescent="0.3">
      <c r="B1602" s="6"/>
      <c r="C1602" s="8"/>
      <c r="D1602" s="8" t="s">
        <v>1463</v>
      </c>
      <c r="E1602" s="4" t="s">
        <v>3219</v>
      </c>
      <c r="F1602" s="63">
        <v>31</v>
      </c>
      <c r="G1602" s="64">
        <v>14</v>
      </c>
      <c r="H1602" s="67">
        <v>45.161290322580648</v>
      </c>
      <c r="I1602" s="64">
        <v>7</v>
      </c>
      <c r="J1602" s="65">
        <v>22.58064516129032</v>
      </c>
      <c r="K1602" s="66">
        <v>6</v>
      </c>
      <c r="L1602" s="68">
        <v>19.35483870967742</v>
      </c>
      <c r="M1602" s="64">
        <v>1</v>
      </c>
      <c r="N1602" s="67">
        <v>3.225806451612903</v>
      </c>
    </row>
    <row r="1603" spans="2:14" ht="15" customHeight="1" x14ac:dyDescent="0.3">
      <c r="B1603" s="6"/>
      <c r="C1603" s="8"/>
      <c r="D1603" s="8" t="s">
        <v>1464</v>
      </c>
      <c r="E1603" s="4" t="s">
        <v>3220</v>
      </c>
      <c r="F1603" s="63">
        <v>123</v>
      </c>
      <c r="G1603" s="64">
        <v>29</v>
      </c>
      <c r="H1603" s="67">
        <v>23.577235772357724</v>
      </c>
      <c r="I1603" s="64">
        <v>21</v>
      </c>
      <c r="J1603" s="65">
        <v>17.073170731707318</v>
      </c>
      <c r="K1603" s="66">
        <v>8</v>
      </c>
      <c r="L1603" s="68">
        <v>6.5040650406504072</v>
      </c>
      <c r="M1603" s="64">
        <v>0</v>
      </c>
      <c r="N1603" s="67">
        <v>0</v>
      </c>
    </row>
    <row r="1604" spans="2:14" ht="15" customHeight="1" x14ac:dyDescent="0.3">
      <c r="B1604" s="6"/>
      <c r="C1604" s="8"/>
      <c r="D1604" s="8" t="s">
        <v>1465</v>
      </c>
      <c r="E1604" s="4" t="s">
        <v>3221</v>
      </c>
      <c r="F1604" s="63">
        <v>75</v>
      </c>
      <c r="G1604" s="64">
        <v>30</v>
      </c>
      <c r="H1604" s="67">
        <v>40</v>
      </c>
      <c r="I1604" s="64">
        <v>19</v>
      </c>
      <c r="J1604" s="65">
        <v>25.333333333333336</v>
      </c>
      <c r="K1604" s="66">
        <v>11</v>
      </c>
      <c r="L1604" s="68">
        <v>14.666666666666666</v>
      </c>
      <c r="M1604" s="64">
        <v>0</v>
      </c>
      <c r="N1604" s="67">
        <v>0</v>
      </c>
    </row>
    <row r="1605" spans="2:14" ht="15" customHeight="1" x14ac:dyDescent="0.3">
      <c r="B1605" s="6"/>
      <c r="C1605" s="8"/>
      <c r="D1605" s="8" t="s">
        <v>1466</v>
      </c>
      <c r="E1605" s="4" t="s">
        <v>3222</v>
      </c>
      <c r="F1605" s="63">
        <v>203</v>
      </c>
      <c r="G1605" s="64">
        <v>67</v>
      </c>
      <c r="H1605" s="67">
        <v>33.004926108374384</v>
      </c>
      <c r="I1605" s="64">
        <v>38</v>
      </c>
      <c r="J1605" s="65">
        <v>18.7192118226601</v>
      </c>
      <c r="K1605" s="66">
        <v>29</v>
      </c>
      <c r="L1605" s="68">
        <v>14.285714285714285</v>
      </c>
      <c r="M1605" s="64">
        <v>0</v>
      </c>
      <c r="N1605" s="67">
        <v>0</v>
      </c>
    </row>
    <row r="1606" spans="2:14" ht="15" customHeight="1" x14ac:dyDescent="0.3">
      <c r="B1606" s="6"/>
      <c r="C1606" s="8"/>
      <c r="D1606" s="8" t="s">
        <v>1467</v>
      </c>
      <c r="E1606" s="4" t="s">
        <v>3223</v>
      </c>
      <c r="F1606" s="63">
        <v>109</v>
      </c>
      <c r="G1606" s="64">
        <v>51</v>
      </c>
      <c r="H1606" s="67">
        <v>46.788990825688082</v>
      </c>
      <c r="I1606" s="64">
        <v>35</v>
      </c>
      <c r="J1606" s="65">
        <v>32.11009174311927</v>
      </c>
      <c r="K1606" s="66">
        <v>15</v>
      </c>
      <c r="L1606" s="68">
        <v>13.761467889908257</v>
      </c>
      <c r="M1606" s="64">
        <v>1</v>
      </c>
      <c r="N1606" s="67">
        <v>0.91743119266055051</v>
      </c>
    </row>
    <row r="1607" spans="2:14" ht="15" customHeight="1" x14ac:dyDescent="0.3">
      <c r="B1607" s="6"/>
      <c r="C1607" s="8"/>
      <c r="D1607" s="8" t="s">
        <v>1096</v>
      </c>
      <c r="E1607" s="4" t="s">
        <v>3224</v>
      </c>
      <c r="F1607" s="63">
        <v>75</v>
      </c>
      <c r="G1607" s="64">
        <v>15</v>
      </c>
      <c r="H1607" s="67">
        <v>20</v>
      </c>
      <c r="I1607" s="64">
        <v>8</v>
      </c>
      <c r="J1607" s="65">
        <v>10.666666666666668</v>
      </c>
      <c r="K1607" s="66">
        <v>7</v>
      </c>
      <c r="L1607" s="68">
        <v>9.3333333333333339</v>
      </c>
      <c r="M1607" s="64">
        <v>0</v>
      </c>
      <c r="N1607" s="67">
        <v>0</v>
      </c>
    </row>
    <row r="1608" spans="2:14" ht="15" customHeight="1" x14ac:dyDescent="0.3">
      <c r="B1608" s="6"/>
      <c r="C1608" s="8"/>
      <c r="D1608" s="8" t="s">
        <v>1468</v>
      </c>
      <c r="E1608" s="4" t="s">
        <v>3225</v>
      </c>
      <c r="F1608" s="63">
        <v>38</v>
      </c>
      <c r="G1608" s="64">
        <v>14</v>
      </c>
      <c r="H1608" s="67">
        <v>36.84210526315789</v>
      </c>
      <c r="I1608" s="64">
        <v>6</v>
      </c>
      <c r="J1608" s="65">
        <v>15.789473684210526</v>
      </c>
      <c r="K1608" s="66">
        <v>8</v>
      </c>
      <c r="L1608" s="68">
        <v>21.052631578947366</v>
      </c>
      <c r="M1608" s="64">
        <v>0</v>
      </c>
      <c r="N1608" s="67">
        <v>0</v>
      </c>
    </row>
    <row r="1609" spans="2:14" ht="15" customHeight="1" x14ac:dyDescent="0.3">
      <c r="B1609" s="6"/>
      <c r="C1609" s="8"/>
      <c r="D1609" s="8" t="s">
        <v>1469</v>
      </c>
      <c r="E1609" s="4" t="s">
        <v>3226</v>
      </c>
      <c r="F1609" s="63">
        <v>62</v>
      </c>
      <c r="G1609" s="64">
        <v>14</v>
      </c>
      <c r="H1609" s="67">
        <v>22.580645161290324</v>
      </c>
      <c r="I1609" s="64">
        <v>13</v>
      </c>
      <c r="J1609" s="65">
        <v>20.967741935483872</v>
      </c>
      <c r="K1609" s="66">
        <v>1</v>
      </c>
      <c r="L1609" s="68">
        <v>1.6129032258064515</v>
      </c>
      <c r="M1609" s="64">
        <v>0</v>
      </c>
      <c r="N1609" s="67">
        <v>0</v>
      </c>
    </row>
    <row r="1610" spans="2:14" ht="15" customHeight="1" x14ac:dyDescent="0.3">
      <c r="B1610" s="6"/>
      <c r="C1610" s="8"/>
      <c r="D1610" s="8" t="s">
        <v>1470</v>
      </c>
      <c r="E1610" s="4" t="s">
        <v>3227</v>
      </c>
      <c r="F1610" s="63">
        <v>27</v>
      </c>
      <c r="G1610" s="64">
        <v>3</v>
      </c>
      <c r="H1610" s="67">
        <v>11.111111111111111</v>
      </c>
      <c r="I1610" s="64">
        <v>2</v>
      </c>
      <c r="J1610" s="65">
        <v>7.4074074074074066</v>
      </c>
      <c r="K1610" s="66">
        <v>1</v>
      </c>
      <c r="L1610" s="68">
        <v>3.7037037037037033</v>
      </c>
      <c r="M1610" s="64">
        <v>0</v>
      </c>
      <c r="N1610" s="67">
        <v>0</v>
      </c>
    </row>
    <row r="1611" spans="2:14" ht="15" customHeight="1" x14ac:dyDescent="0.3">
      <c r="B1611" s="6"/>
      <c r="C1611" s="8" t="s">
        <v>1471</v>
      </c>
      <c r="D1611" s="8" t="s">
        <v>1472</v>
      </c>
      <c r="E1611" s="4" t="s">
        <v>3228</v>
      </c>
      <c r="F1611" s="63">
        <v>24</v>
      </c>
      <c r="G1611" s="64">
        <v>5</v>
      </c>
      <c r="H1611" s="67">
        <v>20.833333333333336</v>
      </c>
      <c r="I1611" s="64">
        <v>5</v>
      </c>
      <c r="J1611" s="65">
        <v>20.833333333333336</v>
      </c>
      <c r="K1611" s="66">
        <v>0</v>
      </c>
      <c r="L1611" s="68">
        <v>0</v>
      </c>
      <c r="M1611" s="64">
        <v>0</v>
      </c>
      <c r="N1611" s="67">
        <v>0</v>
      </c>
    </row>
    <row r="1612" spans="2:14" ht="15" customHeight="1" x14ac:dyDescent="0.3">
      <c r="B1612" s="6"/>
      <c r="C1612" s="8"/>
      <c r="D1612" s="8" t="s">
        <v>1473</v>
      </c>
      <c r="E1612" s="4" t="s">
        <v>3229</v>
      </c>
      <c r="F1612" s="63">
        <v>126</v>
      </c>
      <c r="G1612" s="64">
        <v>39</v>
      </c>
      <c r="H1612" s="67">
        <v>30.952380952380949</v>
      </c>
      <c r="I1612" s="64">
        <v>36</v>
      </c>
      <c r="J1612" s="65">
        <v>28.571428571428569</v>
      </c>
      <c r="K1612" s="66">
        <v>3</v>
      </c>
      <c r="L1612" s="68">
        <v>2.3809523809523809</v>
      </c>
      <c r="M1612" s="64">
        <v>0</v>
      </c>
      <c r="N1612" s="67">
        <v>0</v>
      </c>
    </row>
    <row r="1613" spans="2:14" ht="15" customHeight="1" x14ac:dyDescent="0.3">
      <c r="B1613" s="6"/>
      <c r="C1613" s="8"/>
      <c r="D1613" s="8" t="s">
        <v>1474</v>
      </c>
      <c r="E1613" s="4" t="s">
        <v>3230</v>
      </c>
      <c r="F1613" s="63">
        <v>118</v>
      </c>
      <c r="G1613" s="64">
        <v>41</v>
      </c>
      <c r="H1613" s="67">
        <v>34.745762711864408</v>
      </c>
      <c r="I1613" s="64">
        <v>31</v>
      </c>
      <c r="J1613" s="65">
        <v>26.271186440677969</v>
      </c>
      <c r="K1613" s="66">
        <v>9</v>
      </c>
      <c r="L1613" s="68">
        <v>7.6271186440677967</v>
      </c>
      <c r="M1613" s="64">
        <v>1</v>
      </c>
      <c r="N1613" s="67">
        <v>0.84745762711864403</v>
      </c>
    </row>
    <row r="1614" spans="2:14" ht="15" customHeight="1" x14ac:dyDescent="0.3">
      <c r="B1614" s="6"/>
      <c r="C1614" s="8"/>
      <c r="D1614" s="8" t="s">
        <v>1475</v>
      </c>
      <c r="E1614" s="4" t="s">
        <v>3231</v>
      </c>
      <c r="F1614" s="63">
        <v>100</v>
      </c>
      <c r="G1614" s="64">
        <v>33</v>
      </c>
      <c r="H1614" s="67">
        <v>33</v>
      </c>
      <c r="I1614" s="64">
        <v>26</v>
      </c>
      <c r="J1614" s="65">
        <v>26</v>
      </c>
      <c r="K1614" s="66">
        <v>5</v>
      </c>
      <c r="L1614" s="68">
        <v>5</v>
      </c>
      <c r="M1614" s="64">
        <v>2</v>
      </c>
      <c r="N1614" s="67">
        <v>2</v>
      </c>
    </row>
    <row r="1615" spans="2:14" ht="15" customHeight="1" x14ac:dyDescent="0.3">
      <c r="B1615" s="6"/>
      <c r="C1615" s="8"/>
      <c r="D1615" s="8" t="s">
        <v>1476</v>
      </c>
      <c r="E1615" s="4" t="s">
        <v>3232</v>
      </c>
      <c r="F1615" s="63">
        <v>107</v>
      </c>
      <c r="G1615" s="64">
        <v>61</v>
      </c>
      <c r="H1615" s="67">
        <v>57.009345794392516</v>
      </c>
      <c r="I1615" s="64">
        <v>42</v>
      </c>
      <c r="J1615" s="65">
        <v>39.252336448598129</v>
      </c>
      <c r="K1615" s="66">
        <v>19</v>
      </c>
      <c r="L1615" s="68">
        <v>17.75700934579439</v>
      </c>
      <c r="M1615" s="64">
        <v>0</v>
      </c>
      <c r="N1615" s="67">
        <v>0</v>
      </c>
    </row>
    <row r="1616" spans="2:14" ht="15" customHeight="1" x14ac:dyDescent="0.3">
      <c r="B1616" s="6"/>
      <c r="C1616" s="8"/>
      <c r="D1616" s="8" t="s">
        <v>1477</v>
      </c>
      <c r="E1616" s="4" t="s">
        <v>3233</v>
      </c>
      <c r="F1616" s="63">
        <v>137</v>
      </c>
      <c r="G1616" s="64">
        <v>19</v>
      </c>
      <c r="H1616" s="67">
        <v>13.868613138686133</v>
      </c>
      <c r="I1616" s="64">
        <v>17</v>
      </c>
      <c r="J1616" s="65">
        <v>12.408759124087592</v>
      </c>
      <c r="K1616" s="66">
        <v>2</v>
      </c>
      <c r="L1616" s="68">
        <v>1.4598540145985401</v>
      </c>
      <c r="M1616" s="64">
        <v>0</v>
      </c>
      <c r="N1616" s="67">
        <v>0</v>
      </c>
    </row>
    <row r="1617" spans="2:14" ht="15" customHeight="1" x14ac:dyDescent="0.3">
      <c r="B1617" s="6"/>
      <c r="C1617" s="8"/>
      <c r="D1617" s="8" t="s">
        <v>1478</v>
      </c>
      <c r="E1617" s="4" t="s">
        <v>3234</v>
      </c>
      <c r="F1617" s="63">
        <v>236</v>
      </c>
      <c r="G1617" s="64">
        <v>152</v>
      </c>
      <c r="H1617" s="67">
        <v>64.406779661016941</v>
      </c>
      <c r="I1617" s="64">
        <v>72</v>
      </c>
      <c r="J1617" s="65">
        <v>30.508474576271187</v>
      </c>
      <c r="K1617" s="66">
        <v>80</v>
      </c>
      <c r="L1617" s="68">
        <v>33.898305084745758</v>
      </c>
      <c r="M1617" s="64">
        <v>0</v>
      </c>
      <c r="N1617" s="67">
        <v>0</v>
      </c>
    </row>
    <row r="1618" spans="2:14" ht="15" customHeight="1" x14ac:dyDescent="0.3">
      <c r="B1618" s="6"/>
      <c r="C1618" s="8"/>
      <c r="D1618" s="8" t="s">
        <v>1479</v>
      </c>
      <c r="E1618" s="4" t="s">
        <v>3235</v>
      </c>
      <c r="F1618" s="63">
        <v>279</v>
      </c>
      <c r="G1618" s="64">
        <v>22</v>
      </c>
      <c r="H1618" s="67">
        <v>7.8853046594982077</v>
      </c>
      <c r="I1618" s="64">
        <v>17</v>
      </c>
      <c r="J1618" s="65">
        <v>6.0931899641577063</v>
      </c>
      <c r="K1618" s="66">
        <v>5</v>
      </c>
      <c r="L1618" s="68">
        <v>1.7921146953405016</v>
      </c>
      <c r="M1618" s="64">
        <v>0</v>
      </c>
      <c r="N1618" s="67">
        <v>0</v>
      </c>
    </row>
    <row r="1619" spans="2:14" ht="15" customHeight="1" x14ac:dyDescent="0.3">
      <c r="B1619" s="6"/>
      <c r="C1619" s="8"/>
      <c r="D1619" s="8" t="s">
        <v>1480</v>
      </c>
      <c r="E1619" s="4" t="s">
        <v>3236</v>
      </c>
      <c r="F1619" s="63">
        <v>257</v>
      </c>
      <c r="G1619" s="64">
        <v>105</v>
      </c>
      <c r="H1619" s="67">
        <v>40.856031128404666</v>
      </c>
      <c r="I1619" s="64">
        <v>83</v>
      </c>
      <c r="J1619" s="65">
        <v>32.295719844357976</v>
      </c>
      <c r="K1619" s="66">
        <v>22</v>
      </c>
      <c r="L1619" s="68">
        <v>8.5603112840466924</v>
      </c>
      <c r="M1619" s="64">
        <v>0</v>
      </c>
      <c r="N1619" s="67">
        <v>0</v>
      </c>
    </row>
    <row r="1620" spans="2:14" ht="15" customHeight="1" x14ac:dyDescent="0.3">
      <c r="B1620" s="6"/>
      <c r="C1620" s="8"/>
      <c r="D1620" s="8" t="s">
        <v>1481</v>
      </c>
      <c r="E1620" s="4" t="s">
        <v>3237</v>
      </c>
      <c r="F1620" s="63">
        <v>88</v>
      </c>
      <c r="G1620" s="64">
        <v>14</v>
      </c>
      <c r="H1620" s="67">
        <v>15.909090909090908</v>
      </c>
      <c r="I1620" s="64">
        <v>11</v>
      </c>
      <c r="J1620" s="65">
        <v>12.5</v>
      </c>
      <c r="K1620" s="66">
        <v>3</v>
      </c>
      <c r="L1620" s="68">
        <v>3.4090909090909087</v>
      </c>
      <c r="M1620" s="64">
        <v>0</v>
      </c>
      <c r="N1620" s="67">
        <v>0</v>
      </c>
    </row>
    <row r="1621" spans="2:14" ht="15" customHeight="1" x14ac:dyDescent="0.3">
      <c r="B1621" s="6"/>
      <c r="C1621" s="8" t="s">
        <v>1482</v>
      </c>
      <c r="D1621" s="8" t="s">
        <v>1483</v>
      </c>
      <c r="E1621" s="4" t="s">
        <v>3238</v>
      </c>
      <c r="F1621" s="63">
        <v>74</v>
      </c>
      <c r="G1621" s="64">
        <v>49</v>
      </c>
      <c r="H1621" s="67">
        <v>66.216216216216225</v>
      </c>
      <c r="I1621" s="64">
        <v>16</v>
      </c>
      <c r="J1621" s="65">
        <v>21.621621621621621</v>
      </c>
      <c r="K1621" s="66">
        <v>32</v>
      </c>
      <c r="L1621" s="68">
        <v>43.243243243243242</v>
      </c>
      <c r="M1621" s="64">
        <v>1</v>
      </c>
      <c r="N1621" s="67">
        <v>1.3513513513513513</v>
      </c>
    </row>
    <row r="1622" spans="2:14" ht="15" customHeight="1" x14ac:dyDescent="0.3">
      <c r="B1622" s="6"/>
      <c r="C1622" s="8"/>
      <c r="D1622" s="8" t="s">
        <v>1484</v>
      </c>
      <c r="E1622" s="4" t="s">
        <v>3239</v>
      </c>
      <c r="F1622" s="63">
        <v>50</v>
      </c>
      <c r="G1622" s="64">
        <v>23</v>
      </c>
      <c r="H1622" s="67">
        <v>46</v>
      </c>
      <c r="I1622" s="64">
        <v>9</v>
      </c>
      <c r="J1622" s="65">
        <v>18</v>
      </c>
      <c r="K1622" s="66">
        <v>14</v>
      </c>
      <c r="L1622" s="68">
        <v>28.000000000000004</v>
      </c>
      <c r="M1622" s="64">
        <v>0</v>
      </c>
      <c r="N1622" s="67">
        <v>0</v>
      </c>
    </row>
    <row r="1623" spans="2:14" ht="15" customHeight="1" x14ac:dyDescent="0.3">
      <c r="B1623" s="6"/>
      <c r="C1623" s="8"/>
      <c r="D1623" s="8" t="s">
        <v>1485</v>
      </c>
      <c r="E1623" s="4" t="s">
        <v>3240</v>
      </c>
      <c r="F1623" s="63">
        <v>135</v>
      </c>
      <c r="G1623" s="64">
        <v>65</v>
      </c>
      <c r="H1623" s="67">
        <v>48.148148148148138</v>
      </c>
      <c r="I1623" s="64">
        <v>20</v>
      </c>
      <c r="J1623" s="65">
        <v>14.814814814814813</v>
      </c>
      <c r="K1623" s="66">
        <v>39</v>
      </c>
      <c r="L1623" s="68">
        <v>28.888888888888886</v>
      </c>
      <c r="M1623" s="64">
        <v>6</v>
      </c>
      <c r="N1623" s="67">
        <v>4.4444444444444446</v>
      </c>
    </row>
    <row r="1624" spans="2:14" ht="15" customHeight="1" x14ac:dyDescent="0.3">
      <c r="B1624" s="6"/>
      <c r="C1624" s="8"/>
      <c r="D1624" s="8" t="s">
        <v>1486</v>
      </c>
      <c r="E1624" s="4" t="s">
        <v>3241</v>
      </c>
      <c r="F1624" s="63">
        <v>24</v>
      </c>
      <c r="G1624" s="64">
        <v>9</v>
      </c>
      <c r="H1624" s="67">
        <v>37.5</v>
      </c>
      <c r="I1624" s="64">
        <v>4</v>
      </c>
      <c r="J1624" s="65">
        <v>16.666666666666664</v>
      </c>
      <c r="K1624" s="66">
        <v>5</v>
      </c>
      <c r="L1624" s="68">
        <v>20.833333333333336</v>
      </c>
      <c r="M1624" s="64">
        <v>0</v>
      </c>
      <c r="N1624" s="67">
        <v>0</v>
      </c>
    </row>
    <row r="1625" spans="2:14" ht="15" customHeight="1" x14ac:dyDescent="0.3">
      <c r="B1625" s="6"/>
      <c r="C1625" s="8"/>
      <c r="D1625" s="8" t="s">
        <v>1487</v>
      </c>
      <c r="E1625" s="4" t="s">
        <v>3242</v>
      </c>
      <c r="F1625" s="63">
        <v>37</v>
      </c>
      <c r="G1625" s="64">
        <v>12</v>
      </c>
      <c r="H1625" s="67">
        <v>32.432432432432435</v>
      </c>
      <c r="I1625" s="64">
        <v>6</v>
      </c>
      <c r="J1625" s="65">
        <v>16.216216216216218</v>
      </c>
      <c r="K1625" s="66">
        <v>4</v>
      </c>
      <c r="L1625" s="68">
        <v>10.810810810810811</v>
      </c>
      <c r="M1625" s="64">
        <v>2</v>
      </c>
      <c r="N1625" s="67">
        <v>5.4054054054054053</v>
      </c>
    </row>
    <row r="1626" spans="2:14" ht="15" customHeight="1" x14ac:dyDescent="0.3">
      <c r="B1626" s="6"/>
      <c r="C1626" s="8"/>
      <c r="D1626" s="8" t="s">
        <v>1488</v>
      </c>
      <c r="E1626" s="4" t="s">
        <v>3243</v>
      </c>
      <c r="F1626" s="63">
        <v>78</v>
      </c>
      <c r="G1626" s="64">
        <v>23</v>
      </c>
      <c r="H1626" s="67">
        <v>29.487179487179485</v>
      </c>
      <c r="I1626" s="64">
        <v>8</v>
      </c>
      <c r="J1626" s="65">
        <v>10.256410256410255</v>
      </c>
      <c r="K1626" s="66">
        <v>14</v>
      </c>
      <c r="L1626" s="68">
        <v>17.948717948717949</v>
      </c>
      <c r="M1626" s="64">
        <v>1</v>
      </c>
      <c r="N1626" s="67">
        <v>1.2820512820512819</v>
      </c>
    </row>
    <row r="1627" spans="2:14" ht="15" customHeight="1" x14ac:dyDescent="0.3">
      <c r="B1627" s="6"/>
      <c r="C1627" s="8"/>
      <c r="D1627" s="8" t="s">
        <v>1489</v>
      </c>
      <c r="E1627" s="4" t="s">
        <v>3244</v>
      </c>
      <c r="F1627" s="63">
        <v>230</v>
      </c>
      <c r="G1627" s="64">
        <v>132</v>
      </c>
      <c r="H1627" s="67">
        <v>57.391304347826086</v>
      </c>
      <c r="I1627" s="64">
        <v>44</v>
      </c>
      <c r="J1627" s="65">
        <v>19.130434782608695</v>
      </c>
      <c r="K1627" s="66">
        <v>73</v>
      </c>
      <c r="L1627" s="68">
        <v>31.739130434782609</v>
      </c>
      <c r="M1627" s="64">
        <v>15</v>
      </c>
      <c r="N1627" s="67">
        <v>6.5217391304347823</v>
      </c>
    </row>
    <row r="1628" spans="2:14" ht="15" customHeight="1" x14ac:dyDescent="0.3">
      <c r="B1628" s="6"/>
      <c r="C1628" s="8" t="s">
        <v>1490</v>
      </c>
      <c r="D1628" s="8" t="s">
        <v>3245</v>
      </c>
      <c r="E1628" s="4" t="s">
        <v>3246</v>
      </c>
      <c r="F1628" s="63">
        <v>23</v>
      </c>
      <c r="G1628" s="64">
        <v>11</v>
      </c>
      <c r="H1628" s="67">
        <v>47.826086956521742</v>
      </c>
      <c r="I1628" s="64">
        <v>8</v>
      </c>
      <c r="J1628" s="65">
        <v>34.782608695652172</v>
      </c>
      <c r="K1628" s="66">
        <v>2</v>
      </c>
      <c r="L1628" s="68">
        <v>8.695652173913043</v>
      </c>
      <c r="M1628" s="64">
        <v>1</v>
      </c>
      <c r="N1628" s="67">
        <v>4.3478260869565215</v>
      </c>
    </row>
    <row r="1629" spans="2:14" ht="15" customHeight="1" x14ac:dyDescent="0.3">
      <c r="B1629" s="6"/>
      <c r="C1629" s="8"/>
      <c r="D1629" s="8" t="s">
        <v>1491</v>
      </c>
      <c r="E1629" s="4" t="s">
        <v>3247</v>
      </c>
      <c r="F1629" s="63">
        <v>30</v>
      </c>
      <c r="G1629" s="64">
        <v>1</v>
      </c>
      <c r="H1629" s="67">
        <v>3.3333333333333335</v>
      </c>
      <c r="I1629" s="64">
        <v>0</v>
      </c>
      <c r="J1629" s="65">
        <v>0</v>
      </c>
      <c r="K1629" s="66">
        <v>1</v>
      </c>
      <c r="L1629" s="68">
        <v>3.3333333333333335</v>
      </c>
      <c r="M1629" s="64">
        <v>0</v>
      </c>
      <c r="N1629" s="67">
        <v>0</v>
      </c>
    </row>
    <row r="1630" spans="2:14" ht="15" customHeight="1" x14ac:dyDescent="0.3">
      <c r="B1630" s="6"/>
      <c r="C1630" s="8"/>
      <c r="D1630" s="8" t="s">
        <v>1492</v>
      </c>
      <c r="E1630" s="4" t="s">
        <v>3248</v>
      </c>
      <c r="F1630" s="63">
        <v>673</v>
      </c>
      <c r="G1630" s="64">
        <v>211</v>
      </c>
      <c r="H1630" s="67">
        <v>31.35215453194651</v>
      </c>
      <c r="I1630" s="64">
        <v>130</v>
      </c>
      <c r="J1630" s="65">
        <v>19.316493313521548</v>
      </c>
      <c r="K1630" s="66">
        <v>80</v>
      </c>
      <c r="L1630" s="68">
        <v>11.88707280832095</v>
      </c>
      <c r="M1630" s="64">
        <v>1</v>
      </c>
      <c r="N1630" s="67">
        <v>0.14858841010401189</v>
      </c>
    </row>
    <row r="1631" spans="2:14" ht="15" customHeight="1" x14ac:dyDescent="0.3">
      <c r="B1631" s="6"/>
      <c r="C1631" s="8"/>
      <c r="D1631" s="8" t="s">
        <v>1493</v>
      </c>
      <c r="E1631" s="4" t="s">
        <v>3249</v>
      </c>
      <c r="F1631" s="63">
        <v>44</v>
      </c>
      <c r="G1631" s="64">
        <v>5</v>
      </c>
      <c r="H1631" s="67">
        <v>11.363636363636365</v>
      </c>
      <c r="I1631" s="64">
        <v>1</v>
      </c>
      <c r="J1631" s="65">
        <v>2.2727272727272729</v>
      </c>
      <c r="K1631" s="66">
        <v>4</v>
      </c>
      <c r="L1631" s="68">
        <v>9.0909090909090917</v>
      </c>
      <c r="M1631" s="64">
        <v>0</v>
      </c>
      <c r="N1631" s="67">
        <v>0</v>
      </c>
    </row>
    <row r="1632" spans="2:14" ht="15" customHeight="1" x14ac:dyDescent="0.3">
      <c r="B1632" s="6"/>
      <c r="C1632" s="8"/>
      <c r="D1632" s="8" t="s">
        <v>146</v>
      </c>
      <c r="E1632" s="4" t="s">
        <v>3250</v>
      </c>
      <c r="F1632" s="63">
        <v>48</v>
      </c>
      <c r="G1632" s="64">
        <v>14</v>
      </c>
      <c r="H1632" s="67">
        <v>29.166666666666668</v>
      </c>
      <c r="I1632" s="64">
        <v>10</v>
      </c>
      <c r="J1632" s="65">
        <v>20.833333333333336</v>
      </c>
      <c r="K1632" s="66">
        <v>4</v>
      </c>
      <c r="L1632" s="68">
        <v>8.3333333333333321</v>
      </c>
      <c r="M1632" s="64">
        <v>0</v>
      </c>
      <c r="N1632" s="67">
        <v>0</v>
      </c>
    </row>
    <row r="1633" spans="2:14" ht="15" customHeight="1" x14ac:dyDescent="0.3">
      <c r="B1633" s="6"/>
      <c r="C1633" s="8" t="s">
        <v>1494</v>
      </c>
      <c r="D1633" s="8" t="s">
        <v>1495</v>
      </c>
      <c r="E1633" s="4" t="s">
        <v>3251</v>
      </c>
      <c r="F1633" s="63">
        <v>39</v>
      </c>
      <c r="G1633" s="64">
        <v>4</v>
      </c>
      <c r="H1633" s="67">
        <v>10.256410256410255</v>
      </c>
      <c r="I1633" s="64">
        <v>3</v>
      </c>
      <c r="J1633" s="65">
        <v>7.6923076923076925</v>
      </c>
      <c r="K1633" s="66">
        <v>1</v>
      </c>
      <c r="L1633" s="68">
        <v>2.5641025641025639</v>
      </c>
      <c r="M1633" s="64">
        <v>0</v>
      </c>
      <c r="N1633" s="67">
        <v>0</v>
      </c>
    </row>
    <row r="1634" spans="2:14" ht="15" customHeight="1" x14ac:dyDescent="0.3">
      <c r="B1634" s="6"/>
      <c r="C1634" s="8"/>
      <c r="D1634" s="8" t="s">
        <v>1494</v>
      </c>
      <c r="E1634" s="4" t="s">
        <v>3252</v>
      </c>
      <c r="F1634" s="63">
        <v>368</v>
      </c>
      <c r="G1634" s="64">
        <v>168</v>
      </c>
      <c r="H1634" s="67">
        <v>45.652173913043477</v>
      </c>
      <c r="I1634" s="64">
        <v>83</v>
      </c>
      <c r="J1634" s="65">
        <v>22.554347826086957</v>
      </c>
      <c r="K1634" s="66">
        <v>83</v>
      </c>
      <c r="L1634" s="68">
        <v>22.554347826086957</v>
      </c>
      <c r="M1634" s="64">
        <v>2</v>
      </c>
      <c r="N1634" s="67">
        <v>0.54347826086956519</v>
      </c>
    </row>
    <row r="1635" spans="2:14" ht="15" customHeight="1" x14ac:dyDescent="0.3">
      <c r="B1635" s="6"/>
      <c r="C1635" s="8"/>
      <c r="D1635" s="8" t="s">
        <v>1496</v>
      </c>
      <c r="E1635" s="4" t="s">
        <v>3253</v>
      </c>
      <c r="F1635" s="63">
        <v>35</v>
      </c>
      <c r="G1635" s="64">
        <v>3</v>
      </c>
      <c r="H1635" s="67">
        <v>8.5714285714285712</v>
      </c>
      <c r="I1635" s="64">
        <v>2</v>
      </c>
      <c r="J1635" s="65">
        <v>5.7142857142857144</v>
      </c>
      <c r="K1635" s="66">
        <v>1</v>
      </c>
      <c r="L1635" s="68">
        <v>2.8571428571428572</v>
      </c>
      <c r="M1635" s="64">
        <v>0</v>
      </c>
      <c r="N1635" s="67">
        <v>0</v>
      </c>
    </row>
    <row r="1636" spans="2:14" ht="15" customHeight="1" x14ac:dyDescent="0.3">
      <c r="B1636" s="6"/>
      <c r="C1636" s="8"/>
      <c r="D1636" s="8" t="s">
        <v>1497</v>
      </c>
      <c r="E1636" s="4" t="s">
        <v>3254</v>
      </c>
      <c r="F1636" s="63">
        <v>53</v>
      </c>
      <c r="G1636" s="64">
        <v>20</v>
      </c>
      <c r="H1636" s="67">
        <v>37.735849056603776</v>
      </c>
      <c r="I1636" s="64">
        <v>12</v>
      </c>
      <c r="J1636" s="65">
        <v>22.641509433962266</v>
      </c>
      <c r="K1636" s="66">
        <v>8</v>
      </c>
      <c r="L1636" s="68">
        <v>15.09433962264151</v>
      </c>
      <c r="M1636" s="64">
        <v>0</v>
      </c>
      <c r="N1636" s="67">
        <v>0</v>
      </c>
    </row>
    <row r="1637" spans="2:14" ht="15" customHeight="1" x14ac:dyDescent="0.3">
      <c r="B1637" s="6"/>
      <c r="C1637" s="8"/>
      <c r="D1637" s="8" t="s">
        <v>1498</v>
      </c>
      <c r="E1637" s="4" t="s">
        <v>3255</v>
      </c>
      <c r="F1637" s="63">
        <v>71</v>
      </c>
      <c r="G1637" s="64">
        <v>31</v>
      </c>
      <c r="H1637" s="67">
        <v>43.661971830985912</v>
      </c>
      <c r="I1637" s="64">
        <v>31</v>
      </c>
      <c r="J1637" s="65">
        <v>43.661971830985912</v>
      </c>
      <c r="K1637" s="66">
        <v>0</v>
      </c>
      <c r="L1637" s="68">
        <v>0</v>
      </c>
      <c r="M1637" s="64">
        <v>0</v>
      </c>
      <c r="N1637" s="67">
        <v>0</v>
      </c>
    </row>
    <row r="1638" spans="2:14" ht="15" customHeight="1" x14ac:dyDescent="0.3">
      <c r="B1638" s="6"/>
      <c r="C1638" s="8"/>
      <c r="D1638" s="8" t="s">
        <v>1499</v>
      </c>
      <c r="E1638" s="4" t="s">
        <v>3256</v>
      </c>
      <c r="F1638" s="63">
        <v>73</v>
      </c>
      <c r="G1638" s="64">
        <v>34</v>
      </c>
      <c r="H1638" s="67">
        <v>46.575342465753415</v>
      </c>
      <c r="I1638" s="64">
        <v>15</v>
      </c>
      <c r="J1638" s="65">
        <v>20.547945205479451</v>
      </c>
      <c r="K1638" s="66">
        <v>18</v>
      </c>
      <c r="L1638" s="68">
        <v>24.657534246575342</v>
      </c>
      <c r="M1638" s="64">
        <v>1</v>
      </c>
      <c r="N1638" s="67">
        <v>1.3698630136986301</v>
      </c>
    </row>
    <row r="1639" spans="2:14" ht="15" customHeight="1" x14ac:dyDescent="0.3">
      <c r="B1639" s="6"/>
      <c r="C1639" s="8"/>
      <c r="D1639" s="8" t="s">
        <v>1500</v>
      </c>
      <c r="E1639" s="4" t="s">
        <v>3257</v>
      </c>
      <c r="F1639" s="63">
        <v>236</v>
      </c>
      <c r="G1639" s="64">
        <v>26</v>
      </c>
      <c r="H1639" s="67">
        <v>11.016949152542374</v>
      </c>
      <c r="I1639" s="64">
        <v>18</v>
      </c>
      <c r="J1639" s="65">
        <v>7.6271186440677967</v>
      </c>
      <c r="K1639" s="66">
        <v>8</v>
      </c>
      <c r="L1639" s="68">
        <v>3.3898305084745761</v>
      </c>
      <c r="M1639" s="64">
        <v>0</v>
      </c>
      <c r="N1639" s="67">
        <v>0</v>
      </c>
    </row>
    <row r="1640" spans="2:14" ht="15" customHeight="1" x14ac:dyDescent="0.3">
      <c r="B1640" s="6"/>
      <c r="C1640" s="8"/>
      <c r="D1640" s="8" t="s">
        <v>1501</v>
      </c>
      <c r="E1640" s="4" t="s">
        <v>3258</v>
      </c>
      <c r="F1640" s="63">
        <v>83</v>
      </c>
      <c r="G1640" s="64">
        <v>44</v>
      </c>
      <c r="H1640" s="67">
        <v>53.01204819277109</v>
      </c>
      <c r="I1640" s="64">
        <v>25</v>
      </c>
      <c r="J1640" s="65">
        <v>30.120481927710845</v>
      </c>
      <c r="K1640" s="66">
        <v>19</v>
      </c>
      <c r="L1640" s="68">
        <v>22.891566265060241</v>
      </c>
      <c r="M1640" s="64">
        <v>0</v>
      </c>
      <c r="N1640" s="67">
        <v>0</v>
      </c>
    </row>
    <row r="1641" spans="2:14" ht="15" customHeight="1" x14ac:dyDescent="0.3">
      <c r="B1641" s="6"/>
      <c r="C1641" s="8" t="s">
        <v>545</v>
      </c>
      <c r="D1641" s="8" t="s">
        <v>1502</v>
      </c>
      <c r="E1641" s="4" t="s">
        <v>3259</v>
      </c>
      <c r="F1641" s="63">
        <v>79</v>
      </c>
      <c r="G1641" s="64">
        <v>14</v>
      </c>
      <c r="H1641" s="67">
        <v>17.721518987341771</v>
      </c>
      <c r="I1641" s="64">
        <v>7</v>
      </c>
      <c r="J1641" s="65">
        <v>8.8607594936708853</v>
      </c>
      <c r="K1641" s="66">
        <v>7</v>
      </c>
      <c r="L1641" s="68">
        <v>8.8607594936708853</v>
      </c>
      <c r="M1641" s="64">
        <v>0</v>
      </c>
      <c r="N1641" s="67">
        <v>0</v>
      </c>
    </row>
    <row r="1642" spans="2:14" ht="15" customHeight="1" x14ac:dyDescent="0.3">
      <c r="B1642" s="6"/>
      <c r="C1642" s="8"/>
      <c r="D1642" s="8" t="s">
        <v>1503</v>
      </c>
      <c r="E1642" s="4" t="s">
        <v>3260</v>
      </c>
      <c r="F1642" s="63">
        <v>31</v>
      </c>
      <c r="G1642" s="64">
        <v>1</v>
      </c>
      <c r="H1642" s="67">
        <v>3.225806451612903</v>
      </c>
      <c r="I1642" s="64">
        <v>0</v>
      </c>
      <c r="J1642" s="65">
        <v>0</v>
      </c>
      <c r="K1642" s="66">
        <v>1</v>
      </c>
      <c r="L1642" s="68">
        <v>3.225806451612903</v>
      </c>
      <c r="M1642" s="64">
        <v>0</v>
      </c>
      <c r="N1642" s="67">
        <v>0</v>
      </c>
    </row>
    <row r="1643" spans="2:14" ht="15" customHeight="1" x14ac:dyDescent="0.3">
      <c r="B1643" s="6"/>
      <c r="C1643" s="8"/>
      <c r="D1643" s="8" t="s">
        <v>545</v>
      </c>
      <c r="E1643" s="4" t="s">
        <v>3261</v>
      </c>
      <c r="F1643" s="63">
        <v>50</v>
      </c>
      <c r="G1643" s="64">
        <v>24</v>
      </c>
      <c r="H1643" s="67">
        <v>48</v>
      </c>
      <c r="I1643" s="64">
        <v>15</v>
      </c>
      <c r="J1643" s="65">
        <v>30</v>
      </c>
      <c r="K1643" s="66">
        <v>9</v>
      </c>
      <c r="L1643" s="68">
        <v>18</v>
      </c>
      <c r="M1643" s="64">
        <v>0</v>
      </c>
      <c r="N1643" s="67">
        <v>0</v>
      </c>
    </row>
    <row r="1644" spans="2:14" ht="15" customHeight="1" x14ac:dyDescent="0.3">
      <c r="B1644" s="6"/>
      <c r="C1644" s="8"/>
      <c r="D1644" s="8" t="s">
        <v>1504</v>
      </c>
      <c r="E1644" s="4" t="s">
        <v>3262</v>
      </c>
      <c r="F1644" s="63">
        <v>42</v>
      </c>
      <c r="G1644" s="64">
        <v>12</v>
      </c>
      <c r="H1644" s="67">
        <v>28.571428571428573</v>
      </c>
      <c r="I1644" s="64">
        <v>11</v>
      </c>
      <c r="J1644" s="65">
        <v>26.190476190476193</v>
      </c>
      <c r="K1644" s="66">
        <v>1</v>
      </c>
      <c r="L1644" s="68">
        <v>2.3809523809523809</v>
      </c>
      <c r="M1644" s="64">
        <v>0</v>
      </c>
      <c r="N1644" s="67">
        <v>0</v>
      </c>
    </row>
    <row r="1645" spans="2:14" ht="15" customHeight="1" x14ac:dyDescent="0.3">
      <c r="B1645" s="6"/>
      <c r="C1645" s="8"/>
      <c r="D1645" s="8" t="s">
        <v>1505</v>
      </c>
      <c r="E1645" s="4" t="s">
        <v>3263</v>
      </c>
      <c r="F1645" s="63">
        <v>15</v>
      </c>
      <c r="G1645" s="64">
        <v>8</v>
      </c>
      <c r="H1645" s="67">
        <v>53.333333333333336</v>
      </c>
      <c r="I1645" s="64">
        <v>6</v>
      </c>
      <c r="J1645" s="65">
        <v>40</v>
      </c>
      <c r="K1645" s="66">
        <v>2</v>
      </c>
      <c r="L1645" s="68">
        <v>13.333333333333334</v>
      </c>
      <c r="M1645" s="64">
        <v>0</v>
      </c>
      <c r="N1645" s="67">
        <v>0</v>
      </c>
    </row>
    <row r="1646" spans="2:14" ht="15" customHeight="1" x14ac:dyDescent="0.3">
      <c r="B1646" s="6"/>
      <c r="C1646" s="8"/>
      <c r="D1646" s="8" t="s">
        <v>832</v>
      </c>
      <c r="E1646" s="4" t="s">
        <v>3264</v>
      </c>
      <c r="F1646" s="63">
        <v>26</v>
      </c>
      <c r="G1646" s="64">
        <v>8</v>
      </c>
      <c r="H1646" s="67">
        <v>30.769230769230774</v>
      </c>
      <c r="I1646" s="64">
        <v>5</v>
      </c>
      <c r="J1646" s="65">
        <v>19.230769230769234</v>
      </c>
      <c r="K1646" s="66">
        <v>3</v>
      </c>
      <c r="L1646" s="68">
        <v>11.538461538461538</v>
      </c>
      <c r="M1646" s="64">
        <v>0</v>
      </c>
      <c r="N1646" s="67">
        <v>0</v>
      </c>
    </row>
    <row r="1647" spans="2:14" ht="15" customHeight="1" x14ac:dyDescent="0.3">
      <c r="B1647" s="6"/>
      <c r="C1647" s="8"/>
      <c r="D1647" s="8" t="s">
        <v>1506</v>
      </c>
      <c r="E1647" s="4" t="s">
        <v>3265</v>
      </c>
      <c r="F1647" s="63">
        <v>27</v>
      </c>
      <c r="G1647" s="64">
        <v>12</v>
      </c>
      <c r="H1647" s="67">
        <v>44.444444444444443</v>
      </c>
      <c r="I1647" s="64">
        <v>9</v>
      </c>
      <c r="J1647" s="65">
        <v>33.333333333333329</v>
      </c>
      <c r="K1647" s="66">
        <v>3</v>
      </c>
      <c r="L1647" s="68">
        <v>11.111111111111111</v>
      </c>
      <c r="M1647" s="64">
        <v>0</v>
      </c>
      <c r="N1647" s="67">
        <v>0</v>
      </c>
    </row>
    <row r="1648" spans="2:14" ht="15" customHeight="1" x14ac:dyDescent="0.3">
      <c r="B1648" s="6"/>
      <c r="C1648" s="8"/>
      <c r="D1648" s="8" t="s">
        <v>651</v>
      </c>
      <c r="E1648" s="4" t="s">
        <v>3266</v>
      </c>
      <c r="F1648" s="63">
        <v>100</v>
      </c>
      <c r="G1648" s="64">
        <v>36</v>
      </c>
      <c r="H1648" s="67">
        <v>36</v>
      </c>
      <c r="I1648" s="64">
        <v>30</v>
      </c>
      <c r="J1648" s="65">
        <v>30</v>
      </c>
      <c r="K1648" s="66">
        <v>6</v>
      </c>
      <c r="L1648" s="68">
        <v>6</v>
      </c>
      <c r="M1648" s="64">
        <v>0</v>
      </c>
      <c r="N1648" s="67">
        <v>0</v>
      </c>
    </row>
    <row r="1649" spans="2:14" ht="15" customHeight="1" x14ac:dyDescent="0.3">
      <c r="B1649" s="6"/>
      <c r="C1649" s="8"/>
      <c r="D1649" s="8" t="s">
        <v>534</v>
      </c>
      <c r="E1649" s="4" t="s">
        <v>3267</v>
      </c>
      <c r="F1649" s="63">
        <v>189</v>
      </c>
      <c r="G1649" s="64">
        <v>81</v>
      </c>
      <c r="H1649" s="67">
        <v>42.857142857142854</v>
      </c>
      <c r="I1649" s="64">
        <v>41</v>
      </c>
      <c r="J1649" s="65">
        <v>21.693121693121693</v>
      </c>
      <c r="K1649" s="66">
        <v>38</v>
      </c>
      <c r="L1649" s="68">
        <v>20.105820105820104</v>
      </c>
      <c r="M1649" s="64">
        <v>2</v>
      </c>
      <c r="N1649" s="67">
        <v>1.0582010582010581</v>
      </c>
    </row>
    <row r="1650" spans="2:14" ht="15" customHeight="1" x14ac:dyDescent="0.3">
      <c r="B1650" s="6"/>
      <c r="C1650" s="8"/>
      <c r="D1650" s="8" t="s">
        <v>1507</v>
      </c>
      <c r="E1650" s="4" t="s">
        <v>3268</v>
      </c>
      <c r="F1650" s="63">
        <v>9</v>
      </c>
      <c r="G1650" s="64">
        <v>4</v>
      </c>
      <c r="H1650" s="67">
        <v>44.444444444444443</v>
      </c>
      <c r="I1650" s="64">
        <v>2</v>
      </c>
      <c r="J1650" s="65">
        <v>22.222222222222221</v>
      </c>
      <c r="K1650" s="66">
        <v>2</v>
      </c>
      <c r="L1650" s="68">
        <v>22.222222222222221</v>
      </c>
      <c r="M1650" s="64">
        <v>0</v>
      </c>
      <c r="N1650" s="67">
        <v>0</v>
      </c>
    </row>
    <row r="1651" spans="2:14" ht="15" customHeight="1" x14ac:dyDescent="0.3">
      <c r="B1651" s="6"/>
      <c r="C1651" s="8" t="s">
        <v>1508</v>
      </c>
      <c r="D1651" s="8" t="s">
        <v>1509</v>
      </c>
      <c r="E1651" s="4" t="s">
        <v>3269</v>
      </c>
      <c r="F1651" s="63">
        <v>121</v>
      </c>
      <c r="G1651" s="64">
        <v>79</v>
      </c>
      <c r="H1651" s="67">
        <v>65.289256198347104</v>
      </c>
      <c r="I1651" s="64">
        <v>61</v>
      </c>
      <c r="J1651" s="65">
        <v>50.413223140495866</v>
      </c>
      <c r="K1651" s="66">
        <v>16</v>
      </c>
      <c r="L1651" s="68">
        <v>13.223140495867769</v>
      </c>
      <c r="M1651" s="64">
        <v>2</v>
      </c>
      <c r="N1651" s="67">
        <v>1.6528925619834711</v>
      </c>
    </row>
    <row r="1652" spans="2:14" ht="15" customHeight="1" x14ac:dyDescent="0.3">
      <c r="B1652" s="6"/>
      <c r="C1652" s="8"/>
      <c r="D1652" s="8" t="s">
        <v>1280</v>
      </c>
      <c r="E1652" s="4" t="s">
        <v>3270</v>
      </c>
      <c r="F1652" s="63">
        <v>314</v>
      </c>
      <c r="G1652" s="64">
        <v>97</v>
      </c>
      <c r="H1652" s="67">
        <v>30.891719745222932</v>
      </c>
      <c r="I1652" s="64">
        <v>65</v>
      </c>
      <c r="J1652" s="65">
        <v>20.70063694267516</v>
      </c>
      <c r="K1652" s="66">
        <v>30</v>
      </c>
      <c r="L1652" s="68">
        <v>9.5541401273885356</v>
      </c>
      <c r="M1652" s="64">
        <v>2</v>
      </c>
      <c r="N1652" s="67">
        <v>0.63694267515923575</v>
      </c>
    </row>
    <row r="1653" spans="2:14" ht="15" customHeight="1" x14ac:dyDescent="0.3">
      <c r="B1653" s="6"/>
      <c r="C1653" s="8"/>
      <c r="D1653" s="8" t="s">
        <v>1510</v>
      </c>
      <c r="E1653" s="4" t="s">
        <v>3271</v>
      </c>
      <c r="F1653" s="63">
        <v>19</v>
      </c>
      <c r="G1653" s="64">
        <v>10</v>
      </c>
      <c r="H1653" s="67">
        <v>52.631578947368418</v>
      </c>
      <c r="I1653" s="64">
        <v>5</v>
      </c>
      <c r="J1653" s="65">
        <v>26.315789473684209</v>
      </c>
      <c r="K1653" s="66">
        <v>5</v>
      </c>
      <c r="L1653" s="68">
        <v>26.315789473684209</v>
      </c>
      <c r="M1653" s="64">
        <v>0</v>
      </c>
      <c r="N1653" s="67">
        <v>0</v>
      </c>
    </row>
    <row r="1654" spans="2:14" ht="15" customHeight="1" x14ac:dyDescent="0.3">
      <c r="B1654" s="6"/>
      <c r="C1654" s="8"/>
      <c r="D1654" s="8" t="s">
        <v>1511</v>
      </c>
      <c r="E1654" s="4" t="s">
        <v>3272</v>
      </c>
      <c r="F1654" s="63">
        <v>18</v>
      </c>
      <c r="G1654" s="64">
        <v>6</v>
      </c>
      <c r="H1654" s="67">
        <v>33.333333333333329</v>
      </c>
      <c r="I1654" s="64">
        <v>4</v>
      </c>
      <c r="J1654" s="65">
        <v>22.222222222222221</v>
      </c>
      <c r="K1654" s="66">
        <v>2</v>
      </c>
      <c r="L1654" s="68">
        <v>11.111111111111111</v>
      </c>
      <c r="M1654" s="64">
        <v>0</v>
      </c>
      <c r="N1654" s="67">
        <v>0</v>
      </c>
    </row>
    <row r="1655" spans="2:14" ht="15" customHeight="1" x14ac:dyDescent="0.3">
      <c r="B1655" s="6"/>
      <c r="C1655" s="8"/>
      <c r="D1655" s="8" t="s">
        <v>1512</v>
      </c>
      <c r="E1655" s="4" t="s">
        <v>3273</v>
      </c>
      <c r="F1655" s="63">
        <v>149</v>
      </c>
      <c r="G1655" s="64">
        <v>20</v>
      </c>
      <c r="H1655" s="67">
        <v>13.422818791946309</v>
      </c>
      <c r="I1655" s="64">
        <v>12</v>
      </c>
      <c r="J1655" s="65">
        <v>8.0536912751677843</v>
      </c>
      <c r="K1655" s="66">
        <v>8</v>
      </c>
      <c r="L1655" s="68">
        <v>5.3691275167785237</v>
      </c>
      <c r="M1655" s="64">
        <v>0</v>
      </c>
      <c r="N1655" s="67">
        <v>0</v>
      </c>
    </row>
    <row r="1656" spans="2:14" ht="15" customHeight="1" x14ac:dyDescent="0.3">
      <c r="B1656" s="6"/>
      <c r="C1656" s="8"/>
      <c r="D1656" s="8" t="s">
        <v>1513</v>
      </c>
      <c r="E1656" s="4" t="s">
        <v>3274</v>
      </c>
      <c r="F1656" s="63">
        <v>104</v>
      </c>
      <c r="G1656" s="64">
        <v>20</v>
      </c>
      <c r="H1656" s="67">
        <v>19.23076923076923</v>
      </c>
      <c r="I1656" s="64">
        <v>16</v>
      </c>
      <c r="J1656" s="65">
        <v>15.384615384615385</v>
      </c>
      <c r="K1656" s="66">
        <v>4</v>
      </c>
      <c r="L1656" s="68">
        <v>3.8461538461538463</v>
      </c>
      <c r="M1656" s="64">
        <v>0</v>
      </c>
      <c r="N1656" s="67">
        <v>0</v>
      </c>
    </row>
    <row r="1657" spans="2:14" ht="15" customHeight="1" x14ac:dyDescent="0.3">
      <c r="B1657" s="6"/>
      <c r="C1657" s="8"/>
      <c r="D1657" s="8" t="s">
        <v>1514</v>
      </c>
      <c r="E1657" s="4" t="s">
        <v>3275</v>
      </c>
      <c r="F1657" s="63">
        <v>154</v>
      </c>
      <c r="G1657" s="64">
        <v>36</v>
      </c>
      <c r="H1657" s="67">
        <v>23.376623376623375</v>
      </c>
      <c r="I1657" s="64">
        <v>27</v>
      </c>
      <c r="J1657" s="65">
        <v>17.532467532467532</v>
      </c>
      <c r="K1657" s="66">
        <v>8</v>
      </c>
      <c r="L1657" s="68">
        <v>5.1948051948051948</v>
      </c>
      <c r="M1657" s="64">
        <v>1</v>
      </c>
      <c r="N1657" s="67">
        <v>0.64935064935064934</v>
      </c>
    </row>
    <row r="1658" spans="2:14" ht="15" customHeight="1" x14ac:dyDescent="0.3">
      <c r="B1658" s="6"/>
      <c r="C1658" s="8"/>
      <c r="D1658" s="8" t="s">
        <v>146</v>
      </c>
      <c r="E1658" s="4" t="s">
        <v>3276</v>
      </c>
      <c r="F1658" s="63">
        <v>85</v>
      </c>
      <c r="G1658" s="64">
        <v>46</v>
      </c>
      <c r="H1658" s="67">
        <v>54.117647058823529</v>
      </c>
      <c r="I1658" s="64">
        <v>29</v>
      </c>
      <c r="J1658" s="65">
        <v>34.117647058823529</v>
      </c>
      <c r="K1658" s="66">
        <v>16</v>
      </c>
      <c r="L1658" s="68">
        <v>18.823529411764707</v>
      </c>
      <c r="M1658" s="64">
        <v>1</v>
      </c>
      <c r="N1658" s="67">
        <v>1.1764705882352942</v>
      </c>
    </row>
    <row r="1659" spans="2:14" ht="15" customHeight="1" x14ac:dyDescent="0.3">
      <c r="B1659" s="6"/>
      <c r="C1659" s="8"/>
      <c r="D1659" s="8" t="s">
        <v>1515</v>
      </c>
      <c r="E1659" s="4" t="s">
        <v>3277</v>
      </c>
      <c r="F1659" s="63">
        <v>119</v>
      </c>
      <c r="G1659" s="64">
        <v>46</v>
      </c>
      <c r="H1659" s="67">
        <v>38.655462184873947</v>
      </c>
      <c r="I1659" s="64">
        <v>29</v>
      </c>
      <c r="J1659" s="65">
        <v>24.369747899159663</v>
      </c>
      <c r="K1659" s="66">
        <v>17</v>
      </c>
      <c r="L1659" s="68">
        <v>14.285714285714285</v>
      </c>
      <c r="M1659" s="64">
        <v>0</v>
      </c>
      <c r="N1659" s="67">
        <v>0</v>
      </c>
    </row>
    <row r="1660" spans="2:14" ht="15" customHeight="1" x14ac:dyDescent="0.3">
      <c r="B1660" s="6"/>
      <c r="C1660" s="8" t="s">
        <v>1516</v>
      </c>
      <c r="D1660" s="8" t="s">
        <v>1517</v>
      </c>
      <c r="E1660" s="4" t="s">
        <v>3278</v>
      </c>
      <c r="F1660" s="63">
        <v>52</v>
      </c>
      <c r="G1660" s="64">
        <v>30</v>
      </c>
      <c r="H1660" s="67">
        <v>57.692307692307686</v>
      </c>
      <c r="I1660" s="64">
        <v>14</v>
      </c>
      <c r="J1660" s="65">
        <v>26.923076923076923</v>
      </c>
      <c r="K1660" s="66">
        <v>15</v>
      </c>
      <c r="L1660" s="68">
        <v>28.846153846153843</v>
      </c>
      <c r="M1660" s="64">
        <v>1</v>
      </c>
      <c r="N1660" s="67">
        <v>1.9230769230769231</v>
      </c>
    </row>
    <row r="1661" spans="2:14" ht="15" customHeight="1" x14ac:dyDescent="0.3">
      <c r="B1661" s="6"/>
      <c r="C1661" s="8"/>
      <c r="D1661" s="8" t="s">
        <v>1518</v>
      </c>
      <c r="E1661" s="4" t="s">
        <v>3279</v>
      </c>
      <c r="F1661" s="63">
        <v>45</v>
      </c>
      <c r="G1661" s="64">
        <v>3</v>
      </c>
      <c r="H1661" s="67">
        <v>6.666666666666667</v>
      </c>
      <c r="I1661" s="64">
        <v>1</v>
      </c>
      <c r="J1661" s="65">
        <v>2.2222222222222223</v>
      </c>
      <c r="K1661" s="66">
        <v>2</v>
      </c>
      <c r="L1661" s="68">
        <v>4.4444444444444446</v>
      </c>
      <c r="M1661" s="64">
        <v>0</v>
      </c>
      <c r="N1661" s="67">
        <v>0</v>
      </c>
    </row>
    <row r="1662" spans="2:14" ht="15" customHeight="1" x14ac:dyDescent="0.3">
      <c r="B1662" s="6"/>
      <c r="C1662" s="8"/>
      <c r="D1662" s="8" t="s">
        <v>1516</v>
      </c>
      <c r="E1662" s="4" t="s">
        <v>3280</v>
      </c>
      <c r="F1662" s="63">
        <v>137</v>
      </c>
      <c r="G1662" s="64">
        <v>17</v>
      </c>
      <c r="H1662" s="67">
        <v>12.408759124087592</v>
      </c>
      <c r="I1662" s="64">
        <v>14</v>
      </c>
      <c r="J1662" s="65">
        <v>10.218978102189782</v>
      </c>
      <c r="K1662" s="66">
        <v>2</v>
      </c>
      <c r="L1662" s="68">
        <v>1.4598540145985401</v>
      </c>
      <c r="M1662" s="64">
        <v>1</v>
      </c>
      <c r="N1662" s="67">
        <v>0.72992700729927007</v>
      </c>
    </row>
    <row r="1663" spans="2:14" ht="15" customHeight="1" x14ac:dyDescent="0.3">
      <c r="B1663" s="6"/>
      <c r="C1663" s="8"/>
      <c r="D1663" s="8" t="s">
        <v>1519</v>
      </c>
      <c r="E1663" s="4" t="s">
        <v>3281</v>
      </c>
      <c r="F1663" s="63">
        <v>35</v>
      </c>
      <c r="G1663" s="64">
        <v>19</v>
      </c>
      <c r="H1663" s="67">
        <v>54.285714285714285</v>
      </c>
      <c r="I1663" s="64">
        <v>7</v>
      </c>
      <c r="J1663" s="65">
        <v>20</v>
      </c>
      <c r="K1663" s="66">
        <v>12</v>
      </c>
      <c r="L1663" s="68">
        <v>34.285714285714285</v>
      </c>
      <c r="M1663" s="64">
        <v>0</v>
      </c>
      <c r="N1663" s="67">
        <v>0</v>
      </c>
    </row>
    <row r="1664" spans="2:14" ht="15" customHeight="1" x14ac:dyDescent="0.3">
      <c r="B1664" s="6"/>
      <c r="C1664" s="8" t="s">
        <v>62</v>
      </c>
      <c r="D1664" s="8" t="s">
        <v>1520</v>
      </c>
      <c r="E1664" s="4" t="s">
        <v>3282</v>
      </c>
      <c r="F1664" s="63">
        <v>328</v>
      </c>
      <c r="G1664" s="64">
        <v>107</v>
      </c>
      <c r="H1664" s="67">
        <v>32.621951219512191</v>
      </c>
      <c r="I1664" s="64">
        <v>57</v>
      </c>
      <c r="J1664" s="65">
        <v>17.378048780487802</v>
      </c>
      <c r="K1664" s="66">
        <v>45</v>
      </c>
      <c r="L1664" s="68">
        <v>13.719512195121952</v>
      </c>
      <c r="M1664" s="64">
        <v>5</v>
      </c>
      <c r="N1664" s="67">
        <v>1.524390243902439</v>
      </c>
    </row>
    <row r="1665" spans="2:14" ht="15" customHeight="1" x14ac:dyDescent="0.3">
      <c r="B1665" s="6"/>
      <c r="C1665" s="8"/>
      <c r="D1665" s="8" t="s">
        <v>1521</v>
      </c>
      <c r="E1665" s="4" t="s">
        <v>3283</v>
      </c>
      <c r="F1665" s="63">
        <v>93</v>
      </c>
      <c r="G1665" s="64">
        <v>33</v>
      </c>
      <c r="H1665" s="67">
        <v>35.483870967741936</v>
      </c>
      <c r="I1665" s="64">
        <v>13</v>
      </c>
      <c r="J1665" s="65">
        <v>13.978494623655912</v>
      </c>
      <c r="K1665" s="66">
        <v>20</v>
      </c>
      <c r="L1665" s="68">
        <v>21.50537634408602</v>
      </c>
      <c r="M1665" s="64">
        <v>0</v>
      </c>
      <c r="N1665" s="67">
        <v>0</v>
      </c>
    </row>
    <row r="1666" spans="2:14" ht="15" customHeight="1" x14ac:dyDescent="0.3">
      <c r="B1666" s="6"/>
      <c r="C1666" s="8"/>
      <c r="D1666" s="8" t="s">
        <v>1522</v>
      </c>
      <c r="E1666" s="4" t="s">
        <v>3284</v>
      </c>
      <c r="F1666" s="63">
        <v>103</v>
      </c>
      <c r="G1666" s="64">
        <v>50</v>
      </c>
      <c r="H1666" s="67">
        <v>48.543689320388346</v>
      </c>
      <c r="I1666" s="64">
        <v>40</v>
      </c>
      <c r="J1666" s="65">
        <v>38.834951456310677</v>
      </c>
      <c r="K1666" s="66">
        <v>10</v>
      </c>
      <c r="L1666" s="68">
        <v>9.7087378640776691</v>
      </c>
      <c r="M1666" s="64">
        <v>0</v>
      </c>
      <c r="N1666" s="67">
        <v>0</v>
      </c>
    </row>
    <row r="1667" spans="2:14" ht="15" customHeight="1" x14ac:dyDescent="0.3">
      <c r="B1667" s="6"/>
      <c r="C1667" s="8"/>
      <c r="D1667" s="8" t="s">
        <v>1523</v>
      </c>
      <c r="E1667" s="4" t="s">
        <v>3285</v>
      </c>
      <c r="F1667" s="63">
        <v>215</v>
      </c>
      <c r="G1667" s="64">
        <v>63</v>
      </c>
      <c r="H1667" s="67">
        <v>29.302325581395351</v>
      </c>
      <c r="I1667" s="64">
        <v>40</v>
      </c>
      <c r="J1667" s="65">
        <v>18.604651162790699</v>
      </c>
      <c r="K1667" s="66">
        <v>23</v>
      </c>
      <c r="L1667" s="68">
        <v>10.697674418604651</v>
      </c>
      <c r="M1667" s="64">
        <v>0</v>
      </c>
      <c r="N1667" s="67">
        <v>0</v>
      </c>
    </row>
    <row r="1668" spans="2:14" ht="15" customHeight="1" x14ac:dyDescent="0.3">
      <c r="B1668" s="6"/>
      <c r="C1668" s="8"/>
      <c r="D1668" s="8" t="s">
        <v>1482</v>
      </c>
      <c r="E1668" s="4" t="s">
        <v>3286</v>
      </c>
      <c r="F1668" s="63">
        <v>112</v>
      </c>
      <c r="G1668" s="64">
        <v>34</v>
      </c>
      <c r="H1668" s="67">
        <v>30.357142857142858</v>
      </c>
      <c r="I1668" s="64">
        <v>19</v>
      </c>
      <c r="J1668" s="65">
        <v>16.964285714285715</v>
      </c>
      <c r="K1668" s="66">
        <v>15</v>
      </c>
      <c r="L1668" s="68">
        <v>13.392857142857142</v>
      </c>
      <c r="M1668" s="64">
        <v>0</v>
      </c>
      <c r="N1668" s="67">
        <v>0</v>
      </c>
    </row>
    <row r="1669" spans="2:14" ht="15" customHeight="1" x14ac:dyDescent="0.3">
      <c r="B1669" s="6"/>
      <c r="C1669" s="8"/>
      <c r="D1669" s="8" t="s">
        <v>1524</v>
      </c>
      <c r="E1669" s="4" t="s">
        <v>3287</v>
      </c>
      <c r="F1669" s="63">
        <v>153</v>
      </c>
      <c r="G1669" s="64">
        <v>26</v>
      </c>
      <c r="H1669" s="67">
        <v>16.993464052287582</v>
      </c>
      <c r="I1669" s="64">
        <v>24</v>
      </c>
      <c r="J1669" s="65">
        <v>15.686274509803921</v>
      </c>
      <c r="K1669" s="66">
        <v>2</v>
      </c>
      <c r="L1669" s="68">
        <v>1.3071895424836601</v>
      </c>
      <c r="M1669" s="64">
        <v>0</v>
      </c>
      <c r="N1669" s="67">
        <v>0</v>
      </c>
    </row>
    <row r="1670" spans="2:14" ht="15" customHeight="1" x14ac:dyDescent="0.3">
      <c r="B1670" s="6"/>
      <c r="C1670" s="8"/>
      <c r="D1670" s="8" t="s">
        <v>230</v>
      </c>
      <c r="E1670" s="4" t="s">
        <v>3288</v>
      </c>
      <c r="F1670" s="63">
        <v>58</v>
      </c>
      <c r="G1670" s="64">
        <v>20</v>
      </c>
      <c r="H1670" s="67">
        <v>34.482758620689658</v>
      </c>
      <c r="I1670" s="64">
        <v>15</v>
      </c>
      <c r="J1670" s="65">
        <v>25.862068965517242</v>
      </c>
      <c r="K1670" s="66">
        <v>5</v>
      </c>
      <c r="L1670" s="68">
        <v>8.6206896551724146</v>
      </c>
      <c r="M1670" s="64">
        <v>0</v>
      </c>
      <c r="N1670" s="67">
        <v>0</v>
      </c>
    </row>
    <row r="1671" spans="2:14" ht="15" customHeight="1" x14ac:dyDescent="0.3">
      <c r="B1671" s="6"/>
      <c r="C1671" s="8"/>
      <c r="D1671" s="8" t="s">
        <v>1525</v>
      </c>
      <c r="E1671" s="4" t="s">
        <v>3289</v>
      </c>
      <c r="F1671" s="63">
        <v>118</v>
      </c>
      <c r="G1671" s="64">
        <v>50</v>
      </c>
      <c r="H1671" s="67">
        <v>42.372881355932208</v>
      </c>
      <c r="I1671" s="64">
        <v>25</v>
      </c>
      <c r="J1671" s="65">
        <v>21.1864406779661</v>
      </c>
      <c r="K1671" s="66">
        <v>24</v>
      </c>
      <c r="L1671" s="68">
        <v>20.33898305084746</v>
      </c>
      <c r="M1671" s="64">
        <v>1</v>
      </c>
      <c r="N1671" s="67">
        <v>0.84745762711864403</v>
      </c>
    </row>
    <row r="1672" spans="2:14" ht="15" customHeight="1" x14ac:dyDescent="0.3">
      <c r="B1672" s="6"/>
      <c r="C1672" s="8"/>
      <c r="D1672" s="8" t="s">
        <v>1526</v>
      </c>
      <c r="E1672" s="4" t="s">
        <v>3290</v>
      </c>
      <c r="F1672" s="63">
        <v>100</v>
      </c>
      <c r="G1672" s="64">
        <v>25</v>
      </c>
      <c r="H1672" s="67">
        <v>25</v>
      </c>
      <c r="I1672" s="64">
        <v>17</v>
      </c>
      <c r="J1672" s="65">
        <v>17</v>
      </c>
      <c r="K1672" s="66">
        <v>8</v>
      </c>
      <c r="L1672" s="68">
        <v>8</v>
      </c>
      <c r="M1672" s="64">
        <v>0</v>
      </c>
      <c r="N1672" s="67">
        <v>0</v>
      </c>
    </row>
    <row r="1673" spans="2:14" ht="15" customHeight="1" x14ac:dyDescent="0.3">
      <c r="B1673" s="6"/>
      <c r="C1673" s="8"/>
      <c r="D1673" s="8" t="s">
        <v>1527</v>
      </c>
      <c r="E1673" s="4" t="s">
        <v>3291</v>
      </c>
      <c r="F1673" s="63">
        <v>182</v>
      </c>
      <c r="G1673" s="64">
        <v>45</v>
      </c>
      <c r="H1673" s="67">
        <v>24.72527472527473</v>
      </c>
      <c r="I1673" s="64">
        <v>32</v>
      </c>
      <c r="J1673" s="65">
        <v>17.582417582417584</v>
      </c>
      <c r="K1673" s="66">
        <v>10</v>
      </c>
      <c r="L1673" s="68">
        <v>5.4945054945054945</v>
      </c>
      <c r="M1673" s="64">
        <v>3</v>
      </c>
      <c r="N1673" s="67">
        <v>1.6483516483516485</v>
      </c>
    </row>
    <row r="1674" spans="2:14" ht="15" customHeight="1" x14ac:dyDescent="0.3">
      <c r="B1674" s="6"/>
      <c r="C1674" s="8"/>
      <c r="D1674" s="8" t="s">
        <v>1528</v>
      </c>
      <c r="E1674" s="4" t="s">
        <v>3292</v>
      </c>
      <c r="F1674" s="63">
        <v>84</v>
      </c>
      <c r="G1674" s="64">
        <v>15</v>
      </c>
      <c r="H1674" s="67">
        <v>17.857142857142858</v>
      </c>
      <c r="I1674" s="64">
        <v>11</v>
      </c>
      <c r="J1674" s="65">
        <v>13.095238095238097</v>
      </c>
      <c r="K1674" s="66">
        <v>4</v>
      </c>
      <c r="L1674" s="68">
        <v>4.7619047619047619</v>
      </c>
      <c r="M1674" s="64">
        <v>0</v>
      </c>
      <c r="N1674" s="67">
        <v>0</v>
      </c>
    </row>
    <row r="1675" spans="2:14" ht="15" customHeight="1" x14ac:dyDescent="0.3">
      <c r="B1675" s="6"/>
      <c r="C1675" s="8"/>
      <c r="D1675" s="8" t="s">
        <v>62</v>
      </c>
      <c r="E1675" s="4" t="s">
        <v>3293</v>
      </c>
      <c r="F1675" s="63">
        <v>1617</v>
      </c>
      <c r="G1675" s="64">
        <v>609</v>
      </c>
      <c r="H1675" s="67">
        <v>37.662337662337663</v>
      </c>
      <c r="I1675" s="64">
        <v>394</v>
      </c>
      <c r="J1675" s="65">
        <v>24.366110080395796</v>
      </c>
      <c r="K1675" s="66">
        <v>210</v>
      </c>
      <c r="L1675" s="68">
        <v>12.987012987012985</v>
      </c>
      <c r="M1675" s="64">
        <v>5</v>
      </c>
      <c r="N1675" s="67">
        <v>0.30921459492888065</v>
      </c>
    </row>
    <row r="1676" spans="2:14" ht="15" customHeight="1" x14ac:dyDescent="0.3">
      <c r="B1676" s="6"/>
      <c r="C1676" s="8"/>
      <c r="D1676" s="8" t="s">
        <v>377</v>
      </c>
      <c r="E1676" s="4" t="s">
        <v>3294</v>
      </c>
      <c r="F1676" s="63">
        <v>18</v>
      </c>
      <c r="G1676" s="64">
        <v>17</v>
      </c>
      <c r="H1676" s="67">
        <v>94.444444444444443</v>
      </c>
      <c r="I1676" s="64">
        <v>11</v>
      </c>
      <c r="J1676" s="65">
        <v>61.111111111111114</v>
      </c>
      <c r="K1676" s="66">
        <v>6</v>
      </c>
      <c r="L1676" s="68">
        <v>33.333333333333329</v>
      </c>
      <c r="M1676" s="64">
        <v>0</v>
      </c>
      <c r="N1676" s="67">
        <v>0</v>
      </c>
    </row>
    <row r="1677" spans="2:14" ht="15" customHeight="1" x14ac:dyDescent="0.3">
      <c r="B1677" s="6"/>
      <c r="C1677" s="8"/>
      <c r="D1677" s="8" t="s">
        <v>1529</v>
      </c>
      <c r="E1677" s="4" t="s">
        <v>3295</v>
      </c>
      <c r="F1677" s="63">
        <v>18</v>
      </c>
      <c r="G1677" s="64">
        <v>2</v>
      </c>
      <c r="H1677" s="67">
        <v>11.111111111111111</v>
      </c>
      <c r="I1677" s="64">
        <v>2</v>
      </c>
      <c r="J1677" s="65">
        <v>11.111111111111111</v>
      </c>
      <c r="K1677" s="66">
        <v>0</v>
      </c>
      <c r="L1677" s="68">
        <v>0</v>
      </c>
      <c r="M1677" s="64">
        <v>0</v>
      </c>
      <c r="N1677" s="67">
        <v>0</v>
      </c>
    </row>
    <row r="1678" spans="2:14" ht="15" customHeight="1" x14ac:dyDescent="0.3">
      <c r="B1678" s="6"/>
      <c r="C1678" s="8"/>
      <c r="D1678" s="8" t="s">
        <v>1530</v>
      </c>
      <c r="E1678" s="4" t="s">
        <v>3296</v>
      </c>
      <c r="F1678" s="63">
        <v>82</v>
      </c>
      <c r="G1678" s="64">
        <v>12</v>
      </c>
      <c r="H1678" s="67">
        <v>14.634146341463413</v>
      </c>
      <c r="I1678" s="64">
        <v>8</v>
      </c>
      <c r="J1678" s="65">
        <v>9.7560975609756095</v>
      </c>
      <c r="K1678" s="66">
        <v>4</v>
      </c>
      <c r="L1678" s="68">
        <v>4.8780487804878048</v>
      </c>
      <c r="M1678" s="64">
        <v>0</v>
      </c>
      <c r="N1678" s="67">
        <v>0</v>
      </c>
    </row>
    <row r="1679" spans="2:14" ht="15" customHeight="1" x14ac:dyDescent="0.3">
      <c r="B1679" s="6"/>
      <c r="C1679" s="8" t="s">
        <v>1531</v>
      </c>
      <c r="D1679" s="8" t="s">
        <v>1532</v>
      </c>
      <c r="E1679" s="4" t="s">
        <v>3297</v>
      </c>
      <c r="F1679" s="63">
        <v>84</v>
      </c>
      <c r="G1679" s="64">
        <v>46</v>
      </c>
      <c r="H1679" s="67">
        <v>54.761904761904759</v>
      </c>
      <c r="I1679" s="64">
        <v>14</v>
      </c>
      <c r="J1679" s="65">
        <v>16.666666666666664</v>
      </c>
      <c r="K1679" s="66">
        <v>30</v>
      </c>
      <c r="L1679" s="68">
        <v>35.714285714285715</v>
      </c>
      <c r="M1679" s="64">
        <v>2</v>
      </c>
      <c r="N1679" s="67">
        <v>2.3809523809523809</v>
      </c>
    </row>
    <row r="1680" spans="2:14" ht="15" customHeight="1" x14ac:dyDescent="0.3">
      <c r="B1680" s="6"/>
      <c r="C1680" s="8"/>
      <c r="D1680" s="8" t="s">
        <v>1533</v>
      </c>
      <c r="E1680" s="4" t="s">
        <v>3298</v>
      </c>
      <c r="F1680" s="63">
        <v>12</v>
      </c>
      <c r="G1680" s="64">
        <v>2</v>
      </c>
      <c r="H1680" s="67">
        <v>16.666666666666664</v>
      </c>
      <c r="I1680" s="64">
        <v>2</v>
      </c>
      <c r="J1680" s="65">
        <v>16.666666666666664</v>
      </c>
      <c r="K1680" s="66">
        <v>0</v>
      </c>
      <c r="L1680" s="68">
        <v>0</v>
      </c>
      <c r="M1680" s="64">
        <v>0</v>
      </c>
      <c r="N1680" s="67">
        <v>0</v>
      </c>
    </row>
    <row r="1681" spans="2:14" ht="15" customHeight="1" x14ac:dyDescent="0.3">
      <c r="B1681" s="6"/>
      <c r="C1681" s="8"/>
      <c r="D1681" s="8" t="s">
        <v>1534</v>
      </c>
      <c r="E1681" s="4" t="s">
        <v>3299</v>
      </c>
      <c r="F1681" s="63">
        <v>170</v>
      </c>
      <c r="G1681" s="64">
        <v>83</v>
      </c>
      <c r="H1681" s="67">
        <v>48.823529411764703</v>
      </c>
      <c r="I1681" s="64">
        <v>54</v>
      </c>
      <c r="J1681" s="65">
        <v>31.764705882352938</v>
      </c>
      <c r="K1681" s="66">
        <v>27</v>
      </c>
      <c r="L1681" s="68">
        <v>15.882352941176469</v>
      </c>
      <c r="M1681" s="64">
        <v>2</v>
      </c>
      <c r="N1681" s="67">
        <v>1.1764705882352942</v>
      </c>
    </row>
    <row r="1682" spans="2:14" ht="15" customHeight="1" x14ac:dyDescent="0.3">
      <c r="B1682" s="6"/>
      <c r="C1682" s="8"/>
      <c r="D1682" s="8" t="s">
        <v>1535</v>
      </c>
      <c r="E1682" s="4" t="s">
        <v>3300</v>
      </c>
      <c r="F1682" s="63">
        <v>93</v>
      </c>
      <c r="G1682" s="64">
        <v>27</v>
      </c>
      <c r="H1682" s="67">
        <v>29.032258064516128</v>
      </c>
      <c r="I1682" s="64">
        <v>19</v>
      </c>
      <c r="J1682" s="65">
        <v>20.43010752688172</v>
      </c>
      <c r="K1682" s="66">
        <v>8</v>
      </c>
      <c r="L1682" s="68">
        <v>8.6021505376344098</v>
      </c>
      <c r="M1682" s="64">
        <v>0</v>
      </c>
      <c r="N1682" s="67">
        <v>0</v>
      </c>
    </row>
    <row r="1683" spans="2:14" ht="15" customHeight="1" x14ac:dyDescent="0.3">
      <c r="B1683" s="6"/>
      <c r="C1683" s="8"/>
      <c r="D1683" s="8" t="s">
        <v>1536</v>
      </c>
      <c r="E1683" s="4" t="s">
        <v>3301</v>
      </c>
      <c r="F1683" s="63">
        <v>22</v>
      </c>
      <c r="G1683" s="64">
        <v>5</v>
      </c>
      <c r="H1683" s="67">
        <v>22.727272727272727</v>
      </c>
      <c r="I1683" s="64">
        <v>3</v>
      </c>
      <c r="J1683" s="65">
        <v>13.636363636363635</v>
      </c>
      <c r="K1683" s="66">
        <v>2</v>
      </c>
      <c r="L1683" s="68">
        <v>9.0909090909090917</v>
      </c>
      <c r="M1683" s="64">
        <v>0</v>
      </c>
      <c r="N1683" s="67">
        <v>0</v>
      </c>
    </row>
    <row r="1684" spans="2:14" ht="15" customHeight="1" x14ac:dyDescent="0.3">
      <c r="B1684" s="6"/>
      <c r="C1684" s="8" t="s">
        <v>1537</v>
      </c>
      <c r="D1684" s="8" t="s">
        <v>255</v>
      </c>
      <c r="E1684" s="4" t="s">
        <v>3302</v>
      </c>
      <c r="F1684" s="63">
        <v>67</v>
      </c>
      <c r="G1684" s="64">
        <v>1</v>
      </c>
      <c r="H1684" s="67">
        <v>1.4925373134328357</v>
      </c>
      <c r="I1684" s="64">
        <v>1</v>
      </c>
      <c r="J1684" s="65">
        <v>1.4925373134328357</v>
      </c>
      <c r="K1684" s="66">
        <v>0</v>
      </c>
      <c r="L1684" s="68">
        <v>0</v>
      </c>
      <c r="M1684" s="64">
        <v>0</v>
      </c>
      <c r="N1684" s="67">
        <v>0</v>
      </c>
    </row>
    <row r="1685" spans="2:14" ht="15" customHeight="1" x14ac:dyDescent="0.3">
      <c r="B1685" s="6"/>
      <c r="C1685" s="8"/>
      <c r="D1685" s="8" t="s">
        <v>1538</v>
      </c>
      <c r="E1685" s="4" t="s">
        <v>3303</v>
      </c>
      <c r="F1685" s="63">
        <v>71</v>
      </c>
      <c r="G1685" s="64">
        <v>17</v>
      </c>
      <c r="H1685" s="67">
        <v>23.943661971830984</v>
      </c>
      <c r="I1685" s="64">
        <v>7</v>
      </c>
      <c r="J1685" s="65">
        <v>9.8591549295774641</v>
      </c>
      <c r="K1685" s="66">
        <v>10</v>
      </c>
      <c r="L1685" s="68">
        <v>14.084507042253522</v>
      </c>
      <c r="M1685" s="64">
        <v>0</v>
      </c>
      <c r="N1685" s="67">
        <v>0</v>
      </c>
    </row>
    <row r="1686" spans="2:14" ht="15" customHeight="1" x14ac:dyDescent="0.3">
      <c r="B1686" s="6"/>
      <c r="C1686" s="8"/>
      <c r="D1686" s="8" t="s">
        <v>1539</v>
      </c>
      <c r="E1686" s="4" t="s">
        <v>3304</v>
      </c>
      <c r="F1686" s="63">
        <v>195</v>
      </c>
      <c r="G1686" s="64">
        <v>66</v>
      </c>
      <c r="H1686" s="67">
        <v>33.846153846153847</v>
      </c>
      <c r="I1686" s="64">
        <v>42</v>
      </c>
      <c r="J1686" s="65">
        <v>21.53846153846154</v>
      </c>
      <c r="K1686" s="66">
        <v>23</v>
      </c>
      <c r="L1686" s="68">
        <v>11.794871794871794</v>
      </c>
      <c r="M1686" s="64">
        <v>1</v>
      </c>
      <c r="N1686" s="67">
        <v>0.51282051282051277</v>
      </c>
    </row>
    <row r="1687" spans="2:14" ht="15" customHeight="1" x14ac:dyDescent="0.3">
      <c r="B1687" s="6"/>
      <c r="C1687" s="8"/>
      <c r="D1687" s="8" t="s">
        <v>1540</v>
      </c>
      <c r="E1687" s="4" t="s">
        <v>3305</v>
      </c>
      <c r="F1687" s="63">
        <v>2559</v>
      </c>
      <c r="G1687" s="64">
        <v>1158</v>
      </c>
      <c r="H1687" s="67">
        <v>45.252051582649472</v>
      </c>
      <c r="I1687" s="64">
        <v>560</v>
      </c>
      <c r="J1687" s="65">
        <v>21.883548261039468</v>
      </c>
      <c r="K1687" s="66">
        <v>568</v>
      </c>
      <c r="L1687" s="68">
        <v>22.196170379054315</v>
      </c>
      <c r="M1687" s="64">
        <v>30</v>
      </c>
      <c r="N1687" s="67">
        <v>1.1723329425556859</v>
      </c>
    </row>
    <row r="1688" spans="2:14" ht="15" customHeight="1" x14ac:dyDescent="0.3">
      <c r="B1688" s="6"/>
      <c r="C1688" s="8"/>
      <c r="D1688" s="8" t="s">
        <v>519</v>
      </c>
      <c r="E1688" s="4" t="s">
        <v>3306</v>
      </c>
      <c r="F1688" s="63">
        <v>1257</v>
      </c>
      <c r="G1688" s="64">
        <v>488</v>
      </c>
      <c r="H1688" s="67">
        <v>38.822593476531416</v>
      </c>
      <c r="I1688" s="64">
        <v>275</v>
      </c>
      <c r="J1688" s="65">
        <v>21.877486077963404</v>
      </c>
      <c r="K1688" s="66">
        <v>210</v>
      </c>
      <c r="L1688" s="68">
        <v>16.706443914081145</v>
      </c>
      <c r="M1688" s="64">
        <v>3</v>
      </c>
      <c r="N1688" s="67">
        <v>0.23866348448687352</v>
      </c>
    </row>
    <row r="1689" spans="2:14" ht="15" customHeight="1" x14ac:dyDescent="0.3">
      <c r="B1689" s="6"/>
      <c r="C1689" s="8" t="s">
        <v>1541</v>
      </c>
      <c r="D1689" s="8" t="s">
        <v>1542</v>
      </c>
      <c r="E1689" s="4" t="s">
        <v>3307</v>
      </c>
      <c r="F1689" s="63">
        <v>122</v>
      </c>
      <c r="G1689" s="64">
        <v>50</v>
      </c>
      <c r="H1689" s="67">
        <v>40.983606557377051</v>
      </c>
      <c r="I1689" s="64">
        <v>37</v>
      </c>
      <c r="J1689" s="65">
        <v>30.327868852459016</v>
      </c>
      <c r="K1689" s="66">
        <v>12</v>
      </c>
      <c r="L1689" s="68">
        <v>9.8360655737704921</v>
      </c>
      <c r="M1689" s="64">
        <v>1</v>
      </c>
      <c r="N1689" s="67">
        <v>0.81967213114754101</v>
      </c>
    </row>
    <row r="1690" spans="2:14" ht="15" customHeight="1" x14ac:dyDescent="0.3">
      <c r="B1690" s="6"/>
      <c r="C1690" s="8"/>
      <c r="D1690" s="8" t="s">
        <v>1543</v>
      </c>
      <c r="E1690" s="4" t="s">
        <v>3308</v>
      </c>
      <c r="F1690" s="63">
        <v>62</v>
      </c>
      <c r="G1690" s="64">
        <v>30</v>
      </c>
      <c r="H1690" s="67">
        <v>48.387096774193544</v>
      </c>
      <c r="I1690" s="64">
        <v>11</v>
      </c>
      <c r="J1690" s="65">
        <v>17.741935483870968</v>
      </c>
      <c r="K1690" s="66">
        <v>16</v>
      </c>
      <c r="L1690" s="68">
        <v>25.806451612903224</v>
      </c>
      <c r="M1690" s="64">
        <v>3</v>
      </c>
      <c r="N1690" s="67">
        <v>4.838709677419355</v>
      </c>
    </row>
    <row r="1691" spans="2:14" ht="15" customHeight="1" x14ac:dyDescent="0.3">
      <c r="B1691" s="6"/>
      <c r="C1691" s="8"/>
      <c r="D1691" s="8" t="s">
        <v>1544</v>
      </c>
      <c r="E1691" s="4" t="s">
        <v>3309</v>
      </c>
      <c r="F1691" s="63">
        <v>26</v>
      </c>
      <c r="G1691" s="64">
        <v>5</v>
      </c>
      <c r="H1691" s="67">
        <v>19.23076923076923</v>
      </c>
      <c r="I1691" s="64">
        <v>2</v>
      </c>
      <c r="J1691" s="65">
        <v>7.6923076923076925</v>
      </c>
      <c r="K1691" s="66">
        <v>2</v>
      </c>
      <c r="L1691" s="68">
        <v>7.6923076923076925</v>
      </c>
      <c r="M1691" s="64">
        <v>1</v>
      </c>
      <c r="N1691" s="67">
        <v>3.8461538461538463</v>
      </c>
    </row>
    <row r="1692" spans="2:14" ht="15" customHeight="1" x14ac:dyDescent="0.3">
      <c r="B1692" s="6"/>
      <c r="C1692" s="8"/>
      <c r="D1692" s="8" t="s">
        <v>1545</v>
      </c>
      <c r="E1692" s="4" t="s">
        <v>3310</v>
      </c>
      <c r="F1692" s="63">
        <v>65</v>
      </c>
      <c r="G1692" s="64">
        <v>18</v>
      </c>
      <c r="H1692" s="67">
        <v>27.692307692307693</v>
      </c>
      <c r="I1692" s="64">
        <v>8</v>
      </c>
      <c r="J1692" s="65">
        <v>12.307692307692308</v>
      </c>
      <c r="K1692" s="66">
        <v>9</v>
      </c>
      <c r="L1692" s="68">
        <v>13.846153846153847</v>
      </c>
      <c r="M1692" s="64">
        <v>1</v>
      </c>
      <c r="N1692" s="67">
        <v>1.5384615384615385</v>
      </c>
    </row>
    <row r="1693" spans="2:14" ht="15" customHeight="1" x14ac:dyDescent="0.3">
      <c r="B1693" s="6"/>
      <c r="C1693" s="8"/>
      <c r="D1693" s="8" t="s">
        <v>1546</v>
      </c>
      <c r="E1693" s="4" t="s">
        <v>3311</v>
      </c>
      <c r="F1693" s="63">
        <v>44</v>
      </c>
      <c r="G1693" s="64">
        <v>23</v>
      </c>
      <c r="H1693" s="67">
        <v>52.272727272727273</v>
      </c>
      <c r="I1693" s="64">
        <v>14</v>
      </c>
      <c r="J1693" s="65">
        <v>31.818181818181817</v>
      </c>
      <c r="K1693" s="66">
        <v>9</v>
      </c>
      <c r="L1693" s="68">
        <v>20.454545454545457</v>
      </c>
      <c r="M1693" s="64">
        <v>0</v>
      </c>
      <c r="N1693" s="67">
        <v>0</v>
      </c>
    </row>
    <row r="1694" spans="2:14" ht="15" customHeight="1" x14ac:dyDescent="0.3">
      <c r="B1694" s="6"/>
      <c r="C1694" s="8"/>
      <c r="D1694" s="8" t="s">
        <v>1547</v>
      </c>
      <c r="E1694" s="4" t="s">
        <v>3312</v>
      </c>
      <c r="F1694" s="63">
        <v>44</v>
      </c>
      <c r="G1694" s="64">
        <v>1</v>
      </c>
      <c r="H1694" s="67">
        <v>2.2727272727272729</v>
      </c>
      <c r="I1694" s="64">
        <v>0</v>
      </c>
      <c r="J1694" s="65">
        <v>0</v>
      </c>
      <c r="K1694" s="66">
        <v>1</v>
      </c>
      <c r="L1694" s="68">
        <v>2.2727272727272729</v>
      </c>
      <c r="M1694" s="64">
        <v>0</v>
      </c>
      <c r="N1694" s="67">
        <v>0</v>
      </c>
    </row>
    <row r="1695" spans="2:14" ht="15" customHeight="1" x14ac:dyDescent="0.3">
      <c r="B1695" s="6"/>
      <c r="C1695" s="8"/>
      <c r="D1695" s="8" t="s">
        <v>1548</v>
      </c>
      <c r="E1695" s="4" t="s">
        <v>3313</v>
      </c>
      <c r="F1695" s="63">
        <v>105</v>
      </c>
      <c r="G1695" s="64">
        <v>33</v>
      </c>
      <c r="H1695" s="67">
        <v>31.428571428571431</v>
      </c>
      <c r="I1695" s="64">
        <v>24</v>
      </c>
      <c r="J1695" s="65">
        <v>22.857142857142858</v>
      </c>
      <c r="K1695" s="66">
        <v>9</v>
      </c>
      <c r="L1695" s="68">
        <v>8.5714285714285712</v>
      </c>
      <c r="M1695" s="64">
        <v>0</v>
      </c>
      <c r="N1695" s="67">
        <v>0</v>
      </c>
    </row>
    <row r="1696" spans="2:14" ht="15" customHeight="1" x14ac:dyDescent="0.3">
      <c r="B1696" s="6"/>
      <c r="C1696" s="8"/>
      <c r="D1696" s="8" t="s">
        <v>1549</v>
      </c>
      <c r="E1696" s="4" t="s">
        <v>3314</v>
      </c>
      <c r="F1696" s="63">
        <v>226</v>
      </c>
      <c r="G1696" s="64">
        <v>113</v>
      </c>
      <c r="H1696" s="67">
        <v>50</v>
      </c>
      <c r="I1696" s="64">
        <v>58</v>
      </c>
      <c r="J1696" s="65">
        <v>25.663716814159294</v>
      </c>
      <c r="K1696" s="66">
        <v>52</v>
      </c>
      <c r="L1696" s="68">
        <v>23.008849557522122</v>
      </c>
      <c r="M1696" s="64">
        <v>3</v>
      </c>
      <c r="N1696" s="67">
        <v>1.3274336283185841</v>
      </c>
    </row>
    <row r="1697" spans="2:14" ht="15" customHeight="1" x14ac:dyDescent="0.3">
      <c r="B1697" s="6"/>
      <c r="C1697" s="8"/>
      <c r="D1697" s="8" t="s">
        <v>1541</v>
      </c>
      <c r="E1697" s="4" t="s">
        <v>3315</v>
      </c>
      <c r="F1697" s="63">
        <v>199</v>
      </c>
      <c r="G1697" s="64">
        <v>72</v>
      </c>
      <c r="H1697" s="67">
        <v>36.180904522613062</v>
      </c>
      <c r="I1697" s="64">
        <v>49</v>
      </c>
      <c r="J1697" s="65">
        <v>24.623115577889447</v>
      </c>
      <c r="K1697" s="66">
        <v>23</v>
      </c>
      <c r="L1697" s="68">
        <v>11.557788944723619</v>
      </c>
      <c r="M1697" s="64">
        <v>0</v>
      </c>
      <c r="N1697" s="67">
        <v>0</v>
      </c>
    </row>
    <row r="1698" spans="2:14" ht="15" customHeight="1" x14ac:dyDescent="0.3">
      <c r="B1698" s="6"/>
      <c r="C1698" s="8"/>
      <c r="D1698" s="8" t="s">
        <v>1550</v>
      </c>
      <c r="E1698" s="4" t="s">
        <v>3316</v>
      </c>
      <c r="F1698" s="63">
        <v>37</v>
      </c>
      <c r="G1698" s="64">
        <v>14</v>
      </c>
      <c r="H1698" s="67">
        <v>37.837837837837839</v>
      </c>
      <c r="I1698" s="64">
        <v>10</v>
      </c>
      <c r="J1698" s="65">
        <v>27.027027027027028</v>
      </c>
      <c r="K1698" s="66">
        <v>4</v>
      </c>
      <c r="L1698" s="68">
        <v>10.810810810810811</v>
      </c>
      <c r="M1698" s="64">
        <v>0</v>
      </c>
      <c r="N1698" s="67">
        <v>0</v>
      </c>
    </row>
    <row r="1699" spans="2:14" ht="15" customHeight="1" x14ac:dyDescent="0.3">
      <c r="B1699" s="6"/>
      <c r="C1699" s="8" t="s">
        <v>1551</v>
      </c>
      <c r="D1699" s="8" t="s">
        <v>1552</v>
      </c>
      <c r="E1699" s="4" t="s">
        <v>3317</v>
      </c>
      <c r="F1699" s="63">
        <v>22</v>
      </c>
      <c r="G1699" s="64">
        <v>0</v>
      </c>
      <c r="H1699" s="67">
        <v>0</v>
      </c>
      <c r="I1699" s="64">
        <v>0</v>
      </c>
      <c r="J1699" s="65">
        <v>0</v>
      </c>
      <c r="K1699" s="66">
        <v>0</v>
      </c>
      <c r="L1699" s="68">
        <v>0</v>
      </c>
      <c r="M1699" s="64">
        <v>0</v>
      </c>
      <c r="N1699" s="67">
        <v>0</v>
      </c>
    </row>
    <row r="1700" spans="2:14" ht="15" customHeight="1" x14ac:dyDescent="0.3">
      <c r="B1700" s="6"/>
      <c r="C1700" s="8"/>
      <c r="D1700" s="8" t="s">
        <v>1553</v>
      </c>
      <c r="E1700" s="4" t="s">
        <v>3318</v>
      </c>
      <c r="F1700" s="63">
        <v>91</v>
      </c>
      <c r="G1700" s="64">
        <v>43</v>
      </c>
      <c r="H1700" s="67">
        <v>47.252747252747255</v>
      </c>
      <c r="I1700" s="64">
        <v>24</v>
      </c>
      <c r="J1700" s="65">
        <v>26.373626373626376</v>
      </c>
      <c r="K1700" s="66">
        <v>19</v>
      </c>
      <c r="L1700" s="68">
        <v>20.87912087912088</v>
      </c>
      <c r="M1700" s="64">
        <v>0</v>
      </c>
      <c r="N1700" s="67">
        <v>0</v>
      </c>
    </row>
    <row r="1701" spans="2:14" ht="15" customHeight="1" x14ac:dyDescent="0.3">
      <c r="B1701" s="6"/>
      <c r="C1701" s="8"/>
      <c r="D1701" s="8" t="s">
        <v>1554</v>
      </c>
      <c r="E1701" s="4" t="s">
        <v>3319</v>
      </c>
      <c r="F1701" s="63">
        <v>19</v>
      </c>
      <c r="G1701" s="64">
        <v>2</v>
      </c>
      <c r="H1701" s="67">
        <v>10.526315789473683</v>
      </c>
      <c r="I1701" s="64">
        <v>2</v>
      </c>
      <c r="J1701" s="65">
        <v>10.526315789473683</v>
      </c>
      <c r="K1701" s="66">
        <v>0</v>
      </c>
      <c r="L1701" s="68">
        <v>0</v>
      </c>
      <c r="M1701" s="64">
        <v>0</v>
      </c>
      <c r="N1701" s="67">
        <v>0</v>
      </c>
    </row>
    <row r="1702" spans="2:14" ht="15" customHeight="1" x14ac:dyDescent="0.3">
      <c r="B1702" s="6"/>
      <c r="C1702" s="8"/>
      <c r="D1702" s="8" t="s">
        <v>1555</v>
      </c>
      <c r="E1702" s="4" t="s">
        <v>3320</v>
      </c>
      <c r="F1702" s="63">
        <v>19</v>
      </c>
      <c r="G1702" s="64">
        <v>6</v>
      </c>
      <c r="H1702" s="67">
        <v>31.578947368421048</v>
      </c>
      <c r="I1702" s="64">
        <v>4</v>
      </c>
      <c r="J1702" s="65">
        <v>21.052631578947366</v>
      </c>
      <c r="K1702" s="66">
        <v>2</v>
      </c>
      <c r="L1702" s="68">
        <v>10.526315789473683</v>
      </c>
      <c r="M1702" s="64">
        <v>0</v>
      </c>
      <c r="N1702" s="67">
        <v>0</v>
      </c>
    </row>
    <row r="1703" spans="2:14" ht="15" customHeight="1" x14ac:dyDescent="0.3">
      <c r="B1703" s="6"/>
      <c r="C1703" s="8"/>
      <c r="D1703" s="8" t="s">
        <v>1556</v>
      </c>
      <c r="E1703" s="4" t="s">
        <v>3321</v>
      </c>
      <c r="F1703" s="63">
        <v>8</v>
      </c>
      <c r="G1703" s="64">
        <v>4</v>
      </c>
      <c r="H1703" s="67">
        <v>50</v>
      </c>
      <c r="I1703" s="64">
        <v>4</v>
      </c>
      <c r="J1703" s="65">
        <v>50</v>
      </c>
      <c r="K1703" s="66">
        <v>0</v>
      </c>
      <c r="L1703" s="68">
        <v>0</v>
      </c>
      <c r="M1703" s="64">
        <v>0</v>
      </c>
      <c r="N1703" s="67">
        <v>0</v>
      </c>
    </row>
    <row r="1704" spans="2:14" ht="15" customHeight="1" x14ac:dyDescent="0.3">
      <c r="B1704" s="6"/>
      <c r="C1704" s="8"/>
      <c r="D1704" s="8" t="s">
        <v>1557</v>
      </c>
      <c r="E1704" s="4" t="s">
        <v>3322</v>
      </c>
      <c r="F1704" s="63">
        <v>18</v>
      </c>
      <c r="G1704" s="64">
        <v>2</v>
      </c>
      <c r="H1704" s="67">
        <v>11.111111111111111</v>
      </c>
      <c r="I1704" s="64">
        <v>0</v>
      </c>
      <c r="J1704" s="65">
        <v>0</v>
      </c>
      <c r="K1704" s="66">
        <v>2</v>
      </c>
      <c r="L1704" s="68">
        <v>11.111111111111111</v>
      </c>
      <c r="M1704" s="64">
        <v>0</v>
      </c>
      <c r="N1704" s="67">
        <v>0</v>
      </c>
    </row>
    <row r="1705" spans="2:14" ht="15" customHeight="1" x14ac:dyDescent="0.3">
      <c r="B1705" s="6"/>
      <c r="C1705" s="8"/>
      <c r="D1705" s="8" t="s">
        <v>1551</v>
      </c>
      <c r="E1705" s="4" t="s">
        <v>3323</v>
      </c>
      <c r="F1705" s="63">
        <v>434</v>
      </c>
      <c r="G1705" s="64">
        <v>179</v>
      </c>
      <c r="H1705" s="67">
        <v>41.244239631336406</v>
      </c>
      <c r="I1705" s="64">
        <v>99</v>
      </c>
      <c r="J1705" s="65">
        <v>22.811059907834103</v>
      </c>
      <c r="K1705" s="66">
        <v>75</v>
      </c>
      <c r="L1705" s="68">
        <v>17.281105990783409</v>
      </c>
      <c r="M1705" s="64">
        <v>5</v>
      </c>
      <c r="N1705" s="67">
        <v>1.1520737327188941</v>
      </c>
    </row>
    <row r="1706" spans="2:14" ht="15" customHeight="1" x14ac:dyDescent="0.3">
      <c r="B1706" s="6" t="s">
        <v>63</v>
      </c>
      <c r="C1706" s="8" t="s">
        <v>645</v>
      </c>
      <c r="D1706" s="8" t="s">
        <v>1558</v>
      </c>
      <c r="E1706" s="4" t="s">
        <v>3324</v>
      </c>
      <c r="F1706" s="63">
        <v>210</v>
      </c>
      <c r="G1706" s="64">
        <v>22</v>
      </c>
      <c r="H1706" s="67">
        <v>10.476190476190476</v>
      </c>
      <c r="I1706" s="64">
        <v>20</v>
      </c>
      <c r="J1706" s="65">
        <v>9.5238095238095237</v>
      </c>
      <c r="K1706" s="66">
        <v>2</v>
      </c>
      <c r="L1706" s="68">
        <v>0.95238095238095244</v>
      </c>
      <c r="M1706" s="64">
        <v>0</v>
      </c>
      <c r="N1706" s="67">
        <v>0</v>
      </c>
    </row>
    <row r="1707" spans="2:14" ht="15" customHeight="1" x14ac:dyDescent="0.3">
      <c r="B1707" s="6"/>
      <c r="C1707" s="8"/>
      <c r="D1707" s="8" t="s">
        <v>1559</v>
      </c>
      <c r="E1707" s="4" t="s">
        <v>3325</v>
      </c>
      <c r="F1707" s="63">
        <v>333</v>
      </c>
      <c r="G1707" s="64">
        <v>14</v>
      </c>
      <c r="H1707" s="67">
        <v>4.2042042042042045</v>
      </c>
      <c r="I1707" s="64">
        <v>9</v>
      </c>
      <c r="J1707" s="65">
        <v>2.7027027027027026</v>
      </c>
      <c r="K1707" s="66">
        <v>5</v>
      </c>
      <c r="L1707" s="68">
        <v>1.5015015015015014</v>
      </c>
      <c r="M1707" s="64">
        <v>0</v>
      </c>
      <c r="N1707" s="67">
        <v>0</v>
      </c>
    </row>
    <row r="1708" spans="2:14" ht="15" customHeight="1" x14ac:dyDescent="0.3">
      <c r="B1708" s="6"/>
      <c r="C1708" s="8"/>
      <c r="D1708" s="8" t="s">
        <v>645</v>
      </c>
      <c r="E1708" s="4" t="s">
        <v>3326</v>
      </c>
      <c r="F1708" s="63">
        <v>320</v>
      </c>
      <c r="G1708" s="64">
        <v>19</v>
      </c>
      <c r="H1708" s="67">
        <v>5.9375</v>
      </c>
      <c r="I1708" s="64">
        <v>17</v>
      </c>
      <c r="J1708" s="65">
        <v>5.3125</v>
      </c>
      <c r="K1708" s="66">
        <v>2</v>
      </c>
      <c r="L1708" s="68">
        <v>0.625</v>
      </c>
      <c r="M1708" s="64">
        <v>0</v>
      </c>
      <c r="N1708" s="67">
        <v>0</v>
      </c>
    </row>
    <row r="1709" spans="2:14" ht="15" customHeight="1" x14ac:dyDescent="0.3">
      <c r="B1709" s="6"/>
      <c r="C1709" s="8"/>
      <c r="D1709" s="8" t="s">
        <v>1560</v>
      </c>
      <c r="E1709" s="4" t="s">
        <v>3327</v>
      </c>
      <c r="F1709" s="63">
        <v>49</v>
      </c>
      <c r="G1709" s="64">
        <v>0</v>
      </c>
      <c r="H1709" s="67">
        <v>0</v>
      </c>
      <c r="I1709" s="64">
        <v>0</v>
      </c>
      <c r="J1709" s="65">
        <v>0</v>
      </c>
      <c r="K1709" s="66">
        <v>0</v>
      </c>
      <c r="L1709" s="68">
        <v>0</v>
      </c>
      <c r="M1709" s="64">
        <v>0</v>
      </c>
      <c r="N1709" s="67">
        <v>0</v>
      </c>
    </row>
    <row r="1710" spans="2:14" ht="15" customHeight="1" x14ac:dyDescent="0.3">
      <c r="B1710" s="6"/>
      <c r="C1710" s="8"/>
      <c r="D1710" s="8" t="s">
        <v>681</v>
      </c>
      <c r="E1710" s="4" t="s">
        <v>3328</v>
      </c>
      <c r="F1710" s="63">
        <v>197</v>
      </c>
      <c r="G1710" s="64">
        <v>9</v>
      </c>
      <c r="H1710" s="67">
        <v>4.5685279187817258</v>
      </c>
      <c r="I1710" s="64">
        <v>4</v>
      </c>
      <c r="J1710" s="65">
        <v>2.030456852791878</v>
      </c>
      <c r="K1710" s="66">
        <v>5</v>
      </c>
      <c r="L1710" s="68">
        <v>2.5380710659898478</v>
      </c>
      <c r="M1710" s="64">
        <v>0</v>
      </c>
      <c r="N1710" s="67">
        <v>0</v>
      </c>
    </row>
    <row r="1711" spans="2:14" ht="15" customHeight="1" x14ac:dyDescent="0.3">
      <c r="B1711" s="6"/>
      <c r="C1711" s="8"/>
      <c r="D1711" s="8" t="s">
        <v>867</v>
      </c>
      <c r="E1711" s="4" t="s">
        <v>3329</v>
      </c>
      <c r="F1711" s="63">
        <v>76</v>
      </c>
      <c r="G1711" s="64">
        <v>4</v>
      </c>
      <c r="H1711" s="67">
        <v>5.2631578947368416</v>
      </c>
      <c r="I1711" s="64">
        <v>3</v>
      </c>
      <c r="J1711" s="65">
        <v>3.9473684210526314</v>
      </c>
      <c r="K1711" s="66">
        <v>1</v>
      </c>
      <c r="L1711" s="68">
        <v>1.3157894736842104</v>
      </c>
      <c r="M1711" s="64">
        <v>0</v>
      </c>
      <c r="N1711" s="67">
        <v>0</v>
      </c>
    </row>
    <row r="1712" spans="2:14" ht="15" customHeight="1" x14ac:dyDescent="0.3">
      <c r="B1712" s="6"/>
      <c r="C1712" s="8" t="s">
        <v>1561</v>
      </c>
      <c r="D1712" s="8" t="s">
        <v>1562</v>
      </c>
      <c r="E1712" s="4" t="s">
        <v>3330</v>
      </c>
      <c r="F1712" s="63">
        <v>39</v>
      </c>
      <c r="G1712" s="64">
        <v>5</v>
      </c>
      <c r="H1712" s="67">
        <v>12.820512820512819</v>
      </c>
      <c r="I1712" s="64">
        <v>5</v>
      </c>
      <c r="J1712" s="65">
        <v>12.820512820512819</v>
      </c>
      <c r="K1712" s="66">
        <v>0</v>
      </c>
      <c r="L1712" s="68">
        <v>0</v>
      </c>
      <c r="M1712" s="64">
        <v>0</v>
      </c>
      <c r="N1712" s="67">
        <v>0</v>
      </c>
    </row>
    <row r="1713" spans="2:14" ht="15" customHeight="1" x14ac:dyDescent="0.3">
      <c r="B1713" s="6"/>
      <c r="C1713" s="8"/>
      <c r="D1713" s="8" t="s">
        <v>1563</v>
      </c>
      <c r="E1713" s="4" t="s">
        <v>3331</v>
      </c>
      <c r="F1713" s="63">
        <v>581</v>
      </c>
      <c r="G1713" s="64">
        <v>110</v>
      </c>
      <c r="H1713" s="67">
        <v>18.932874354561104</v>
      </c>
      <c r="I1713" s="64">
        <v>96</v>
      </c>
      <c r="J1713" s="65">
        <v>16.523235800344235</v>
      </c>
      <c r="K1713" s="66">
        <v>14</v>
      </c>
      <c r="L1713" s="68">
        <v>2.4096385542168677</v>
      </c>
      <c r="M1713" s="64">
        <v>0</v>
      </c>
      <c r="N1713" s="67">
        <v>0</v>
      </c>
    </row>
    <row r="1714" spans="2:14" ht="15" customHeight="1" x14ac:dyDescent="0.3">
      <c r="B1714" s="6"/>
      <c r="C1714" s="8"/>
      <c r="D1714" s="8" t="s">
        <v>63</v>
      </c>
      <c r="E1714" s="4" t="s">
        <v>3332</v>
      </c>
      <c r="F1714" s="63">
        <v>406</v>
      </c>
      <c r="G1714" s="64">
        <v>56</v>
      </c>
      <c r="H1714" s="67">
        <v>13.793103448275861</v>
      </c>
      <c r="I1714" s="64">
        <v>47</v>
      </c>
      <c r="J1714" s="65">
        <v>11.576354679802956</v>
      </c>
      <c r="K1714" s="66">
        <v>9</v>
      </c>
      <c r="L1714" s="68">
        <v>2.2167487684729066</v>
      </c>
      <c r="M1714" s="64">
        <v>0</v>
      </c>
      <c r="N1714" s="67">
        <v>0</v>
      </c>
    </row>
    <row r="1715" spans="2:14" ht="15" customHeight="1" x14ac:dyDescent="0.3">
      <c r="B1715" s="6"/>
      <c r="C1715" s="8"/>
      <c r="D1715" s="8" t="s">
        <v>146</v>
      </c>
      <c r="E1715" s="4" t="s">
        <v>3333</v>
      </c>
      <c r="F1715" s="63">
        <v>188</v>
      </c>
      <c r="G1715" s="64">
        <v>37</v>
      </c>
      <c r="H1715" s="67">
        <v>19.680851063829788</v>
      </c>
      <c r="I1715" s="64">
        <v>34</v>
      </c>
      <c r="J1715" s="65">
        <v>18.085106382978726</v>
      </c>
      <c r="K1715" s="66">
        <v>3</v>
      </c>
      <c r="L1715" s="68">
        <v>1.5957446808510638</v>
      </c>
      <c r="M1715" s="64">
        <v>0</v>
      </c>
      <c r="N1715" s="67">
        <v>0</v>
      </c>
    </row>
    <row r="1716" spans="2:14" ht="15" customHeight="1" x14ac:dyDescent="0.3">
      <c r="B1716" s="6"/>
      <c r="C1716" s="8"/>
      <c r="D1716" s="8" t="s">
        <v>1564</v>
      </c>
      <c r="E1716" s="4" t="s">
        <v>3334</v>
      </c>
      <c r="F1716" s="63">
        <v>106</v>
      </c>
      <c r="G1716" s="64">
        <v>28</v>
      </c>
      <c r="H1716" s="67">
        <v>26.415094339622645</v>
      </c>
      <c r="I1716" s="64">
        <v>22</v>
      </c>
      <c r="J1716" s="65">
        <v>20.754716981132077</v>
      </c>
      <c r="K1716" s="66">
        <v>6</v>
      </c>
      <c r="L1716" s="68">
        <v>5.6603773584905666</v>
      </c>
      <c r="M1716" s="64">
        <v>0</v>
      </c>
      <c r="N1716" s="67">
        <v>0</v>
      </c>
    </row>
    <row r="1717" spans="2:14" ht="15" customHeight="1" x14ac:dyDescent="0.3">
      <c r="B1717" s="6"/>
      <c r="C1717" s="8" t="s">
        <v>1560</v>
      </c>
      <c r="D1717" s="8" t="s">
        <v>1565</v>
      </c>
      <c r="E1717" s="4" t="s">
        <v>3335</v>
      </c>
      <c r="F1717" s="63">
        <v>90</v>
      </c>
      <c r="G1717" s="64">
        <v>16</v>
      </c>
      <c r="H1717" s="67">
        <v>17.777777777777779</v>
      </c>
      <c r="I1717" s="64">
        <v>16</v>
      </c>
      <c r="J1717" s="65">
        <v>17.777777777777779</v>
      </c>
      <c r="K1717" s="66">
        <v>0</v>
      </c>
      <c r="L1717" s="68">
        <v>0</v>
      </c>
      <c r="M1717" s="64">
        <v>0</v>
      </c>
      <c r="N1717" s="67">
        <v>0</v>
      </c>
    </row>
    <row r="1718" spans="2:14" ht="15" customHeight="1" x14ac:dyDescent="0.3">
      <c r="B1718" s="6"/>
      <c r="C1718" s="8"/>
      <c r="D1718" s="8" t="s">
        <v>1566</v>
      </c>
      <c r="E1718" s="4" t="s">
        <v>3336</v>
      </c>
      <c r="F1718" s="63">
        <v>40</v>
      </c>
      <c r="G1718" s="64">
        <v>0</v>
      </c>
      <c r="H1718" s="67">
        <v>0</v>
      </c>
      <c r="I1718" s="64">
        <v>0</v>
      </c>
      <c r="J1718" s="65">
        <v>0</v>
      </c>
      <c r="K1718" s="66">
        <v>0</v>
      </c>
      <c r="L1718" s="68">
        <v>0</v>
      </c>
      <c r="M1718" s="64">
        <v>0</v>
      </c>
      <c r="N1718" s="67">
        <v>0</v>
      </c>
    </row>
    <row r="1719" spans="2:14" ht="15" customHeight="1" x14ac:dyDescent="0.3">
      <c r="B1719" s="6"/>
      <c r="C1719" s="8"/>
      <c r="D1719" s="8" t="s">
        <v>1567</v>
      </c>
      <c r="E1719" s="4" t="s">
        <v>3337</v>
      </c>
      <c r="F1719" s="63">
        <v>58</v>
      </c>
      <c r="G1719" s="64">
        <v>1</v>
      </c>
      <c r="H1719" s="67">
        <v>1.7241379310344827</v>
      </c>
      <c r="I1719" s="64">
        <v>0</v>
      </c>
      <c r="J1719" s="65">
        <v>0</v>
      </c>
      <c r="K1719" s="66">
        <v>1</v>
      </c>
      <c r="L1719" s="68">
        <v>1.7241379310344827</v>
      </c>
      <c r="M1719" s="64">
        <v>0</v>
      </c>
      <c r="N1719" s="67">
        <v>0</v>
      </c>
    </row>
    <row r="1720" spans="2:14" ht="15" customHeight="1" x14ac:dyDescent="0.3">
      <c r="B1720" s="6"/>
      <c r="C1720" s="8"/>
      <c r="D1720" s="8" t="s">
        <v>1568</v>
      </c>
      <c r="E1720" s="4" t="s">
        <v>3338</v>
      </c>
      <c r="F1720" s="63">
        <v>42</v>
      </c>
      <c r="G1720" s="64">
        <v>2</v>
      </c>
      <c r="H1720" s="67">
        <v>4.7619047619047619</v>
      </c>
      <c r="I1720" s="64">
        <v>2</v>
      </c>
      <c r="J1720" s="65">
        <v>4.7619047619047619</v>
      </c>
      <c r="K1720" s="66">
        <v>0</v>
      </c>
      <c r="L1720" s="68">
        <v>0</v>
      </c>
      <c r="M1720" s="64">
        <v>0</v>
      </c>
      <c r="N1720" s="67">
        <v>0</v>
      </c>
    </row>
    <row r="1721" spans="2:14" ht="15" customHeight="1" x14ac:dyDescent="0.3">
      <c r="B1721" s="6"/>
      <c r="C1721" s="8"/>
      <c r="D1721" s="8" t="s">
        <v>1569</v>
      </c>
      <c r="E1721" s="4" t="s">
        <v>3339</v>
      </c>
      <c r="F1721" s="63">
        <v>290</v>
      </c>
      <c r="G1721" s="64">
        <v>6</v>
      </c>
      <c r="H1721" s="67">
        <v>2.0689655172413794</v>
      </c>
      <c r="I1721" s="64">
        <v>6</v>
      </c>
      <c r="J1721" s="65">
        <v>2.0689655172413794</v>
      </c>
      <c r="K1721" s="66">
        <v>0</v>
      </c>
      <c r="L1721" s="68">
        <v>0</v>
      </c>
      <c r="M1721" s="64">
        <v>0</v>
      </c>
      <c r="N1721" s="67">
        <v>0</v>
      </c>
    </row>
    <row r="1722" spans="2:14" ht="15" customHeight="1" x14ac:dyDescent="0.3">
      <c r="B1722" s="6"/>
      <c r="C1722" s="8"/>
      <c r="D1722" s="8" t="s">
        <v>1570</v>
      </c>
      <c r="E1722" s="4" t="s">
        <v>3340</v>
      </c>
      <c r="F1722" s="63">
        <v>7</v>
      </c>
      <c r="G1722" s="64">
        <v>0</v>
      </c>
      <c r="H1722" s="67">
        <v>0</v>
      </c>
      <c r="I1722" s="64">
        <v>0</v>
      </c>
      <c r="J1722" s="65">
        <v>0</v>
      </c>
      <c r="K1722" s="66">
        <v>0</v>
      </c>
      <c r="L1722" s="68">
        <v>0</v>
      </c>
      <c r="M1722" s="64">
        <v>0</v>
      </c>
      <c r="N1722" s="67">
        <v>0</v>
      </c>
    </row>
    <row r="1723" spans="2:14" ht="15" customHeight="1" x14ac:dyDescent="0.3">
      <c r="B1723" s="6"/>
      <c r="C1723" s="8" t="s">
        <v>1571</v>
      </c>
      <c r="D1723" s="8" t="s">
        <v>1572</v>
      </c>
      <c r="E1723" s="4" t="s">
        <v>3341</v>
      </c>
      <c r="F1723" s="63">
        <v>286</v>
      </c>
      <c r="G1723" s="64">
        <v>66</v>
      </c>
      <c r="H1723" s="67">
        <v>23.076923076923077</v>
      </c>
      <c r="I1723" s="64">
        <v>58</v>
      </c>
      <c r="J1723" s="65">
        <v>20.27972027972028</v>
      </c>
      <c r="K1723" s="66">
        <v>8</v>
      </c>
      <c r="L1723" s="68">
        <v>2.7972027972027971</v>
      </c>
      <c r="M1723" s="64">
        <v>0</v>
      </c>
      <c r="N1723" s="67">
        <v>0</v>
      </c>
    </row>
    <row r="1724" spans="2:14" ht="15" customHeight="1" x14ac:dyDescent="0.3">
      <c r="B1724" s="6"/>
      <c r="C1724" s="8"/>
      <c r="D1724" s="8" t="s">
        <v>1573</v>
      </c>
      <c r="E1724" s="4" t="s">
        <v>3342</v>
      </c>
      <c r="F1724" s="63">
        <v>205</v>
      </c>
      <c r="G1724" s="64">
        <v>25</v>
      </c>
      <c r="H1724" s="67">
        <v>12.195121951219514</v>
      </c>
      <c r="I1724" s="64">
        <v>24</v>
      </c>
      <c r="J1724" s="65">
        <v>11.707317073170733</v>
      </c>
      <c r="K1724" s="66">
        <v>1</v>
      </c>
      <c r="L1724" s="68">
        <v>0.48780487804878048</v>
      </c>
      <c r="M1724" s="64">
        <v>0</v>
      </c>
      <c r="N1724" s="67">
        <v>0</v>
      </c>
    </row>
    <row r="1725" spans="2:14" ht="15" customHeight="1" x14ac:dyDescent="0.3">
      <c r="B1725" s="6"/>
      <c r="C1725" s="8"/>
      <c r="D1725" s="8" t="s">
        <v>1574</v>
      </c>
      <c r="E1725" s="4" t="s">
        <v>3343</v>
      </c>
      <c r="F1725" s="63">
        <v>355</v>
      </c>
      <c r="G1725" s="64">
        <v>87</v>
      </c>
      <c r="H1725" s="67">
        <v>24.507042253521128</v>
      </c>
      <c r="I1725" s="64">
        <v>79</v>
      </c>
      <c r="J1725" s="65">
        <v>22.253521126760564</v>
      </c>
      <c r="K1725" s="66">
        <v>8</v>
      </c>
      <c r="L1725" s="68">
        <v>2.2535211267605635</v>
      </c>
      <c r="M1725" s="64">
        <v>0</v>
      </c>
      <c r="N1725" s="67">
        <v>0</v>
      </c>
    </row>
    <row r="1726" spans="2:14" ht="15" customHeight="1" x14ac:dyDescent="0.3">
      <c r="B1726" s="6"/>
      <c r="C1726" s="8"/>
      <c r="D1726" s="8" t="s">
        <v>1575</v>
      </c>
      <c r="E1726" s="4" t="s">
        <v>3344</v>
      </c>
      <c r="F1726" s="63">
        <v>79</v>
      </c>
      <c r="G1726" s="64">
        <v>8</v>
      </c>
      <c r="H1726" s="67">
        <v>10.126582278481013</v>
      </c>
      <c r="I1726" s="64">
        <v>8</v>
      </c>
      <c r="J1726" s="65">
        <v>10.126582278481013</v>
      </c>
      <c r="K1726" s="66">
        <v>0</v>
      </c>
      <c r="L1726" s="68">
        <v>0</v>
      </c>
      <c r="M1726" s="64">
        <v>0</v>
      </c>
      <c r="N1726" s="67">
        <v>0</v>
      </c>
    </row>
    <row r="1727" spans="2:14" ht="15" customHeight="1" x14ac:dyDescent="0.3">
      <c r="B1727" s="6"/>
      <c r="C1727" s="8"/>
      <c r="D1727" s="8" t="s">
        <v>1571</v>
      </c>
      <c r="E1727" s="4" t="s">
        <v>3345</v>
      </c>
      <c r="F1727" s="63">
        <v>321</v>
      </c>
      <c r="G1727" s="64">
        <v>51</v>
      </c>
      <c r="H1727" s="67">
        <v>15.88785046728972</v>
      </c>
      <c r="I1727" s="64">
        <v>38</v>
      </c>
      <c r="J1727" s="65">
        <v>11.838006230529595</v>
      </c>
      <c r="K1727" s="66">
        <v>13</v>
      </c>
      <c r="L1727" s="68">
        <v>4.0498442367601246</v>
      </c>
      <c r="M1727" s="64">
        <v>0</v>
      </c>
      <c r="N1727" s="67">
        <v>0</v>
      </c>
    </row>
    <row r="1728" spans="2:14" ht="15" customHeight="1" x14ac:dyDescent="0.3">
      <c r="B1728" s="6"/>
      <c r="C1728" s="8"/>
      <c r="D1728" s="8" t="s">
        <v>1576</v>
      </c>
      <c r="E1728" s="4" t="s">
        <v>3346</v>
      </c>
      <c r="F1728" s="63">
        <v>159</v>
      </c>
      <c r="G1728" s="64">
        <v>26</v>
      </c>
      <c r="H1728" s="67">
        <v>16.352201257861637</v>
      </c>
      <c r="I1728" s="64">
        <v>20</v>
      </c>
      <c r="J1728" s="65">
        <v>12.578616352201259</v>
      </c>
      <c r="K1728" s="66">
        <v>6</v>
      </c>
      <c r="L1728" s="68">
        <v>3.7735849056603774</v>
      </c>
      <c r="M1728" s="64">
        <v>0</v>
      </c>
      <c r="N1728" s="67">
        <v>0</v>
      </c>
    </row>
    <row r="1729" spans="2:14" ht="15" customHeight="1" x14ac:dyDescent="0.3">
      <c r="B1729" s="6"/>
      <c r="C1729" s="8"/>
      <c r="D1729" s="8" t="s">
        <v>1577</v>
      </c>
      <c r="E1729" s="4" t="s">
        <v>3347</v>
      </c>
      <c r="F1729" s="63">
        <v>103</v>
      </c>
      <c r="G1729" s="64">
        <v>12</v>
      </c>
      <c r="H1729" s="67">
        <v>11.650485436893202</v>
      </c>
      <c r="I1729" s="64">
        <v>11</v>
      </c>
      <c r="J1729" s="65">
        <v>10.679611650485436</v>
      </c>
      <c r="K1729" s="66">
        <v>1</v>
      </c>
      <c r="L1729" s="68">
        <v>0.97087378640776689</v>
      </c>
      <c r="M1729" s="64">
        <v>0</v>
      </c>
      <c r="N1729" s="67">
        <v>0</v>
      </c>
    </row>
    <row r="1730" spans="2:14" ht="15" customHeight="1" x14ac:dyDescent="0.3">
      <c r="B1730" s="6"/>
      <c r="C1730" s="8"/>
      <c r="D1730" s="8" t="s">
        <v>1578</v>
      </c>
      <c r="E1730" s="4" t="s">
        <v>3348</v>
      </c>
      <c r="F1730" s="63">
        <v>87</v>
      </c>
      <c r="G1730" s="64">
        <v>8</v>
      </c>
      <c r="H1730" s="67">
        <v>9.1954022988505741</v>
      </c>
      <c r="I1730" s="64">
        <v>7</v>
      </c>
      <c r="J1730" s="65">
        <v>8.0459770114942533</v>
      </c>
      <c r="K1730" s="66">
        <v>1</v>
      </c>
      <c r="L1730" s="68">
        <v>1.1494252873563218</v>
      </c>
      <c r="M1730" s="64">
        <v>0</v>
      </c>
      <c r="N1730" s="67">
        <v>0</v>
      </c>
    </row>
    <row r="1731" spans="2:14" ht="15" customHeight="1" x14ac:dyDescent="0.3">
      <c r="B1731" s="6"/>
      <c r="C1731" s="8"/>
      <c r="D1731" s="8" t="s">
        <v>1579</v>
      </c>
      <c r="E1731" s="4" t="s">
        <v>3349</v>
      </c>
      <c r="F1731" s="63">
        <v>46</v>
      </c>
      <c r="G1731" s="64">
        <v>17</v>
      </c>
      <c r="H1731" s="67">
        <v>36.956521739130437</v>
      </c>
      <c r="I1731" s="64">
        <v>15</v>
      </c>
      <c r="J1731" s="65">
        <v>32.608695652173914</v>
      </c>
      <c r="K1731" s="66">
        <v>2</v>
      </c>
      <c r="L1731" s="68">
        <v>4.3478260869565215</v>
      </c>
      <c r="M1731" s="64">
        <v>0</v>
      </c>
      <c r="N1731" s="67">
        <v>0</v>
      </c>
    </row>
    <row r="1732" spans="2:14" ht="15" customHeight="1" x14ac:dyDescent="0.3">
      <c r="B1732" s="6"/>
      <c r="C1732" s="8"/>
      <c r="D1732" s="8" t="s">
        <v>1580</v>
      </c>
      <c r="E1732" s="4" t="s">
        <v>3350</v>
      </c>
      <c r="F1732" s="63">
        <v>341</v>
      </c>
      <c r="G1732" s="64">
        <v>100</v>
      </c>
      <c r="H1732" s="67">
        <v>29.325513196480937</v>
      </c>
      <c r="I1732" s="64">
        <v>81</v>
      </c>
      <c r="J1732" s="65">
        <v>23.75366568914956</v>
      </c>
      <c r="K1732" s="66">
        <v>19</v>
      </c>
      <c r="L1732" s="68">
        <v>5.5718475073313778</v>
      </c>
      <c r="M1732" s="64">
        <v>0</v>
      </c>
      <c r="N1732" s="67">
        <v>0</v>
      </c>
    </row>
    <row r="1733" spans="2:14" ht="15" customHeight="1" x14ac:dyDescent="0.3">
      <c r="B1733" s="6"/>
      <c r="C1733" s="8"/>
      <c r="D1733" s="8" t="s">
        <v>1581</v>
      </c>
      <c r="E1733" s="4" t="s">
        <v>3351</v>
      </c>
      <c r="F1733" s="63">
        <v>147</v>
      </c>
      <c r="G1733" s="64">
        <v>23</v>
      </c>
      <c r="H1733" s="67">
        <v>15.646258503401361</v>
      </c>
      <c r="I1733" s="64">
        <v>19</v>
      </c>
      <c r="J1733" s="65">
        <v>12.925170068027212</v>
      </c>
      <c r="K1733" s="66">
        <v>3</v>
      </c>
      <c r="L1733" s="68">
        <v>2.0408163265306123</v>
      </c>
      <c r="M1733" s="64">
        <v>1</v>
      </c>
      <c r="N1733" s="67">
        <v>0.68027210884353739</v>
      </c>
    </row>
    <row r="1734" spans="2:14" ht="15" customHeight="1" x14ac:dyDescent="0.3">
      <c r="B1734" s="6"/>
      <c r="C1734" s="8" t="s">
        <v>407</v>
      </c>
      <c r="D1734" s="8" t="s">
        <v>1582</v>
      </c>
      <c r="E1734" s="4" t="s">
        <v>3352</v>
      </c>
      <c r="F1734" s="63">
        <v>233</v>
      </c>
      <c r="G1734" s="64">
        <v>12</v>
      </c>
      <c r="H1734" s="67">
        <v>5.1502145922746783</v>
      </c>
      <c r="I1734" s="64">
        <v>12</v>
      </c>
      <c r="J1734" s="65">
        <v>5.1502145922746783</v>
      </c>
      <c r="K1734" s="66">
        <v>0</v>
      </c>
      <c r="L1734" s="68">
        <v>0</v>
      </c>
      <c r="M1734" s="64">
        <v>0</v>
      </c>
      <c r="N1734" s="67">
        <v>0</v>
      </c>
    </row>
    <row r="1735" spans="2:14" ht="15" customHeight="1" x14ac:dyDescent="0.3">
      <c r="B1735" s="6"/>
      <c r="C1735" s="8"/>
      <c r="D1735" s="8" t="s">
        <v>1583</v>
      </c>
      <c r="E1735" s="4" t="s">
        <v>3353</v>
      </c>
      <c r="F1735" s="63">
        <v>164</v>
      </c>
      <c r="G1735" s="64">
        <v>20</v>
      </c>
      <c r="H1735" s="67">
        <v>12.195121951219512</v>
      </c>
      <c r="I1735" s="64">
        <v>17</v>
      </c>
      <c r="J1735" s="65">
        <v>10.365853658536585</v>
      </c>
      <c r="K1735" s="66">
        <v>3</v>
      </c>
      <c r="L1735" s="68">
        <v>1.8292682926829267</v>
      </c>
      <c r="M1735" s="64">
        <v>0</v>
      </c>
      <c r="N1735" s="67">
        <v>0</v>
      </c>
    </row>
    <row r="1736" spans="2:14" ht="15" customHeight="1" x14ac:dyDescent="0.3">
      <c r="B1736" s="6"/>
      <c r="C1736" s="8"/>
      <c r="D1736" s="8" t="s">
        <v>1584</v>
      </c>
      <c r="E1736" s="4" t="s">
        <v>3354</v>
      </c>
      <c r="F1736" s="63">
        <v>246</v>
      </c>
      <c r="G1736" s="64">
        <v>12</v>
      </c>
      <c r="H1736" s="67">
        <v>4.8780487804878048</v>
      </c>
      <c r="I1736" s="64">
        <v>9</v>
      </c>
      <c r="J1736" s="65">
        <v>3.6585365853658534</v>
      </c>
      <c r="K1736" s="66">
        <v>3</v>
      </c>
      <c r="L1736" s="68">
        <v>1.2195121951219512</v>
      </c>
      <c r="M1736" s="64">
        <v>0</v>
      </c>
      <c r="N1736" s="67">
        <v>0</v>
      </c>
    </row>
    <row r="1737" spans="2:14" ht="15" customHeight="1" x14ac:dyDescent="0.3">
      <c r="B1737" s="6"/>
      <c r="C1737" s="8"/>
      <c r="D1737" s="8" t="s">
        <v>1585</v>
      </c>
      <c r="E1737" s="4" t="s">
        <v>3355</v>
      </c>
      <c r="F1737" s="63">
        <v>82</v>
      </c>
      <c r="G1737" s="64">
        <v>20</v>
      </c>
      <c r="H1737" s="67">
        <v>24.390243902439025</v>
      </c>
      <c r="I1737" s="64">
        <v>10</v>
      </c>
      <c r="J1737" s="65">
        <v>12.195121951219512</v>
      </c>
      <c r="K1737" s="66">
        <v>10</v>
      </c>
      <c r="L1737" s="68">
        <v>12.195121951219512</v>
      </c>
      <c r="M1737" s="64">
        <v>0</v>
      </c>
      <c r="N1737" s="67">
        <v>0</v>
      </c>
    </row>
    <row r="1738" spans="2:14" ht="15" customHeight="1" x14ac:dyDescent="0.3">
      <c r="B1738" s="6"/>
      <c r="C1738" s="8"/>
      <c r="D1738" s="8" t="s">
        <v>1586</v>
      </c>
      <c r="E1738" s="4" t="s">
        <v>3356</v>
      </c>
      <c r="F1738" s="63">
        <v>70</v>
      </c>
      <c r="G1738" s="64">
        <v>18</v>
      </c>
      <c r="H1738" s="67">
        <v>25.714285714285715</v>
      </c>
      <c r="I1738" s="64">
        <v>16</v>
      </c>
      <c r="J1738" s="65">
        <v>22.857142857142858</v>
      </c>
      <c r="K1738" s="66">
        <v>2</v>
      </c>
      <c r="L1738" s="68">
        <v>2.8571428571428572</v>
      </c>
      <c r="M1738" s="64">
        <v>0</v>
      </c>
      <c r="N1738" s="67">
        <v>0</v>
      </c>
    </row>
    <row r="1739" spans="2:14" ht="15" customHeight="1" x14ac:dyDescent="0.3">
      <c r="B1739" s="6"/>
      <c r="C1739" s="8" t="s">
        <v>1587</v>
      </c>
      <c r="D1739" s="8" t="s">
        <v>1588</v>
      </c>
      <c r="E1739" s="4" t="s">
        <v>3357</v>
      </c>
      <c r="F1739" s="63">
        <v>128</v>
      </c>
      <c r="G1739" s="64">
        <v>21</v>
      </c>
      <c r="H1739" s="67">
        <v>16.40625</v>
      </c>
      <c r="I1739" s="64">
        <v>18</v>
      </c>
      <c r="J1739" s="65">
        <v>14.0625</v>
      </c>
      <c r="K1739" s="66">
        <v>3</v>
      </c>
      <c r="L1739" s="68">
        <v>2.34375</v>
      </c>
      <c r="M1739" s="64">
        <v>0</v>
      </c>
      <c r="N1739" s="67">
        <v>0</v>
      </c>
    </row>
    <row r="1740" spans="2:14" ht="15" customHeight="1" x14ac:dyDescent="0.3">
      <c r="B1740" s="6"/>
      <c r="C1740" s="8"/>
      <c r="D1740" s="8" t="s">
        <v>1589</v>
      </c>
      <c r="E1740" s="4" t="s">
        <v>3358</v>
      </c>
      <c r="F1740" s="63">
        <v>78</v>
      </c>
      <c r="G1740" s="64">
        <v>13</v>
      </c>
      <c r="H1740" s="67">
        <v>16.666666666666664</v>
      </c>
      <c r="I1740" s="64">
        <v>5</v>
      </c>
      <c r="J1740" s="65">
        <v>6.4102564102564097</v>
      </c>
      <c r="K1740" s="66">
        <v>8</v>
      </c>
      <c r="L1740" s="68">
        <v>10.256410256410255</v>
      </c>
      <c r="M1740" s="64">
        <v>0</v>
      </c>
      <c r="N1740" s="67">
        <v>0</v>
      </c>
    </row>
    <row r="1741" spans="2:14" ht="15" customHeight="1" x14ac:dyDescent="0.3">
      <c r="B1741" s="6"/>
      <c r="C1741" s="8"/>
      <c r="D1741" s="8" t="s">
        <v>1590</v>
      </c>
      <c r="E1741" s="4" t="s">
        <v>3359</v>
      </c>
      <c r="F1741" s="63">
        <v>315</v>
      </c>
      <c r="G1741" s="64">
        <v>52</v>
      </c>
      <c r="H1741" s="67">
        <v>16.50793650793651</v>
      </c>
      <c r="I1741" s="64">
        <v>42</v>
      </c>
      <c r="J1741" s="65">
        <v>13.333333333333334</v>
      </c>
      <c r="K1741" s="66">
        <v>10</v>
      </c>
      <c r="L1741" s="68">
        <v>3.1746031746031744</v>
      </c>
      <c r="M1741" s="64">
        <v>0</v>
      </c>
      <c r="N1741" s="67">
        <v>0</v>
      </c>
    </row>
    <row r="1742" spans="2:14" ht="15" customHeight="1" x14ac:dyDescent="0.3">
      <c r="B1742" s="6"/>
      <c r="C1742" s="8"/>
      <c r="D1742" s="8" t="s">
        <v>1587</v>
      </c>
      <c r="E1742" s="4" t="s">
        <v>3360</v>
      </c>
      <c r="F1742" s="63">
        <v>1182</v>
      </c>
      <c r="G1742" s="64">
        <v>243</v>
      </c>
      <c r="H1742" s="67">
        <v>20.558375634517766</v>
      </c>
      <c r="I1742" s="64">
        <v>191</v>
      </c>
      <c r="J1742" s="65">
        <v>16.159052453468696</v>
      </c>
      <c r="K1742" s="66">
        <v>52</v>
      </c>
      <c r="L1742" s="68">
        <v>4.3993231810490698</v>
      </c>
      <c r="M1742" s="64">
        <v>0</v>
      </c>
      <c r="N1742" s="67">
        <v>0</v>
      </c>
    </row>
    <row r="1743" spans="2:14" ht="15" customHeight="1" x14ac:dyDescent="0.3">
      <c r="B1743" s="6"/>
      <c r="C1743" s="8"/>
      <c r="D1743" s="8" t="s">
        <v>1591</v>
      </c>
      <c r="E1743" s="4" t="s">
        <v>3361</v>
      </c>
      <c r="F1743" s="63">
        <v>472</v>
      </c>
      <c r="G1743" s="64">
        <v>57</v>
      </c>
      <c r="H1743" s="67">
        <v>12.076271186440678</v>
      </c>
      <c r="I1743" s="64">
        <v>56</v>
      </c>
      <c r="J1743" s="65">
        <v>11.864406779661017</v>
      </c>
      <c r="K1743" s="66">
        <v>1</v>
      </c>
      <c r="L1743" s="68">
        <v>0.21186440677966101</v>
      </c>
      <c r="M1743" s="64">
        <v>0</v>
      </c>
      <c r="N1743" s="67">
        <v>0</v>
      </c>
    </row>
    <row r="1744" spans="2:14" ht="15" customHeight="1" x14ac:dyDescent="0.3">
      <c r="B1744" s="6"/>
      <c r="C1744" s="8"/>
      <c r="D1744" s="8" t="s">
        <v>1592</v>
      </c>
      <c r="E1744" s="4" t="s">
        <v>3362</v>
      </c>
      <c r="F1744" s="63">
        <v>64</v>
      </c>
      <c r="G1744" s="64">
        <v>15</v>
      </c>
      <c r="H1744" s="67">
        <v>23.4375</v>
      </c>
      <c r="I1744" s="64">
        <v>12</v>
      </c>
      <c r="J1744" s="65">
        <v>18.75</v>
      </c>
      <c r="K1744" s="66">
        <v>3</v>
      </c>
      <c r="L1744" s="68">
        <v>4.6875</v>
      </c>
      <c r="M1744" s="64">
        <v>0</v>
      </c>
      <c r="N1744" s="67">
        <v>0</v>
      </c>
    </row>
    <row r="1745" spans="2:14" ht="15" customHeight="1" x14ac:dyDescent="0.3">
      <c r="B1745" s="6"/>
      <c r="C1745" s="8" t="s">
        <v>1593</v>
      </c>
      <c r="D1745" s="8" t="s">
        <v>1418</v>
      </c>
      <c r="E1745" s="4" t="s">
        <v>3363</v>
      </c>
      <c r="F1745" s="63">
        <v>69</v>
      </c>
      <c r="G1745" s="64">
        <v>2</v>
      </c>
      <c r="H1745" s="67">
        <v>2.8985507246376812</v>
      </c>
      <c r="I1745" s="64">
        <v>1</v>
      </c>
      <c r="J1745" s="65">
        <v>1.4492753623188406</v>
      </c>
      <c r="K1745" s="66">
        <v>1</v>
      </c>
      <c r="L1745" s="68">
        <v>1.4492753623188406</v>
      </c>
      <c r="M1745" s="64">
        <v>0</v>
      </c>
      <c r="N1745" s="67">
        <v>0</v>
      </c>
    </row>
    <row r="1746" spans="2:14" ht="15" customHeight="1" x14ac:dyDescent="0.3">
      <c r="B1746" s="6"/>
      <c r="C1746" s="8"/>
      <c r="D1746" s="8" t="s">
        <v>3364</v>
      </c>
      <c r="E1746" s="4" t="s">
        <v>3365</v>
      </c>
      <c r="F1746" s="63">
        <v>32</v>
      </c>
      <c r="G1746" s="64">
        <v>7</v>
      </c>
      <c r="H1746" s="67">
        <v>21.875</v>
      </c>
      <c r="I1746" s="64">
        <v>6</v>
      </c>
      <c r="J1746" s="65">
        <v>18.75</v>
      </c>
      <c r="K1746" s="66">
        <v>1</v>
      </c>
      <c r="L1746" s="68">
        <v>3.125</v>
      </c>
      <c r="M1746" s="64">
        <v>0</v>
      </c>
      <c r="N1746" s="67">
        <v>0</v>
      </c>
    </row>
    <row r="1747" spans="2:14" ht="15" customHeight="1" x14ac:dyDescent="0.3">
      <c r="B1747" s="6"/>
      <c r="C1747" s="8"/>
      <c r="D1747" s="8" t="s">
        <v>1593</v>
      </c>
      <c r="E1747" s="4" t="s">
        <v>3366</v>
      </c>
      <c r="F1747" s="63">
        <v>180</v>
      </c>
      <c r="G1747" s="64">
        <v>20</v>
      </c>
      <c r="H1747" s="67">
        <v>11.111111111111111</v>
      </c>
      <c r="I1747" s="64">
        <v>15</v>
      </c>
      <c r="J1747" s="65">
        <v>8.3333333333333321</v>
      </c>
      <c r="K1747" s="66">
        <v>5</v>
      </c>
      <c r="L1747" s="68">
        <v>2.7777777777777777</v>
      </c>
      <c r="M1747" s="64">
        <v>0</v>
      </c>
      <c r="N1747" s="67">
        <v>0</v>
      </c>
    </row>
    <row r="1748" spans="2:14" ht="15" customHeight="1" x14ac:dyDescent="0.3">
      <c r="B1748" s="6"/>
      <c r="C1748" s="8"/>
      <c r="D1748" s="8" t="s">
        <v>1594</v>
      </c>
      <c r="E1748" s="4" t="s">
        <v>3367</v>
      </c>
      <c r="F1748" s="63">
        <v>23</v>
      </c>
      <c r="G1748" s="64">
        <v>0</v>
      </c>
      <c r="H1748" s="67">
        <v>0</v>
      </c>
      <c r="I1748" s="64">
        <v>0</v>
      </c>
      <c r="J1748" s="65">
        <v>0</v>
      </c>
      <c r="K1748" s="66">
        <v>0</v>
      </c>
      <c r="L1748" s="68">
        <v>0</v>
      </c>
      <c r="M1748" s="64">
        <v>0</v>
      </c>
      <c r="N1748" s="67">
        <v>0</v>
      </c>
    </row>
    <row r="1749" spans="2:14" ht="15" customHeight="1" x14ac:dyDescent="0.3">
      <c r="B1749" s="6"/>
      <c r="C1749" s="8"/>
      <c r="D1749" s="8" t="s">
        <v>1595</v>
      </c>
      <c r="E1749" s="4" t="s">
        <v>3368</v>
      </c>
      <c r="F1749" s="63">
        <v>66</v>
      </c>
      <c r="G1749" s="64">
        <v>8</v>
      </c>
      <c r="H1749" s="67">
        <v>12.121212121212121</v>
      </c>
      <c r="I1749" s="64">
        <v>8</v>
      </c>
      <c r="J1749" s="65">
        <v>12.121212121212121</v>
      </c>
      <c r="K1749" s="66">
        <v>0</v>
      </c>
      <c r="L1749" s="68">
        <v>0</v>
      </c>
      <c r="M1749" s="64">
        <v>0</v>
      </c>
      <c r="N1749" s="67">
        <v>0</v>
      </c>
    </row>
    <row r="1750" spans="2:14" ht="15" customHeight="1" x14ac:dyDescent="0.3">
      <c r="B1750" s="6"/>
      <c r="C1750" s="8"/>
      <c r="D1750" s="8" t="s">
        <v>130</v>
      </c>
      <c r="E1750" s="4" t="s">
        <v>3369</v>
      </c>
      <c r="F1750" s="63">
        <v>18</v>
      </c>
      <c r="G1750" s="64">
        <v>0</v>
      </c>
      <c r="H1750" s="67">
        <v>0</v>
      </c>
      <c r="I1750" s="64">
        <v>0</v>
      </c>
      <c r="J1750" s="65">
        <v>0</v>
      </c>
      <c r="K1750" s="66">
        <v>0</v>
      </c>
      <c r="L1750" s="68">
        <v>0</v>
      </c>
      <c r="M1750" s="64">
        <v>0</v>
      </c>
      <c r="N1750" s="67">
        <v>0</v>
      </c>
    </row>
    <row r="1751" spans="2:14" ht="15" customHeight="1" x14ac:dyDescent="0.3">
      <c r="B1751" s="6"/>
      <c r="C1751" s="8"/>
      <c r="D1751" s="8" t="s">
        <v>1596</v>
      </c>
      <c r="E1751" s="4" t="s">
        <v>3370</v>
      </c>
      <c r="F1751" s="63">
        <v>59</v>
      </c>
      <c r="G1751" s="64">
        <v>3</v>
      </c>
      <c r="H1751" s="67">
        <v>5.0847457627118651</v>
      </c>
      <c r="I1751" s="64">
        <v>3</v>
      </c>
      <c r="J1751" s="65">
        <v>5.0847457627118651</v>
      </c>
      <c r="K1751" s="66">
        <v>0</v>
      </c>
      <c r="L1751" s="68">
        <v>0</v>
      </c>
      <c r="M1751" s="64">
        <v>0</v>
      </c>
      <c r="N1751" s="67">
        <v>0</v>
      </c>
    </row>
    <row r="1752" spans="2:14" ht="15" customHeight="1" x14ac:dyDescent="0.3">
      <c r="B1752" s="6"/>
      <c r="C1752" s="8"/>
      <c r="D1752" s="8" t="s">
        <v>1597</v>
      </c>
      <c r="E1752" s="4" t="s">
        <v>3371</v>
      </c>
      <c r="F1752" s="63">
        <v>228</v>
      </c>
      <c r="G1752" s="64">
        <v>28</v>
      </c>
      <c r="H1752" s="67">
        <v>12.280701754385964</v>
      </c>
      <c r="I1752" s="64">
        <v>12</v>
      </c>
      <c r="J1752" s="65">
        <v>5.2631578947368416</v>
      </c>
      <c r="K1752" s="66">
        <v>15</v>
      </c>
      <c r="L1752" s="68">
        <v>6.5789473684210522</v>
      </c>
      <c r="M1752" s="64">
        <v>1</v>
      </c>
      <c r="N1752" s="67">
        <v>0.43859649122807015</v>
      </c>
    </row>
    <row r="1753" spans="2:14" ht="15" customHeight="1" x14ac:dyDescent="0.3">
      <c r="B1753" s="6"/>
      <c r="C1753" s="8"/>
      <c r="D1753" s="8" t="s">
        <v>1598</v>
      </c>
      <c r="E1753" s="4" t="s">
        <v>3372</v>
      </c>
      <c r="F1753" s="63">
        <v>92</v>
      </c>
      <c r="G1753" s="64">
        <v>7</v>
      </c>
      <c r="H1753" s="67">
        <v>7.6086956521739122</v>
      </c>
      <c r="I1753" s="64">
        <v>6</v>
      </c>
      <c r="J1753" s="65">
        <v>6.5217391304347823</v>
      </c>
      <c r="K1753" s="66">
        <v>1</v>
      </c>
      <c r="L1753" s="68">
        <v>1.0869565217391304</v>
      </c>
      <c r="M1753" s="64">
        <v>0</v>
      </c>
      <c r="N1753" s="67">
        <v>0</v>
      </c>
    </row>
    <row r="1754" spans="2:14" ht="15" customHeight="1" x14ac:dyDescent="0.3">
      <c r="B1754" s="6"/>
      <c r="C1754" s="8"/>
      <c r="D1754" s="8" t="s">
        <v>3589</v>
      </c>
      <c r="E1754" s="4" t="s">
        <v>3590</v>
      </c>
      <c r="F1754" s="63">
        <v>57</v>
      </c>
      <c r="G1754" s="64">
        <v>7</v>
      </c>
      <c r="H1754" s="67">
        <v>12.280701754385964</v>
      </c>
      <c r="I1754" s="64">
        <v>7</v>
      </c>
      <c r="J1754" s="65">
        <v>12.280701754385964</v>
      </c>
      <c r="K1754" s="66">
        <v>0</v>
      </c>
      <c r="L1754" s="68">
        <v>0</v>
      </c>
      <c r="M1754" s="64">
        <v>0</v>
      </c>
      <c r="N1754" s="67">
        <v>0</v>
      </c>
    </row>
    <row r="1755" spans="2:14" ht="15" customHeight="1" x14ac:dyDescent="0.3">
      <c r="B1755" s="6"/>
      <c r="C1755" s="8" t="s">
        <v>1599</v>
      </c>
      <c r="D1755" s="8" t="s">
        <v>1600</v>
      </c>
      <c r="E1755" s="4" t="s">
        <v>3373</v>
      </c>
      <c r="F1755" s="63">
        <v>409</v>
      </c>
      <c r="G1755" s="64">
        <v>120</v>
      </c>
      <c r="H1755" s="67">
        <v>29.339853300733495</v>
      </c>
      <c r="I1755" s="64">
        <v>85</v>
      </c>
      <c r="J1755" s="65">
        <v>20.78239608801956</v>
      </c>
      <c r="K1755" s="66">
        <v>35</v>
      </c>
      <c r="L1755" s="68">
        <v>8.5574572127139366</v>
      </c>
      <c r="M1755" s="64">
        <v>0</v>
      </c>
      <c r="N1755" s="67">
        <v>0</v>
      </c>
    </row>
    <row r="1756" spans="2:14" ht="15" customHeight="1" x14ac:dyDescent="0.3">
      <c r="B1756" s="6"/>
      <c r="C1756" s="8"/>
      <c r="D1756" s="8" t="s">
        <v>1601</v>
      </c>
      <c r="E1756" s="4" t="s">
        <v>3374</v>
      </c>
      <c r="F1756" s="63">
        <v>407</v>
      </c>
      <c r="G1756" s="64">
        <v>137</v>
      </c>
      <c r="H1756" s="67">
        <v>33.660933660933665</v>
      </c>
      <c r="I1756" s="64">
        <v>110</v>
      </c>
      <c r="J1756" s="65">
        <v>27.027027027027028</v>
      </c>
      <c r="K1756" s="66">
        <v>26</v>
      </c>
      <c r="L1756" s="68">
        <v>6.3882063882063882</v>
      </c>
      <c r="M1756" s="64">
        <v>1</v>
      </c>
      <c r="N1756" s="67">
        <v>0.24570024570024571</v>
      </c>
    </row>
    <row r="1757" spans="2:14" ht="15" customHeight="1" x14ac:dyDescent="0.3">
      <c r="B1757" s="6"/>
      <c r="C1757" s="8"/>
      <c r="D1757" s="8" t="s">
        <v>1602</v>
      </c>
      <c r="E1757" s="4" t="s">
        <v>3375</v>
      </c>
      <c r="F1757" s="63">
        <v>971</v>
      </c>
      <c r="G1757" s="64">
        <v>239</v>
      </c>
      <c r="H1757" s="67">
        <v>24.613800205973224</v>
      </c>
      <c r="I1757" s="64">
        <v>207</v>
      </c>
      <c r="J1757" s="65">
        <v>21.318228630278064</v>
      </c>
      <c r="K1757" s="66">
        <v>32</v>
      </c>
      <c r="L1757" s="68">
        <v>3.2955715756951593</v>
      </c>
      <c r="M1757" s="64">
        <v>0</v>
      </c>
      <c r="N1757" s="67">
        <v>0</v>
      </c>
    </row>
    <row r="1758" spans="2:14" ht="15" customHeight="1" x14ac:dyDescent="0.3">
      <c r="B1758" s="6"/>
      <c r="C1758" s="8"/>
      <c r="D1758" s="8" t="s">
        <v>1603</v>
      </c>
      <c r="E1758" s="4" t="s">
        <v>3376</v>
      </c>
      <c r="F1758" s="63">
        <v>512</v>
      </c>
      <c r="G1758" s="64">
        <v>114</v>
      </c>
      <c r="H1758" s="67">
        <v>22.265625</v>
      </c>
      <c r="I1758" s="64">
        <v>91</v>
      </c>
      <c r="J1758" s="65">
        <v>17.7734375</v>
      </c>
      <c r="K1758" s="66">
        <v>22</v>
      </c>
      <c r="L1758" s="68">
        <v>4.296875</v>
      </c>
      <c r="M1758" s="64">
        <v>1</v>
      </c>
      <c r="N1758" s="67">
        <v>0.1953125</v>
      </c>
    </row>
    <row r="1759" spans="2:14" ht="15" customHeight="1" x14ac:dyDescent="0.3">
      <c r="B1759" s="6"/>
      <c r="C1759" s="8"/>
      <c r="D1759" s="8" t="s">
        <v>3673</v>
      </c>
      <c r="E1759" s="4" t="s">
        <v>3674</v>
      </c>
      <c r="F1759" s="63" t="s">
        <v>3675</v>
      </c>
      <c r="G1759" s="64" t="s">
        <v>3675</v>
      </c>
      <c r="H1759" s="67" t="s">
        <v>3675</v>
      </c>
      <c r="I1759" s="64" t="s">
        <v>3675</v>
      </c>
      <c r="J1759" s="65" t="s">
        <v>3675</v>
      </c>
      <c r="K1759" s="66" t="s">
        <v>3675</v>
      </c>
      <c r="L1759" s="68" t="s">
        <v>3675</v>
      </c>
      <c r="M1759" s="64" t="s">
        <v>3675</v>
      </c>
      <c r="N1759" s="67" t="s">
        <v>3675</v>
      </c>
    </row>
    <row r="1760" spans="2:14" ht="15" customHeight="1" x14ac:dyDescent="0.3">
      <c r="B1760" s="6"/>
      <c r="C1760" s="8"/>
      <c r="D1760" s="8" t="s">
        <v>1599</v>
      </c>
      <c r="E1760" s="4" t="s">
        <v>3377</v>
      </c>
      <c r="F1760" s="63">
        <v>50</v>
      </c>
      <c r="G1760" s="64">
        <v>22</v>
      </c>
      <c r="H1760" s="67">
        <v>44</v>
      </c>
      <c r="I1760" s="64">
        <v>14</v>
      </c>
      <c r="J1760" s="65">
        <v>28.000000000000004</v>
      </c>
      <c r="K1760" s="66">
        <v>8</v>
      </c>
      <c r="L1760" s="68">
        <v>16</v>
      </c>
      <c r="M1760" s="64">
        <v>0</v>
      </c>
      <c r="N1760" s="67">
        <v>0</v>
      </c>
    </row>
    <row r="1761" spans="2:14" ht="15" customHeight="1" x14ac:dyDescent="0.3">
      <c r="B1761" s="6"/>
      <c r="C1761" s="8"/>
      <c r="D1761" s="8" t="s">
        <v>3658</v>
      </c>
      <c r="E1761" s="4" t="s">
        <v>3659</v>
      </c>
      <c r="F1761" s="63" t="s">
        <v>3675</v>
      </c>
      <c r="G1761" s="64" t="s">
        <v>3675</v>
      </c>
      <c r="H1761" s="67" t="s">
        <v>3675</v>
      </c>
      <c r="I1761" s="64" t="s">
        <v>3675</v>
      </c>
      <c r="J1761" s="65" t="s">
        <v>3675</v>
      </c>
      <c r="K1761" s="66" t="s">
        <v>3675</v>
      </c>
      <c r="L1761" s="68" t="s">
        <v>3675</v>
      </c>
      <c r="M1761" s="64" t="s">
        <v>3675</v>
      </c>
      <c r="N1761" s="67" t="s">
        <v>3675</v>
      </c>
    </row>
    <row r="1762" spans="2:14" ht="15" customHeight="1" x14ac:dyDescent="0.3">
      <c r="B1762" s="6"/>
      <c r="C1762" s="8"/>
      <c r="D1762" s="8" t="s">
        <v>1604</v>
      </c>
      <c r="E1762" s="4" t="s">
        <v>3378</v>
      </c>
      <c r="F1762" s="63" t="s">
        <v>3675</v>
      </c>
      <c r="G1762" s="64" t="s">
        <v>3675</v>
      </c>
      <c r="H1762" s="67" t="s">
        <v>3675</v>
      </c>
      <c r="I1762" s="64" t="s">
        <v>3675</v>
      </c>
      <c r="J1762" s="65" t="s">
        <v>3675</v>
      </c>
      <c r="K1762" s="66" t="s">
        <v>3675</v>
      </c>
      <c r="L1762" s="68" t="s">
        <v>3675</v>
      </c>
      <c r="M1762" s="64" t="s">
        <v>3675</v>
      </c>
      <c r="N1762" s="67" t="s">
        <v>3675</v>
      </c>
    </row>
    <row r="1763" spans="2:14" ht="15" customHeight="1" x14ac:dyDescent="0.3">
      <c r="B1763" s="6"/>
      <c r="C1763" s="8"/>
      <c r="D1763" s="8" t="s">
        <v>1605</v>
      </c>
      <c r="E1763" s="4" t="s">
        <v>3379</v>
      </c>
      <c r="F1763" s="63">
        <v>36</v>
      </c>
      <c r="G1763" s="64">
        <v>4</v>
      </c>
      <c r="H1763" s="67">
        <v>11.111111111111111</v>
      </c>
      <c r="I1763" s="64">
        <v>1</v>
      </c>
      <c r="J1763" s="65">
        <v>2.7777777777777777</v>
      </c>
      <c r="K1763" s="66">
        <v>3</v>
      </c>
      <c r="L1763" s="68">
        <v>8.3333333333333321</v>
      </c>
      <c r="M1763" s="64">
        <v>0</v>
      </c>
      <c r="N1763" s="67">
        <v>0</v>
      </c>
    </row>
    <row r="1764" spans="2:14" ht="15" customHeight="1" x14ac:dyDescent="0.3">
      <c r="B1764" s="6"/>
      <c r="C1764" s="8" t="s">
        <v>63</v>
      </c>
      <c r="D1764" s="8" t="s">
        <v>1606</v>
      </c>
      <c r="E1764" s="4" t="s">
        <v>3380</v>
      </c>
      <c r="F1764" s="63">
        <v>21</v>
      </c>
      <c r="G1764" s="64">
        <v>3</v>
      </c>
      <c r="H1764" s="67">
        <v>14.285714285714285</v>
      </c>
      <c r="I1764" s="64">
        <v>1</v>
      </c>
      <c r="J1764" s="65">
        <v>4.7619047619047619</v>
      </c>
      <c r="K1764" s="66">
        <v>2</v>
      </c>
      <c r="L1764" s="68">
        <v>9.5238095238095237</v>
      </c>
      <c r="M1764" s="64">
        <v>0</v>
      </c>
      <c r="N1764" s="67">
        <v>0</v>
      </c>
    </row>
    <row r="1765" spans="2:14" ht="15" customHeight="1" x14ac:dyDescent="0.3">
      <c r="B1765" s="6"/>
      <c r="C1765" s="8"/>
      <c r="D1765" s="8" t="s">
        <v>1607</v>
      </c>
      <c r="E1765" s="4" t="s">
        <v>3381</v>
      </c>
      <c r="F1765" s="63">
        <v>61</v>
      </c>
      <c r="G1765" s="64">
        <v>5</v>
      </c>
      <c r="H1765" s="67">
        <v>8.1967213114754109</v>
      </c>
      <c r="I1765" s="64">
        <v>4</v>
      </c>
      <c r="J1765" s="65">
        <v>6.557377049180328</v>
      </c>
      <c r="K1765" s="66">
        <v>1</v>
      </c>
      <c r="L1765" s="68">
        <v>1.639344262295082</v>
      </c>
      <c r="M1765" s="64">
        <v>0</v>
      </c>
      <c r="N1765" s="67">
        <v>0</v>
      </c>
    </row>
    <row r="1766" spans="2:14" ht="15" customHeight="1" x14ac:dyDescent="0.3">
      <c r="B1766" s="6"/>
      <c r="C1766" s="8"/>
      <c r="D1766" s="8" t="s">
        <v>1608</v>
      </c>
      <c r="E1766" s="4" t="s">
        <v>3382</v>
      </c>
      <c r="F1766" s="63">
        <v>299</v>
      </c>
      <c r="G1766" s="64">
        <v>48</v>
      </c>
      <c r="H1766" s="67">
        <v>16.053511705685619</v>
      </c>
      <c r="I1766" s="64">
        <v>37</v>
      </c>
      <c r="J1766" s="65">
        <v>12.374581939799331</v>
      </c>
      <c r="K1766" s="66">
        <v>11</v>
      </c>
      <c r="L1766" s="68">
        <v>3.6789297658862878</v>
      </c>
      <c r="M1766" s="64">
        <v>0</v>
      </c>
      <c r="N1766" s="67">
        <v>0</v>
      </c>
    </row>
    <row r="1767" spans="2:14" ht="15" customHeight="1" x14ac:dyDescent="0.3">
      <c r="B1767" s="6"/>
      <c r="C1767" s="8"/>
      <c r="D1767" s="8" t="s">
        <v>3625</v>
      </c>
      <c r="E1767" s="4" t="s">
        <v>3626</v>
      </c>
      <c r="F1767" s="63">
        <v>66</v>
      </c>
      <c r="G1767" s="64">
        <v>10</v>
      </c>
      <c r="H1767" s="67">
        <v>15.15151515151515</v>
      </c>
      <c r="I1767" s="64">
        <v>9</v>
      </c>
      <c r="J1767" s="65">
        <v>13.636363636363635</v>
      </c>
      <c r="K1767" s="66">
        <v>1</v>
      </c>
      <c r="L1767" s="68">
        <v>1.5151515151515151</v>
      </c>
      <c r="M1767" s="64">
        <v>0</v>
      </c>
      <c r="N1767" s="67">
        <v>0</v>
      </c>
    </row>
    <row r="1768" spans="2:14" ht="15" customHeight="1" x14ac:dyDescent="0.3">
      <c r="B1768" s="6"/>
      <c r="C1768" s="8"/>
      <c r="D1768" s="8" t="s">
        <v>355</v>
      </c>
      <c r="E1768" s="4" t="s">
        <v>3383</v>
      </c>
      <c r="F1768" s="63">
        <v>52</v>
      </c>
      <c r="G1768" s="64">
        <v>13</v>
      </c>
      <c r="H1768" s="67">
        <v>25</v>
      </c>
      <c r="I1768" s="64">
        <v>6</v>
      </c>
      <c r="J1768" s="65">
        <v>11.538461538461538</v>
      </c>
      <c r="K1768" s="66">
        <v>7</v>
      </c>
      <c r="L1768" s="68">
        <v>13.461538461538462</v>
      </c>
      <c r="M1768" s="64">
        <v>0</v>
      </c>
      <c r="N1768" s="67">
        <v>0</v>
      </c>
    </row>
    <row r="1769" spans="2:14" ht="15" customHeight="1" x14ac:dyDescent="0.3">
      <c r="B1769" s="6"/>
      <c r="C1769" s="8"/>
      <c r="D1769" s="8" t="s">
        <v>1609</v>
      </c>
      <c r="E1769" s="4" t="s">
        <v>3481</v>
      </c>
      <c r="F1769" s="63">
        <v>98</v>
      </c>
      <c r="G1769" s="64">
        <v>15</v>
      </c>
      <c r="H1769" s="67">
        <v>15.306122448979592</v>
      </c>
      <c r="I1769" s="64">
        <v>13</v>
      </c>
      <c r="J1769" s="65">
        <v>13.26530612244898</v>
      </c>
      <c r="K1769" s="66">
        <v>2</v>
      </c>
      <c r="L1769" s="68">
        <v>2.0408163265306123</v>
      </c>
      <c r="M1769" s="64">
        <v>0</v>
      </c>
      <c r="N1769" s="67">
        <v>0</v>
      </c>
    </row>
    <row r="1770" spans="2:14" ht="15" customHeight="1" x14ac:dyDescent="0.3">
      <c r="B1770" s="6"/>
      <c r="C1770" s="8"/>
      <c r="D1770" s="8" t="s">
        <v>1610</v>
      </c>
      <c r="E1770" s="4" t="s">
        <v>3384</v>
      </c>
      <c r="F1770" s="63">
        <v>85</v>
      </c>
      <c r="G1770" s="64">
        <v>7</v>
      </c>
      <c r="H1770" s="67">
        <v>8.235294117647058</v>
      </c>
      <c r="I1770" s="64">
        <v>6</v>
      </c>
      <c r="J1770" s="65">
        <v>7.0588235294117645</v>
      </c>
      <c r="K1770" s="66">
        <v>1</v>
      </c>
      <c r="L1770" s="68">
        <v>1.1764705882352942</v>
      </c>
      <c r="M1770" s="64">
        <v>0</v>
      </c>
      <c r="N1770" s="67">
        <v>0</v>
      </c>
    </row>
    <row r="1771" spans="2:14" ht="15" customHeight="1" x14ac:dyDescent="0.3">
      <c r="B1771" s="6"/>
      <c r="C1771" s="8"/>
      <c r="D1771" s="8" t="s">
        <v>1611</v>
      </c>
      <c r="E1771" s="4" t="s">
        <v>3385</v>
      </c>
      <c r="F1771" s="63">
        <v>538</v>
      </c>
      <c r="G1771" s="64">
        <v>53</v>
      </c>
      <c r="H1771" s="67">
        <v>9.8513011152416361</v>
      </c>
      <c r="I1771" s="64">
        <v>34</v>
      </c>
      <c r="J1771" s="65">
        <v>6.3197026022304827</v>
      </c>
      <c r="K1771" s="66">
        <v>19</v>
      </c>
      <c r="L1771" s="68">
        <v>3.5315985130111525</v>
      </c>
      <c r="M1771" s="64">
        <v>0</v>
      </c>
      <c r="N1771" s="67">
        <v>0</v>
      </c>
    </row>
    <row r="1772" spans="2:14" ht="15" customHeight="1" x14ac:dyDescent="0.3">
      <c r="B1772" s="6"/>
      <c r="C1772" s="8"/>
      <c r="D1772" s="8" t="s">
        <v>1612</v>
      </c>
      <c r="E1772" s="4" t="s">
        <v>3386</v>
      </c>
      <c r="F1772" s="63">
        <v>137</v>
      </c>
      <c r="G1772" s="64">
        <v>61</v>
      </c>
      <c r="H1772" s="67">
        <v>44.525547445255469</v>
      </c>
      <c r="I1772" s="64">
        <v>48</v>
      </c>
      <c r="J1772" s="65">
        <v>35.036496350364963</v>
      </c>
      <c r="K1772" s="66">
        <v>13</v>
      </c>
      <c r="L1772" s="68">
        <v>9.4890510948905096</v>
      </c>
      <c r="M1772" s="64">
        <v>0</v>
      </c>
      <c r="N1772" s="67">
        <v>0</v>
      </c>
    </row>
    <row r="1773" spans="2:14" ht="15" customHeight="1" x14ac:dyDescent="0.3">
      <c r="B1773" s="6"/>
      <c r="C1773" s="8"/>
      <c r="D1773" s="8" t="s">
        <v>1613</v>
      </c>
      <c r="E1773" s="4" t="s">
        <v>3387</v>
      </c>
      <c r="F1773" s="63">
        <v>53</v>
      </c>
      <c r="G1773" s="64">
        <v>15</v>
      </c>
      <c r="H1773" s="67">
        <v>28.301886792452834</v>
      </c>
      <c r="I1773" s="64">
        <v>9</v>
      </c>
      <c r="J1773" s="65">
        <v>16.981132075471699</v>
      </c>
      <c r="K1773" s="66">
        <v>6</v>
      </c>
      <c r="L1773" s="68">
        <v>11.320754716981133</v>
      </c>
      <c r="M1773" s="64">
        <v>0</v>
      </c>
      <c r="N1773" s="67">
        <v>0</v>
      </c>
    </row>
    <row r="1774" spans="2:14" ht="15" customHeight="1" x14ac:dyDescent="0.3">
      <c r="B1774" s="6"/>
      <c r="C1774" s="8"/>
      <c r="D1774" s="8" t="s">
        <v>377</v>
      </c>
      <c r="E1774" s="4" t="s">
        <v>3388</v>
      </c>
      <c r="F1774" s="63">
        <v>25</v>
      </c>
      <c r="G1774" s="64">
        <v>10</v>
      </c>
      <c r="H1774" s="67">
        <v>40</v>
      </c>
      <c r="I1774" s="64">
        <v>9</v>
      </c>
      <c r="J1774" s="65">
        <v>36</v>
      </c>
      <c r="K1774" s="66">
        <v>1</v>
      </c>
      <c r="L1774" s="68">
        <v>4</v>
      </c>
      <c r="M1774" s="64">
        <v>0</v>
      </c>
      <c r="N1774" s="67">
        <v>0</v>
      </c>
    </row>
    <row r="1775" spans="2:14" ht="15" customHeight="1" x14ac:dyDescent="0.3">
      <c r="B1775" s="6"/>
      <c r="C1775" s="8"/>
      <c r="D1775" s="8" t="s">
        <v>1614</v>
      </c>
      <c r="E1775" s="4" t="s">
        <v>3389</v>
      </c>
      <c r="F1775" s="63">
        <v>182</v>
      </c>
      <c r="G1775" s="64">
        <v>38</v>
      </c>
      <c r="H1775" s="67">
        <v>20.87912087912088</v>
      </c>
      <c r="I1775" s="64">
        <v>34</v>
      </c>
      <c r="J1775" s="65">
        <v>18.681318681318682</v>
      </c>
      <c r="K1775" s="66">
        <v>4</v>
      </c>
      <c r="L1775" s="68">
        <v>2.197802197802198</v>
      </c>
      <c r="M1775" s="64">
        <v>0</v>
      </c>
      <c r="N1775" s="67">
        <v>0</v>
      </c>
    </row>
    <row r="1776" spans="2:14" ht="15" customHeight="1" x14ac:dyDescent="0.3">
      <c r="B1776" s="6"/>
      <c r="C1776" s="8"/>
      <c r="D1776" s="8" t="s">
        <v>1615</v>
      </c>
      <c r="E1776" s="4" t="s">
        <v>3390</v>
      </c>
      <c r="F1776" s="63">
        <v>37</v>
      </c>
      <c r="G1776" s="64">
        <v>14</v>
      </c>
      <c r="H1776" s="67">
        <v>37.837837837837839</v>
      </c>
      <c r="I1776" s="64">
        <v>8</v>
      </c>
      <c r="J1776" s="65">
        <v>21.621621621621621</v>
      </c>
      <c r="K1776" s="66">
        <v>6</v>
      </c>
      <c r="L1776" s="68">
        <v>16.216216216216218</v>
      </c>
      <c r="M1776" s="64">
        <v>0</v>
      </c>
      <c r="N1776" s="67">
        <v>0</v>
      </c>
    </row>
    <row r="1777" spans="2:14" ht="15" customHeight="1" x14ac:dyDescent="0.3">
      <c r="B1777" s="6"/>
      <c r="C1777" s="8"/>
      <c r="D1777" s="8" t="s">
        <v>1616</v>
      </c>
      <c r="E1777" s="4" t="s">
        <v>3391</v>
      </c>
      <c r="F1777" s="63">
        <v>853</v>
      </c>
      <c r="G1777" s="64">
        <v>243</v>
      </c>
      <c r="H1777" s="67">
        <v>28.487690504103167</v>
      </c>
      <c r="I1777" s="64">
        <v>160</v>
      </c>
      <c r="J1777" s="65">
        <v>18.757327080890974</v>
      </c>
      <c r="K1777" s="66">
        <v>82</v>
      </c>
      <c r="L1777" s="68">
        <v>9.6131301289566231</v>
      </c>
      <c r="M1777" s="64">
        <v>1</v>
      </c>
      <c r="N1777" s="67">
        <v>0.11723329425556857</v>
      </c>
    </row>
    <row r="1778" spans="2:14" ht="15" customHeight="1" x14ac:dyDescent="0.3">
      <c r="B1778" s="6"/>
      <c r="C1778" s="8" t="s">
        <v>1617</v>
      </c>
      <c r="D1778" s="8" t="s">
        <v>1618</v>
      </c>
      <c r="E1778" s="4" t="s">
        <v>3392</v>
      </c>
      <c r="F1778" s="63">
        <v>354</v>
      </c>
      <c r="G1778" s="64">
        <v>111</v>
      </c>
      <c r="H1778" s="67">
        <v>31.355932203389827</v>
      </c>
      <c r="I1778" s="64">
        <v>101</v>
      </c>
      <c r="J1778" s="65">
        <v>28.531073446327682</v>
      </c>
      <c r="K1778" s="66">
        <v>9</v>
      </c>
      <c r="L1778" s="68">
        <v>2.5423728813559325</v>
      </c>
      <c r="M1778" s="64">
        <v>1</v>
      </c>
      <c r="N1778" s="67">
        <v>0.2824858757062147</v>
      </c>
    </row>
    <row r="1779" spans="2:14" ht="15" customHeight="1" x14ac:dyDescent="0.3">
      <c r="B1779" s="6"/>
      <c r="C1779" s="8"/>
      <c r="D1779" s="8" t="s">
        <v>1619</v>
      </c>
      <c r="E1779" s="4" t="s">
        <v>3393</v>
      </c>
      <c r="F1779" s="63">
        <v>269</v>
      </c>
      <c r="G1779" s="64">
        <v>108</v>
      </c>
      <c r="H1779" s="67">
        <v>40.14869888475836</v>
      </c>
      <c r="I1779" s="64">
        <v>77</v>
      </c>
      <c r="J1779" s="65">
        <v>28.624535315985128</v>
      </c>
      <c r="K1779" s="66">
        <v>31</v>
      </c>
      <c r="L1779" s="68">
        <v>11.524163568773234</v>
      </c>
      <c r="M1779" s="64">
        <v>0</v>
      </c>
      <c r="N1779" s="67">
        <v>0</v>
      </c>
    </row>
    <row r="1780" spans="2:14" ht="15" customHeight="1" x14ac:dyDescent="0.3">
      <c r="B1780" s="6"/>
      <c r="C1780" s="8"/>
      <c r="D1780" s="8" t="s">
        <v>3668</v>
      </c>
      <c r="E1780" s="4" t="s">
        <v>3669</v>
      </c>
      <c r="F1780" s="63">
        <v>42</v>
      </c>
      <c r="G1780" s="64">
        <v>15</v>
      </c>
      <c r="H1780" s="67">
        <v>35.714285714285715</v>
      </c>
      <c r="I1780" s="64">
        <v>13</v>
      </c>
      <c r="J1780" s="65">
        <v>30.952380952380953</v>
      </c>
      <c r="K1780" s="66">
        <v>2</v>
      </c>
      <c r="L1780" s="68">
        <v>4.7619047619047619</v>
      </c>
      <c r="M1780" s="64">
        <v>0</v>
      </c>
      <c r="N1780" s="67">
        <v>0</v>
      </c>
    </row>
    <row r="1781" spans="2:14" ht="15" customHeight="1" x14ac:dyDescent="0.3">
      <c r="B1781" s="6"/>
      <c r="C1781" s="8"/>
      <c r="D1781" s="8" t="s">
        <v>1617</v>
      </c>
      <c r="E1781" s="4" t="s">
        <v>3394</v>
      </c>
      <c r="F1781" s="63">
        <v>408</v>
      </c>
      <c r="G1781" s="64">
        <v>200</v>
      </c>
      <c r="H1781" s="67">
        <v>49.019607843137258</v>
      </c>
      <c r="I1781" s="64">
        <v>139</v>
      </c>
      <c r="J1781" s="65">
        <v>34.068627450980394</v>
      </c>
      <c r="K1781" s="66">
        <v>59</v>
      </c>
      <c r="L1781" s="68">
        <v>14.460784313725492</v>
      </c>
      <c r="M1781" s="64">
        <v>2</v>
      </c>
      <c r="N1781" s="67">
        <v>0.49019607843137253</v>
      </c>
    </row>
    <row r="1782" spans="2:14" ht="15" customHeight="1" x14ac:dyDescent="0.3">
      <c r="B1782" s="6"/>
      <c r="C1782" s="8"/>
      <c r="D1782" s="8" t="s">
        <v>1620</v>
      </c>
      <c r="E1782" s="4" t="s">
        <v>3395</v>
      </c>
      <c r="F1782" s="63">
        <v>239</v>
      </c>
      <c r="G1782" s="64">
        <v>71</v>
      </c>
      <c r="H1782" s="67">
        <v>29.7071129707113</v>
      </c>
      <c r="I1782" s="64">
        <v>63</v>
      </c>
      <c r="J1782" s="65">
        <v>26.359832635983267</v>
      </c>
      <c r="K1782" s="66">
        <v>8</v>
      </c>
      <c r="L1782" s="68">
        <v>3.3472803347280333</v>
      </c>
      <c r="M1782" s="64">
        <v>0</v>
      </c>
      <c r="N1782" s="67">
        <v>0</v>
      </c>
    </row>
    <row r="1783" spans="2:14" ht="15" customHeight="1" x14ac:dyDescent="0.3">
      <c r="B1783" s="6" t="s">
        <v>64</v>
      </c>
      <c r="C1783" s="8" t="s">
        <v>1621</v>
      </c>
      <c r="D1783" s="8" t="s">
        <v>1623</v>
      </c>
      <c r="E1783" s="4" t="s">
        <v>3397</v>
      </c>
      <c r="F1783" s="63" t="s">
        <v>3675</v>
      </c>
      <c r="G1783" s="64" t="s">
        <v>3675</v>
      </c>
      <c r="H1783" s="67" t="s">
        <v>3675</v>
      </c>
      <c r="I1783" s="64" t="s">
        <v>3675</v>
      </c>
      <c r="J1783" s="65" t="s">
        <v>3675</v>
      </c>
      <c r="K1783" s="66" t="s">
        <v>3675</v>
      </c>
      <c r="L1783" s="68" t="s">
        <v>3675</v>
      </c>
      <c r="M1783" s="64" t="s">
        <v>3675</v>
      </c>
      <c r="N1783" s="67" t="s">
        <v>3675</v>
      </c>
    </row>
    <row r="1784" spans="2:14" ht="15" customHeight="1" x14ac:dyDescent="0.3">
      <c r="B1784" s="6"/>
      <c r="C1784" s="8"/>
      <c r="D1784" s="8" t="s">
        <v>1621</v>
      </c>
      <c r="E1784" s="4" t="s">
        <v>3398</v>
      </c>
      <c r="F1784" s="63">
        <v>24</v>
      </c>
      <c r="G1784" s="64">
        <v>21</v>
      </c>
      <c r="H1784" s="67">
        <v>87.5</v>
      </c>
      <c r="I1784" s="64">
        <v>9</v>
      </c>
      <c r="J1784" s="65">
        <v>37.5</v>
      </c>
      <c r="K1784" s="66">
        <v>11</v>
      </c>
      <c r="L1784" s="68">
        <v>45.833333333333329</v>
      </c>
      <c r="M1784" s="64">
        <v>1</v>
      </c>
      <c r="N1784" s="67">
        <v>4.1666666666666661</v>
      </c>
    </row>
    <row r="1785" spans="2:14" ht="15" customHeight="1" x14ac:dyDescent="0.3">
      <c r="B1785" s="6"/>
      <c r="C1785" s="8"/>
      <c r="D1785" s="8" t="s">
        <v>1624</v>
      </c>
      <c r="E1785" s="4" t="s">
        <v>3399</v>
      </c>
      <c r="F1785" s="63" t="s">
        <v>3675</v>
      </c>
      <c r="G1785" s="64" t="s">
        <v>3675</v>
      </c>
      <c r="H1785" s="67" t="s">
        <v>3675</v>
      </c>
      <c r="I1785" s="64" t="s">
        <v>3675</v>
      </c>
      <c r="J1785" s="65" t="s">
        <v>3675</v>
      </c>
      <c r="K1785" s="66" t="s">
        <v>3675</v>
      </c>
      <c r="L1785" s="68" t="s">
        <v>3675</v>
      </c>
      <c r="M1785" s="64" t="s">
        <v>3675</v>
      </c>
      <c r="N1785" s="67" t="s">
        <v>3675</v>
      </c>
    </row>
    <row r="1786" spans="2:14" ht="15" customHeight="1" x14ac:dyDescent="0.3">
      <c r="B1786" s="6"/>
      <c r="C1786" s="8"/>
      <c r="D1786" s="8" t="s">
        <v>1625</v>
      </c>
      <c r="E1786" s="4" t="s">
        <v>3482</v>
      </c>
      <c r="F1786" s="63">
        <v>17</v>
      </c>
      <c r="G1786" s="64">
        <v>12</v>
      </c>
      <c r="H1786" s="67">
        <v>70.588235294117652</v>
      </c>
      <c r="I1786" s="64">
        <v>3</v>
      </c>
      <c r="J1786" s="65">
        <v>17.647058823529413</v>
      </c>
      <c r="K1786" s="66">
        <v>9</v>
      </c>
      <c r="L1786" s="68">
        <v>52.941176470588239</v>
      </c>
      <c r="M1786" s="64">
        <v>0</v>
      </c>
      <c r="N1786" s="67">
        <v>0</v>
      </c>
    </row>
    <row r="1787" spans="2:14" ht="15" customHeight="1" x14ac:dyDescent="0.3">
      <c r="B1787" s="6"/>
      <c r="C1787" s="8"/>
      <c r="D1787" s="8" t="s">
        <v>1626</v>
      </c>
      <c r="E1787" s="4" t="s">
        <v>3400</v>
      </c>
      <c r="F1787" s="63">
        <v>18</v>
      </c>
      <c r="G1787" s="64">
        <v>17</v>
      </c>
      <c r="H1787" s="67">
        <v>94.444444444444457</v>
      </c>
      <c r="I1787" s="64">
        <v>7</v>
      </c>
      <c r="J1787" s="65">
        <v>38.888888888888893</v>
      </c>
      <c r="K1787" s="66">
        <v>10</v>
      </c>
      <c r="L1787" s="68">
        <v>55.555555555555557</v>
      </c>
      <c r="M1787" s="64">
        <v>0</v>
      </c>
      <c r="N1787" s="67">
        <v>0</v>
      </c>
    </row>
    <row r="1788" spans="2:14" ht="15" customHeight="1" x14ac:dyDescent="0.3">
      <c r="B1788" s="6"/>
      <c r="C1788" s="8" t="s">
        <v>1627</v>
      </c>
      <c r="D1788" s="8" t="s">
        <v>1628</v>
      </c>
      <c r="E1788" s="4" t="s">
        <v>3401</v>
      </c>
      <c r="F1788" s="63">
        <v>50</v>
      </c>
      <c r="G1788" s="64">
        <v>16</v>
      </c>
      <c r="H1788" s="67">
        <v>32</v>
      </c>
      <c r="I1788" s="64">
        <v>12</v>
      </c>
      <c r="J1788" s="65">
        <v>24</v>
      </c>
      <c r="K1788" s="66">
        <v>4</v>
      </c>
      <c r="L1788" s="68">
        <v>8</v>
      </c>
      <c r="M1788" s="64">
        <v>0</v>
      </c>
      <c r="N1788" s="67">
        <v>0</v>
      </c>
    </row>
    <row r="1789" spans="2:14" ht="15" customHeight="1" x14ac:dyDescent="0.3">
      <c r="B1789" s="6"/>
      <c r="C1789" s="8"/>
      <c r="D1789" s="8" t="s">
        <v>1629</v>
      </c>
      <c r="E1789" s="4" t="s">
        <v>3402</v>
      </c>
      <c r="F1789" s="63">
        <v>35</v>
      </c>
      <c r="G1789" s="64">
        <v>2</v>
      </c>
      <c r="H1789" s="67">
        <v>5.7142857142857144</v>
      </c>
      <c r="I1789" s="64">
        <v>2</v>
      </c>
      <c r="J1789" s="65">
        <v>5.7142857142857144</v>
      </c>
      <c r="K1789" s="66">
        <v>0</v>
      </c>
      <c r="L1789" s="68">
        <v>0</v>
      </c>
      <c r="M1789" s="64">
        <v>0</v>
      </c>
      <c r="N1789" s="67">
        <v>0</v>
      </c>
    </row>
    <row r="1790" spans="2:14" ht="15" customHeight="1" x14ac:dyDescent="0.3">
      <c r="B1790" s="6"/>
      <c r="C1790" s="8"/>
      <c r="D1790" s="8" t="s">
        <v>1630</v>
      </c>
      <c r="E1790" s="4" t="s">
        <v>3403</v>
      </c>
      <c r="F1790" s="63">
        <v>57</v>
      </c>
      <c r="G1790" s="64">
        <v>10</v>
      </c>
      <c r="H1790" s="67">
        <v>17.543859649122805</v>
      </c>
      <c r="I1790" s="64">
        <v>6</v>
      </c>
      <c r="J1790" s="65">
        <v>10.526315789473683</v>
      </c>
      <c r="K1790" s="66">
        <v>4</v>
      </c>
      <c r="L1790" s="68">
        <v>7.0175438596491224</v>
      </c>
      <c r="M1790" s="64">
        <v>0</v>
      </c>
      <c r="N1790" s="67">
        <v>0</v>
      </c>
    </row>
    <row r="1791" spans="2:14" ht="15" customHeight="1" x14ac:dyDescent="0.3">
      <c r="B1791" s="6"/>
      <c r="C1791" s="8" t="s">
        <v>64</v>
      </c>
      <c r="D1791" s="8" t="s">
        <v>1631</v>
      </c>
      <c r="E1791" s="4" t="s">
        <v>3404</v>
      </c>
      <c r="F1791" s="63">
        <v>445</v>
      </c>
      <c r="G1791" s="64">
        <v>79</v>
      </c>
      <c r="H1791" s="67">
        <v>17.752808988764045</v>
      </c>
      <c r="I1791" s="64">
        <v>67</v>
      </c>
      <c r="J1791" s="65">
        <v>15.056179775280897</v>
      </c>
      <c r="K1791" s="66">
        <v>11</v>
      </c>
      <c r="L1791" s="68">
        <v>2.4719101123595504</v>
      </c>
      <c r="M1791" s="64">
        <v>1</v>
      </c>
      <c r="N1791" s="67">
        <v>0.22471910112359553</v>
      </c>
    </row>
    <row r="1792" spans="2:14" ht="15" customHeight="1" x14ac:dyDescent="0.3">
      <c r="B1792" s="6"/>
      <c r="C1792" s="8"/>
      <c r="D1792" s="8" t="s">
        <v>1632</v>
      </c>
      <c r="E1792" s="4" t="s">
        <v>3405</v>
      </c>
      <c r="F1792" s="63">
        <v>75</v>
      </c>
      <c r="G1792" s="64">
        <v>7</v>
      </c>
      <c r="H1792" s="67">
        <v>9.3333333333333339</v>
      </c>
      <c r="I1792" s="64">
        <v>7</v>
      </c>
      <c r="J1792" s="65">
        <v>9.3333333333333339</v>
      </c>
      <c r="K1792" s="66">
        <v>0</v>
      </c>
      <c r="L1792" s="68">
        <v>0</v>
      </c>
      <c r="M1792" s="64">
        <v>0</v>
      </c>
      <c r="N1792" s="67">
        <v>0</v>
      </c>
    </row>
    <row r="1793" spans="2:14" ht="15" customHeight="1" x14ac:dyDescent="0.3">
      <c r="B1793" s="6"/>
      <c r="C1793" s="8"/>
      <c r="D1793" s="8" t="s">
        <v>1633</v>
      </c>
      <c r="E1793" s="4" t="s">
        <v>3406</v>
      </c>
      <c r="F1793" s="63">
        <v>485</v>
      </c>
      <c r="G1793" s="64">
        <v>83</v>
      </c>
      <c r="H1793" s="67">
        <v>17.11340206185567</v>
      </c>
      <c r="I1793" s="64">
        <v>69</v>
      </c>
      <c r="J1793" s="65">
        <v>14.226804123711339</v>
      </c>
      <c r="K1793" s="66">
        <v>14</v>
      </c>
      <c r="L1793" s="68">
        <v>2.8865979381443299</v>
      </c>
      <c r="M1793" s="64">
        <v>0</v>
      </c>
      <c r="N1793" s="67">
        <v>0</v>
      </c>
    </row>
    <row r="1794" spans="2:14" ht="15" customHeight="1" x14ac:dyDescent="0.3">
      <c r="B1794" s="6"/>
      <c r="C1794" s="8"/>
      <c r="D1794" s="8" t="s">
        <v>3407</v>
      </c>
      <c r="E1794" s="4" t="s">
        <v>3408</v>
      </c>
      <c r="F1794" s="63">
        <v>1813</v>
      </c>
      <c r="G1794" s="64">
        <v>383</v>
      </c>
      <c r="H1794" s="67">
        <v>21.125206839492556</v>
      </c>
      <c r="I1794" s="64">
        <v>330</v>
      </c>
      <c r="J1794" s="65">
        <v>18.201875344732489</v>
      </c>
      <c r="K1794" s="66">
        <v>53</v>
      </c>
      <c r="L1794" s="68">
        <v>2.9233314947600659</v>
      </c>
      <c r="M1794" s="64">
        <v>0</v>
      </c>
      <c r="N1794" s="67">
        <v>0</v>
      </c>
    </row>
    <row r="1795" spans="2:14" ht="15" customHeight="1" x14ac:dyDescent="0.3">
      <c r="B1795" s="6"/>
      <c r="C1795" s="8"/>
      <c r="D1795" s="8" t="s">
        <v>1634</v>
      </c>
      <c r="E1795" s="4" t="s">
        <v>3409</v>
      </c>
      <c r="F1795" s="63">
        <v>65</v>
      </c>
      <c r="G1795" s="64">
        <v>14</v>
      </c>
      <c r="H1795" s="67">
        <v>21.53846153846154</v>
      </c>
      <c r="I1795" s="64">
        <v>11</v>
      </c>
      <c r="J1795" s="65">
        <v>16.923076923076923</v>
      </c>
      <c r="K1795" s="66">
        <v>3</v>
      </c>
      <c r="L1795" s="68">
        <v>4.6153846153846159</v>
      </c>
      <c r="M1795" s="64">
        <v>0</v>
      </c>
      <c r="N1795" s="67">
        <v>0</v>
      </c>
    </row>
    <row r="1796" spans="2:14" ht="15" customHeight="1" x14ac:dyDescent="0.3">
      <c r="B1796" s="6"/>
      <c r="C1796" s="8"/>
      <c r="D1796" s="8" t="s">
        <v>1635</v>
      </c>
      <c r="E1796" s="4" t="s">
        <v>3410</v>
      </c>
      <c r="F1796" s="63">
        <v>118</v>
      </c>
      <c r="G1796" s="64">
        <v>7</v>
      </c>
      <c r="H1796" s="67">
        <v>5.9322033898305087</v>
      </c>
      <c r="I1796" s="64">
        <v>4</v>
      </c>
      <c r="J1796" s="65">
        <v>3.3898305084745761</v>
      </c>
      <c r="K1796" s="66">
        <v>3</v>
      </c>
      <c r="L1796" s="68">
        <v>2.5423728813559325</v>
      </c>
      <c r="M1796" s="64">
        <v>0</v>
      </c>
      <c r="N1796" s="67">
        <v>0</v>
      </c>
    </row>
    <row r="1797" spans="2:14" ht="15" customHeight="1" x14ac:dyDescent="0.3">
      <c r="B1797" s="6"/>
      <c r="C1797" s="8"/>
      <c r="D1797" s="8" t="s">
        <v>1636</v>
      </c>
      <c r="E1797" s="4" t="s">
        <v>3411</v>
      </c>
      <c r="F1797" s="63">
        <v>32</v>
      </c>
      <c r="G1797" s="64">
        <v>8</v>
      </c>
      <c r="H1797" s="67">
        <v>25</v>
      </c>
      <c r="I1797" s="64">
        <v>8</v>
      </c>
      <c r="J1797" s="65">
        <v>25</v>
      </c>
      <c r="K1797" s="66">
        <v>0</v>
      </c>
      <c r="L1797" s="68">
        <v>0</v>
      </c>
      <c r="M1797" s="64">
        <v>0</v>
      </c>
      <c r="N1797" s="67">
        <v>0</v>
      </c>
    </row>
    <row r="1798" spans="2:14" ht="15" customHeight="1" x14ac:dyDescent="0.3">
      <c r="B1798" s="6"/>
      <c r="C1798" s="8"/>
      <c r="D1798" s="8" t="s">
        <v>832</v>
      </c>
      <c r="E1798" s="4" t="s">
        <v>3412</v>
      </c>
      <c r="F1798" s="63">
        <v>38</v>
      </c>
      <c r="G1798" s="64">
        <v>28</v>
      </c>
      <c r="H1798" s="67">
        <v>73.684210526315795</v>
      </c>
      <c r="I1798" s="64">
        <v>13</v>
      </c>
      <c r="J1798" s="65">
        <v>34.210526315789473</v>
      </c>
      <c r="K1798" s="66">
        <v>14</v>
      </c>
      <c r="L1798" s="68">
        <v>36.84210526315789</v>
      </c>
      <c r="M1798" s="64">
        <v>1</v>
      </c>
      <c r="N1798" s="67">
        <v>2.6315789473684208</v>
      </c>
    </row>
    <row r="1799" spans="2:14" ht="15" customHeight="1" x14ac:dyDescent="0.3">
      <c r="B1799" s="6"/>
      <c r="C1799" s="8"/>
      <c r="D1799" s="8" t="s">
        <v>1637</v>
      </c>
      <c r="E1799" s="4" t="s">
        <v>3413</v>
      </c>
      <c r="F1799" s="63">
        <v>323</v>
      </c>
      <c r="G1799" s="64">
        <v>37</v>
      </c>
      <c r="H1799" s="67">
        <v>11.455108359133128</v>
      </c>
      <c r="I1799" s="64">
        <v>35</v>
      </c>
      <c r="J1799" s="65">
        <v>10.835913312693499</v>
      </c>
      <c r="K1799" s="66">
        <v>2</v>
      </c>
      <c r="L1799" s="68">
        <v>0.61919504643962853</v>
      </c>
      <c r="M1799" s="64">
        <v>0</v>
      </c>
      <c r="N1799" s="67">
        <v>0</v>
      </c>
    </row>
    <row r="1800" spans="2:14" ht="15" customHeight="1" x14ac:dyDescent="0.3">
      <c r="B1800" s="6"/>
      <c r="C1800" s="8"/>
      <c r="D1800" s="8" t="s">
        <v>1638</v>
      </c>
      <c r="E1800" s="4" t="s">
        <v>3414</v>
      </c>
      <c r="F1800" s="63">
        <v>19</v>
      </c>
      <c r="G1800" s="64">
        <v>4</v>
      </c>
      <c r="H1800" s="67">
        <v>21.052631578947366</v>
      </c>
      <c r="I1800" s="64">
        <v>4</v>
      </c>
      <c r="J1800" s="65">
        <v>21.052631578947366</v>
      </c>
      <c r="K1800" s="66">
        <v>0</v>
      </c>
      <c r="L1800" s="68">
        <v>0</v>
      </c>
      <c r="M1800" s="64">
        <v>0</v>
      </c>
      <c r="N1800" s="67">
        <v>0</v>
      </c>
    </row>
    <row r="1801" spans="2:14" ht="15" customHeight="1" x14ac:dyDescent="0.3">
      <c r="B1801" s="6"/>
      <c r="C1801" s="8"/>
      <c r="D1801" s="8" t="s">
        <v>64</v>
      </c>
      <c r="E1801" s="4" t="s">
        <v>3415</v>
      </c>
      <c r="F1801" s="63">
        <v>1187</v>
      </c>
      <c r="G1801" s="64">
        <v>148</v>
      </c>
      <c r="H1801" s="67">
        <v>12.468407750631844</v>
      </c>
      <c r="I1801" s="64">
        <v>131</v>
      </c>
      <c r="J1801" s="65">
        <v>11.036225779275483</v>
      </c>
      <c r="K1801" s="66">
        <v>17</v>
      </c>
      <c r="L1801" s="68">
        <v>1.4321819713563606</v>
      </c>
      <c r="M1801" s="64">
        <v>0</v>
      </c>
      <c r="N1801" s="67">
        <v>0</v>
      </c>
    </row>
    <row r="1802" spans="2:14" ht="15" customHeight="1" x14ac:dyDescent="0.3">
      <c r="B1802" s="6"/>
      <c r="C1802" s="8" t="s">
        <v>1639</v>
      </c>
      <c r="D1802" s="8" t="s">
        <v>1640</v>
      </c>
      <c r="E1802" s="4" t="s">
        <v>3416</v>
      </c>
      <c r="F1802" s="63" t="s">
        <v>3675</v>
      </c>
      <c r="G1802" s="64" t="s">
        <v>3675</v>
      </c>
      <c r="H1802" s="67" t="s">
        <v>3675</v>
      </c>
      <c r="I1802" s="64" t="s">
        <v>3675</v>
      </c>
      <c r="J1802" s="65" t="s">
        <v>3675</v>
      </c>
      <c r="K1802" s="66" t="s">
        <v>3675</v>
      </c>
      <c r="L1802" s="68" t="s">
        <v>3675</v>
      </c>
      <c r="M1802" s="64" t="s">
        <v>3675</v>
      </c>
      <c r="N1802" s="67" t="s">
        <v>3675</v>
      </c>
    </row>
    <row r="1803" spans="2:14" ht="15" customHeight="1" x14ac:dyDescent="0.3">
      <c r="B1803" s="6"/>
      <c r="C1803" s="8"/>
      <c r="D1803" s="8" t="s">
        <v>3417</v>
      </c>
      <c r="E1803" s="4" t="s">
        <v>3418</v>
      </c>
      <c r="F1803" s="63" t="s">
        <v>3675</v>
      </c>
      <c r="G1803" s="64" t="s">
        <v>3675</v>
      </c>
      <c r="H1803" s="67" t="s">
        <v>3675</v>
      </c>
      <c r="I1803" s="64" t="s">
        <v>3675</v>
      </c>
      <c r="J1803" s="65" t="s">
        <v>3675</v>
      </c>
      <c r="K1803" s="66" t="s">
        <v>3675</v>
      </c>
      <c r="L1803" s="68" t="s">
        <v>3675</v>
      </c>
      <c r="M1803" s="64" t="s">
        <v>3675</v>
      </c>
      <c r="N1803" s="67" t="s">
        <v>3675</v>
      </c>
    </row>
    <row r="1804" spans="2:14" ht="15" customHeight="1" x14ac:dyDescent="0.3">
      <c r="B1804" s="6"/>
      <c r="C1804" s="8"/>
      <c r="D1804" s="8" t="s">
        <v>1641</v>
      </c>
      <c r="E1804" s="4" t="s">
        <v>3419</v>
      </c>
      <c r="F1804" s="63" t="s">
        <v>3675</v>
      </c>
      <c r="G1804" s="64" t="s">
        <v>3675</v>
      </c>
      <c r="H1804" s="67" t="s">
        <v>3675</v>
      </c>
      <c r="I1804" s="64" t="s">
        <v>3675</v>
      </c>
      <c r="J1804" s="65" t="s">
        <v>3675</v>
      </c>
      <c r="K1804" s="66" t="s">
        <v>3675</v>
      </c>
      <c r="L1804" s="68" t="s">
        <v>3675</v>
      </c>
      <c r="M1804" s="64" t="s">
        <v>3675</v>
      </c>
      <c r="N1804" s="67" t="s">
        <v>3675</v>
      </c>
    </row>
    <row r="1805" spans="2:14" ht="15" customHeight="1" x14ac:dyDescent="0.3">
      <c r="B1805" s="6"/>
      <c r="C1805" s="8"/>
      <c r="D1805" s="8" t="s">
        <v>3591</v>
      </c>
      <c r="E1805" s="4" t="s">
        <v>3592</v>
      </c>
      <c r="F1805" s="63" t="s">
        <v>3675</v>
      </c>
      <c r="G1805" s="64" t="s">
        <v>3675</v>
      </c>
      <c r="H1805" s="67" t="s">
        <v>3675</v>
      </c>
      <c r="I1805" s="64" t="s">
        <v>3675</v>
      </c>
      <c r="J1805" s="65" t="s">
        <v>3675</v>
      </c>
      <c r="K1805" s="66" t="s">
        <v>3675</v>
      </c>
      <c r="L1805" s="68" t="s">
        <v>3675</v>
      </c>
      <c r="M1805" s="64" t="s">
        <v>3675</v>
      </c>
      <c r="N1805" s="67" t="s">
        <v>3675</v>
      </c>
    </row>
    <row r="1806" spans="2:14" ht="15" customHeight="1" x14ac:dyDescent="0.3">
      <c r="B1806" s="6"/>
      <c r="C1806" s="8"/>
      <c r="D1806" s="8" t="s">
        <v>1642</v>
      </c>
      <c r="E1806" s="4" t="s">
        <v>3420</v>
      </c>
      <c r="F1806" s="63" t="s">
        <v>3675</v>
      </c>
      <c r="G1806" s="64" t="s">
        <v>3675</v>
      </c>
      <c r="H1806" s="67" t="s">
        <v>3675</v>
      </c>
      <c r="I1806" s="64" t="s">
        <v>3675</v>
      </c>
      <c r="J1806" s="65" t="s">
        <v>3675</v>
      </c>
      <c r="K1806" s="66" t="s">
        <v>3675</v>
      </c>
      <c r="L1806" s="68" t="s">
        <v>3675</v>
      </c>
      <c r="M1806" s="64" t="s">
        <v>3675</v>
      </c>
      <c r="N1806" s="67" t="s">
        <v>3675</v>
      </c>
    </row>
    <row r="1807" spans="2:14" ht="15" customHeight="1" x14ac:dyDescent="0.3">
      <c r="B1807" s="6"/>
      <c r="C1807" s="8"/>
      <c r="D1807" s="8" t="s">
        <v>1639</v>
      </c>
      <c r="E1807" s="4" t="s">
        <v>3421</v>
      </c>
      <c r="F1807" s="63">
        <v>18</v>
      </c>
      <c r="G1807" s="64">
        <v>18</v>
      </c>
      <c r="H1807" s="67">
        <v>100</v>
      </c>
      <c r="I1807" s="64">
        <v>5</v>
      </c>
      <c r="J1807" s="65">
        <v>27.777777777777779</v>
      </c>
      <c r="K1807" s="66">
        <v>13</v>
      </c>
      <c r="L1807" s="68">
        <v>72.222222222222214</v>
      </c>
      <c r="M1807" s="64">
        <v>0</v>
      </c>
      <c r="N1807" s="67">
        <v>0</v>
      </c>
    </row>
    <row r="1808" spans="2:14" ht="15" customHeight="1" x14ac:dyDescent="0.3">
      <c r="B1808" s="6"/>
      <c r="C1808" s="8"/>
      <c r="D1808" s="8" t="s">
        <v>1643</v>
      </c>
      <c r="E1808" s="4" t="s">
        <v>3422</v>
      </c>
      <c r="F1808" s="63" t="s">
        <v>3675</v>
      </c>
      <c r="G1808" s="64" t="s">
        <v>3675</v>
      </c>
      <c r="H1808" s="67" t="s">
        <v>3675</v>
      </c>
      <c r="I1808" s="64" t="s">
        <v>3675</v>
      </c>
      <c r="J1808" s="65" t="s">
        <v>3675</v>
      </c>
      <c r="K1808" s="66" t="s">
        <v>3675</v>
      </c>
      <c r="L1808" s="68" t="s">
        <v>3675</v>
      </c>
      <c r="M1808" s="64" t="s">
        <v>3675</v>
      </c>
      <c r="N1808" s="67" t="s">
        <v>3675</v>
      </c>
    </row>
    <row r="1809" spans="2:14" ht="15" customHeight="1" x14ac:dyDescent="0.3">
      <c r="B1809" s="6"/>
      <c r="C1809" s="8"/>
      <c r="D1809" s="8" t="s">
        <v>1644</v>
      </c>
      <c r="E1809" s="4" t="s">
        <v>3423</v>
      </c>
      <c r="F1809" s="63">
        <v>9</v>
      </c>
      <c r="G1809" s="64">
        <v>9</v>
      </c>
      <c r="H1809" s="67">
        <v>100</v>
      </c>
      <c r="I1809" s="64">
        <v>1</v>
      </c>
      <c r="J1809" s="65">
        <v>11.111111111111111</v>
      </c>
      <c r="K1809" s="66">
        <v>6</v>
      </c>
      <c r="L1809" s="68">
        <v>66.666666666666657</v>
      </c>
      <c r="M1809" s="64">
        <v>2</v>
      </c>
      <c r="N1809" s="67">
        <v>22.222222222222221</v>
      </c>
    </row>
    <row r="1810" spans="2:14" ht="15" customHeight="1" x14ac:dyDescent="0.3">
      <c r="B1810" s="6" t="s">
        <v>65</v>
      </c>
      <c r="C1810" s="8" t="s">
        <v>1645</v>
      </c>
      <c r="D1810" s="8" t="s">
        <v>1646</v>
      </c>
      <c r="E1810" s="4" t="s">
        <v>3424</v>
      </c>
      <c r="F1810" s="63">
        <v>261</v>
      </c>
      <c r="G1810" s="64">
        <v>12</v>
      </c>
      <c r="H1810" s="67">
        <v>4.5977011494252871</v>
      </c>
      <c r="I1810" s="64">
        <v>9</v>
      </c>
      <c r="J1810" s="65">
        <v>3.4482758620689653</v>
      </c>
      <c r="K1810" s="66">
        <v>3</v>
      </c>
      <c r="L1810" s="68">
        <v>1.1494252873563218</v>
      </c>
      <c r="M1810" s="64">
        <v>0</v>
      </c>
      <c r="N1810" s="67">
        <v>0</v>
      </c>
    </row>
    <row r="1811" spans="2:14" ht="15" customHeight="1" x14ac:dyDescent="0.3">
      <c r="B1811" s="6"/>
      <c r="C1811" s="8"/>
      <c r="D1811" s="8" t="s">
        <v>1647</v>
      </c>
      <c r="E1811" s="4" t="s">
        <v>3425</v>
      </c>
      <c r="F1811" s="63">
        <v>52</v>
      </c>
      <c r="G1811" s="64">
        <v>12</v>
      </c>
      <c r="H1811" s="67">
        <v>23.076923076923077</v>
      </c>
      <c r="I1811" s="64">
        <v>8</v>
      </c>
      <c r="J1811" s="65">
        <v>15.384615384615385</v>
      </c>
      <c r="K1811" s="66">
        <v>4</v>
      </c>
      <c r="L1811" s="68">
        <v>7.6923076923076925</v>
      </c>
      <c r="M1811" s="64">
        <v>0</v>
      </c>
      <c r="N1811" s="67">
        <v>0</v>
      </c>
    </row>
    <row r="1812" spans="2:14" ht="15" customHeight="1" x14ac:dyDescent="0.3">
      <c r="B1812" s="6"/>
      <c r="C1812" s="8"/>
      <c r="D1812" s="8" t="s">
        <v>1648</v>
      </c>
      <c r="E1812" s="4" t="s">
        <v>3426</v>
      </c>
      <c r="F1812" s="63">
        <v>282</v>
      </c>
      <c r="G1812" s="64">
        <v>73</v>
      </c>
      <c r="H1812" s="67">
        <v>25.886524822695037</v>
      </c>
      <c r="I1812" s="64">
        <v>44</v>
      </c>
      <c r="J1812" s="65">
        <v>15.602836879432624</v>
      </c>
      <c r="K1812" s="66">
        <v>29</v>
      </c>
      <c r="L1812" s="68">
        <v>10.283687943262411</v>
      </c>
      <c r="M1812" s="64">
        <v>0</v>
      </c>
      <c r="N1812" s="67">
        <v>0</v>
      </c>
    </row>
    <row r="1813" spans="2:14" ht="15" customHeight="1" x14ac:dyDescent="0.3">
      <c r="B1813" s="6"/>
      <c r="C1813" s="8" t="s">
        <v>65</v>
      </c>
      <c r="D1813" s="8" t="s">
        <v>1649</v>
      </c>
      <c r="E1813" s="4" t="s">
        <v>3427</v>
      </c>
      <c r="F1813" s="63">
        <v>413</v>
      </c>
      <c r="G1813" s="64">
        <v>77</v>
      </c>
      <c r="H1813" s="67">
        <v>18.64406779661017</v>
      </c>
      <c r="I1813" s="64">
        <v>58</v>
      </c>
      <c r="J1813" s="65">
        <v>14.043583535108958</v>
      </c>
      <c r="K1813" s="66">
        <v>16</v>
      </c>
      <c r="L1813" s="68">
        <v>3.87409200968523</v>
      </c>
      <c r="M1813" s="64">
        <v>3</v>
      </c>
      <c r="N1813" s="67">
        <v>0.72639225181598066</v>
      </c>
    </row>
    <row r="1814" spans="2:14" ht="15" customHeight="1" x14ac:dyDescent="0.3">
      <c r="B1814" s="6"/>
      <c r="C1814" s="8"/>
      <c r="D1814" s="8" t="s">
        <v>1650</v>
      </c>
      <c r="E1814" s="4" t="s">
        <v>3428</v>
      </c>
      <c r="F1814" s="63">
        <v>314</v>
      </c>
      <c r="G1814" s="64">
        <v>94</v>
      </c>
      <c r="H1814" s="67">
        <v>29.93630573248408</v>
      </c>
      <c r="I1814" s="64">
        <v>72</v>
      </c>
      <c r="J1814" s="65">
        <v>22.929936305732486</v>
      </c>
      <c r="K1814" s="66">
        <v>22</v>
      </c>
      <c r="L1814" s="68">
        <v>7.0063694267515926</v>
      </c>
      <c r="M1814" s="64">
        <v>0</v>
      </c>
      <c r="N1814" s="67">
        <v>0</v>
      </c>
    </row>
    <row r="1815" spans="2:14" ht="15" customHeight="1" x14ac:dyDescent="0.3">
      <c r="B1815" s="6"/>
      <c r="C1815" s="8"/>
      <c r="D1815" s="8" t="s">
        <v>1651</v>
      </c>
      <c r="E1815" s="4" t="s">
        <v>3429</v>
      </c>
      <c r="F1815" s="63">
        <v>147</v>
      </c>
      <c r="G1815" s="64">
        <v>8</v>
      </c>
      <c r="H1815" s="67">
        <v>5.4421768707482991</v>
      </c>
      <c r="I1815" s="64">
        <v>6</v>
      </c>
      <c r="J1815" s="65">
        <v>4.0816326530612246</v>
      </c>
      <c r="K1815" s="66">
        <v>2</v>
      </c>
      <c r="L1815" s="68">
        <v>1.3605442176870748</v>
      </c>
      <c r="M1815" s="64">
        <v>0</v>
      </c>
      <c r="N1815" s="67">
        <v>0</v>
      </c>
    </row>
    <row r="1816" spans="2:14" ht="15" customHeight="1" x14ac:dyDescent="0.3">
      <c r="B1816" s="6"/>
      <c r="C1816" s="8"/>
      <c r="D1816" s="8" t="s">
        <v>1652</v>
      </c>
      <c r="E1816" s="4" t="s">
        <v>3430</v>
      </c>
      <c r="F1816" s="63">
        <v>186</v>
      </c>
      <c r="G1816" s="64">
        <v>31</v>
      </c>
      <c r="H1816" s="67">
        <v>16.666666666666668</v>
      </c>
      <c r="I1816" s="64">
        <v>28</v>
      </c>
      <c r="J1816" s="65">
        <v>15.053763440860216</v>
      </c>
      <c r="K1816" s="66">
        <v>3</v>
      </c>
      <c r="L1816" s="68">
        <v>1.6129032258064515</v>
      </c>
      <c r="M1816" s="64">
        <v>0</v>
      </c>
      <c r="N1816" s="67">
        <v>0</v>
      </c>
    </row>
    <row r="1817" spans="2:14" ht="15" customHeight="1" x14ac:dyDescent="0.3">
      <c r="B1817" s="6"/>
      <c r="C1817" s="8"/>
      <c r="D1817" s="8" t="s">
        <v>1653</v>
      </c>
      <c r="E1817" s="4" t="s">
        <v>3431</v>
      </c>
      <c r="F1817" s="63">
        <v>116</v>
      </c>
      <c r="G1817" s="64">
        <v>8</v>
      </c>
      <c r="H1817" s="67">
        <v>6.8965517241379306</v>
      </c>
      <c r="I1817" s="64">
        <v>7</v>
      </c>
      <c r="J1817" s="65">
        <v>6.0344827586206895</v>
      </c>
      <c r="K1817" s="66">
        <v>1</v>
      </c>
      <c r="L1817" s="68">
        <v>0.86206896551724133</v>
      </c>
      <c r="M1817" s="64">
        <v>0</v>
      </c>
      <c r="N1817" s="67">
        <v>0</v>
      </c>
    </row>
    <row r="1818" spans="2:14" ht="15" customHeight="1" x14ac:dyDescent="0.3">
      <c r="B1818" s="6"/>
      <c r="C1818" s="8"/>
      <c r="D1818" s="8" t="s">
        <v>65</v>
      </c>
      <c r="E1818" s="4" t="s">
        <v>3432</v>
      </c>
      <c r="F1818" s="63">
        <v>1442</v>
      </c>
      <c r="G1818" s="64">
        <v>334</v>
      </c>
      <c r="H1818" s="67">
        <v>23.1622746185853</v>
      </c>
      <c r="I1818" s="64">
        <v>237</v>
      </c>
      <c r="J1818" s="65">
        <v>16.435506241331485</v>
      </c>
      <c r="K1818" s="66">
        <v>97</v>
      </c>
      <c r="L1818" s="68">
        <v>6.7267683772538138</v>
      </c>
      <c r="M1818" s="64">
        <v>0</v>
      </c>
      <c r="N1818" s="67">
        <v>0</v>
      </c>
    </row>
    <row r="1819" spans="2:14" ht="15" customHeight="1" x14ac:dyDescent="0.3">
      <c r="B1819" s="6"/>
      <c r="C1819" s="8" t="s">
        <v>1654</v>
      </c>
      <c r="D1819" s="8" t="s">
        <v>1655</v>
      </c>
      <c r="E1819" s="4" t="s">
        <v>3433</v>
      </c>
      <c r="F1819" s="63">
        <v>514</v>
      </c>
      <c r="G1819" s="64">
        <v>136</v>
      </c>
      <c r="H1819" s="67">
        <v>26.459143968871597</v>
      </c>
      <c r="I1819" s="64">
        <v>107</v>
      </c>
      <c r="J1819" s="65">
        <v>20.817120622568094</v>
      </c>
      <c r="K1819" s="66">
        <v>29</v>
      </c>
      <c r="L1819" s="68">
        <v>5.6420233463035023</v>
      </c>
      <c r="M1819" s="64">
        <v>0</v>
      </c>
      <c r="N1819" s="67">
        <v>0</v>
      </c>
    </row>
    <row r="1820" spans="2:14" ht="15" customHeight="1" x14ac:dyDescent="0.3">
      <c r="B1820" s="6"/>
      <c r="C1820" s="8"/>
      <c r="D1820" s="8" t="s">
        <v>1656</v>
      </c>
      <c r="E1820" s="4" t="s">
        <v>3434</v>
      </c>
      <c r="F1820" s="63">
        <v>153</v>
      </c>
      <c r="G1820" s="64">
        <v>35</v>
      </c>
      <c r="H1820" s="67">
        <v>22.875816993464053</v>
      </c>
      <c r="I1820" s="64">
        <v>25</v>
      </c>
      <c r="J1820" s="65">
        <v>16.33986928104575</v>
      </c>
      <c r="K1820" s="66">
        <v>10</v>
      </c>
      <c r="L1820" s="68">
        <v>6.5359477124183014</v>
      </c>
      <c r="M1820" s="64">
        <v>0</v>
      </c>
      <c r="N1820" s="67">
        <v>0</v>
      </c>
    </row>
    <row r="1821" spans="2:14" ht="15" customHeight="1" x14ac:dyDescent="0.3">
      <c r="B1821" s="6"/>
      <c r="C1821" s="8"/>
      <c r="D1821" s="8" t="s">
        <v>1657</v>
      </c>
      <c r="E1821" s="4" t="s">
        <v>3435</v>
      </c>
      <c r="F1821" s="63">
        <v>156</v>
      </c>
      <c r="G1821" s="64">
        <v>23</v>
      </c>
      <c r="H1821" s="67">
        <v>14.743589743589745</v>
      </c>
      <c r="I1821" s="64">
        <v>17</v>
      </c>
      <c r="J1821" s="65">
        <v>10.897435897435898</v>
      </c>
      <c r="K1821" s="66">
        <v>6</v>
      </c>
      <c r="L1821" s="68">
        <v>3.8461538461538463</v>
      </c>
      <c r="M1821" s="64">
        <v>0</v>
      </c>
      <c r="N1821" s="67">
        <v>0</v>
      </c>
    </row>
    <row r="1822" spans="2:14" ht="15" customHeight="1" x14ac:dyDescent="0.3">
      <c r="B1822" s="6"/>
      <c r="C1822" s="8"/>
      <c r="D1822" s="8" t="s">
        <v>1654</v>
      </c>
      <c r="E1822" s="4" t="s">
        <v>3436</v>
      </c>
      <c r="F1822" s="63">
        <v>508</v>
      </c>
      <c r="G1822" s="64">
        <v>96</v>
      </c>
      <c r="H1822" s="67">
        <v>18.897637795275593</v>
      </c>
      <c r="I1822" s="64">
        <v>67</v>
      </c>
      <c r="J1822" s="65">
        <v>13.188976377952756</v>
      </c>
      <c r="K1822" s="66">
        <v>29</v>
      </c>
      <c r="L1822" s="68">
        <v>5.7086614173228352</v>
      </c>
      <c r="M1822" s="64">
        <v>0</v>
      </c>
      <c r="N1822" s="67">
        <v>0</v>
      </c>
    </row>
    <row r="1823" spans="2:14" ht="15" customHeight="1" x14ac:dyDescent="0.3">
      <c r="B1823" s="6" t="s">
        <v>66</v>
      </c>
      <c r="C1823" s="8" t="s">
        <v>1658</v>
      </c>
      <c r="D1823" s="8" t="s">
        <v>3437</v>
      </c>
      <c r="E1823" s="4" t="s">
        <v>3438</v>
      </c>
      <c r="F1823" s="63">
        <v>846</v>
      </c>
      <c r="G1823" s="64">
        <v>413</v>
      </c>
      <c r="H1823" s="67">
        <v>48.817966903073291</v>
      </c>
      <c r="I1823" s="64">
        <v>279</v>
      </c>
      <c r="J1823" s="65">
        <v>32.978723404255319</v>
      </c>
      <c r="K1823" s="66">
        <v>133</v>
      </c>
      <c r="L1823" s="68">
        <v>15.721040189125295</v>
      </c>
      <c r="M1823" s="64">
        <v>1</v>
      </c>
      <c r="N1823" s="67">
        <v>0.1182033096926714</v>
      </c>
    </row>
    <row r="1824" spans="2:14" ht="15" customHeight="1" x14ac:dyDescent="0.3">
      <c r="B1824" s="6"/>
      <c r="C1824" s="8"/>
      <c r="D1824" s="8" t="s">
        <v>1659</v>
      </c>
      <c r="E1824" s="4" t="s">
        <v>3439</v>
      </c>
      <c r="F1824" s="63">
        <v>175</v>
      </c>
      <c r="G1824" s="64">
        <v>68</v>
      </c>
      <c r="H1824" s="67">
        <v>38.857142857142854</v>
      </c>
      <c r="I1824" s="64">
        <v>38</v>
      </c>
      <c r="J1824" s="65">
        <v>21.714285714285715</v>
      </c>
      <c r="K1824" s="66">
        <v>29</v>
      </c>
      <c r="L1824" s="68">
        <v>16.571428571428569</v>
      </c>
      <c r="M1824" s="64">
        <v>1</v>
      </c>
      <c r="N1824" s="67">
        <v>0.5714285714285714</v>
      </c>
    </row>
    <row r="1825" spans="2:14" ht="15" customHeight="1" x14ac:dyDescent="0.3">
      <c r="B1825" s="6"/>
      <c r="C1825" s="8"/>
      <c r="D1825" s="8" t="s">
        <v>1660</v>
      </c>
      <c r="E1825" s="4" t="s">
        <v>3440</v>
      </c>
      <c r="F1825" s="63">
        <v>306</v>
      </c>
      <c r="G1825" s="64">
        <v>28</v>
      </c>
      <c r="H1825" s="67">
        <v>9.1503267973856204</v>
      </c>
      <c r="I1825" s="64">
        <v>19</v>
      </c>
      <c r="J1825" s="65">
        <v>6.2091503267973858</v>
      </c>
      <c r="K1825" s="66">
        <v>9</v>
      </c>
      <c r="L1825" s="68">
        <v>2.9411764705882351</v>
      </c>
      <c r="M1825" s="64">
        <v>0</v>
      </c>
      <c r="N1825" s="67">
        <v>0</v>
      </c>
    </row>
    <row r="1826" spans="2:14" ht="15" customHeight="1" x14ac:dyDescent="0.3">
      <c r="B1826" s="6"/>
      <c r="C1826" s="8"/>
      <c r="D1826" s="8" t="s">
        <v>3599</v>
      </c>
      <c r="E1826" s="4" t="s">
        <v>3600</v>
      </c>
      <c r="F1826" s="63">
        <v>20</v>
      </c>
      <c r="G1826" s="64">
        <v>18</v>
      </c>
      <c r="H1826" s="67">
        <v>90</v>
      </c>
      <c r="I1826" s="64">
        <v>8</v>
      </c>
      <c r="J1826" s="65">
        <v>40</v>
      </c>
      <c r="K1826" s="66">
        <v>10</v>
      </c>
      <c r="L1826" s="68">
        <v>50</v>
      </c>
      <c r="M1826" s="64">
        <v>0</v>
      </c>
      <c r="N1826" s="67">
        <v>0</v>
      </c>
    </row>
    <row r="1827" spans="2:14" ht="15" customHeight="1" x14ac:dyDescent="0.3">
      <c r="B1827" s="6"/>
      <c r="C1827" s="8" t="s">
        <v>1661</v>
      </c>
      <c r="D1827" s="8" t="s">
        <v>1662</v>
      </c>
      <c r="E1827" s="4" t="s">
        <v>3441</v>
      </c>
      <c r="F1827" s="63">
        <v>1741</v>
      </c>
      <c r="G1827" s="64">
        <v>605</v>
      </c>
      <c r="H1827" s="67">
        <v>34.750143595634697</v>
      </c>
      <c r="I1827" s="64">
        <v>401</v>
      </c>
      <c r="J1827" s="65">
        <v>23.032739804709937</v>
      </c>
      <c r="K1827" s="66">
        <v>204</v>
      </c>
      <c r="L1827" s="68">
        <v>11.717403790924756</v>
      </c>
      <c r="M1827" s="64">
        <v>0</v>
      </c>
      <c r="N1827" s="67">
        <v>0</v>
      </c>
    </row>
    <row r="1828" spans="2:14" ht="15" customHeight="1" x14ac:dyDescent="0.3">
      <c r="B1828" s="6"/>
      <c r="C1828" s="8"/>
      <c r="D1828" s="8" t="s">
        <v>1663</v>
      </c>
      <c r="E1828" s="4" t="s">
        <v>3442</v>
      </c>
      <c r="F1828" s="63">
        <v>467</v>
      </c>
      <c r="G1828" s="64">
        <v>145</v>
      </c>
      <c r="H1828" s="67">
        <v>31.049250535331904</v>
      </c>
      <c r="I1828" s="64">
        <v>98</v>
      </c>
      <c r="J1828" s="65">
        <v>20.985010706638114</v>
      </c>
      <c r="K1828" s="66">
        <v>47</v>
      </c>
      <c r="L1828" s="68">
        <v>10.06423982869379</v>
      </c>
      <c r="M1828" s="64">
        <v>0</v>
      </c>
      <c r="N1828" s="67">
        <v>0</v>
      </c>
    </row>
    <row r="1829" spans="2:14" ht="15" customHeight="1" x14ac:dyDescent="0.3">
      <c r="B1829" s="6"/>
      <c r="C1829" s="8"/>
      <c r="D1829" s="8" t="s">
        <v>1664</v>
      </c>
      <c r="E1829" s="4" t="s">
        <v>3443</v>
      </c>
      <c r="F1829" s="63">
        <v>451</v>
      </c>
      <c r="G1829" s="64">
        <v>215</v>
      </c>
      <c r="H1829" s="67">
        <v>47.671840354767184</v>
      </c>
      <c r="I1829" s="64">
        <v>131</v>
      </c>
      <c r="J1829" s="65">
        <v>29.046563192904657</v>
      </c>
      <c r="K1829" s="66">
        <v>84</v>
      </c>
      <c r="L1829" s="68">
        <v>18.625277161862527</v>
      </c>
      <c r="M1829" s="64">
        <v>0</v>
      </c>
      <c r="N1829" s="67">
        <v>0</v>
      </c>
    </row>
    <row r="1830" spans="2:14" ht="15" customHeight="1" x14ac:dyDescent="0.3">
      <c r="B1830" s="6"/>
      <c r="C1830" s="8"/>
      <c r="D1830" s="8" t="s">
        <v>1665</v>
      </c>
      <c r="E1830" s="4" t="s">
        <v>3444</v>
      </c>
      <c r="F1830" s="63">
        <v>1123</v>
      </c>
      <c r="G1830" s="64">
        <v>507</v>
      </c>
      <c r="H1830" s="67">
        <v>45.146927871772036</v>
      </c>
      <c r="I1830" s="64">
        <v>331</v>
      </c>
      <c r="J1830" s="65">
        <v>29.474621549421194</v>
      </c>
      <c r="K1830" s="66">
        <v>176</v>
      </c>
      <c r="L1830" s="68">
        <v>15.672306322350845</v>
      </c>
      <c r="M1830" s="64">
        <v>0</v>
      </c>
      <c r="N1830" s="67">
        <v>0</v>
      </c>
    </row>
    <row r="1831" spans="2:14" ht="15" customHeight="1" x14ac:dyDescent="0.3">
      <c r="B1831" s="6"/>
      <c r="C1831" s="8"/>
      <c r="D1831" s="8" t="s">
        <v>1666</v>
      </c>
      <c r="E1831" s="4" t="s">
        <v>3445</v>
      </c>
      <c r="F1831" s="63">
        <v>481</v>
      </c>
      <c r="G1831" s="64">
        <v>180</v>
      </c>
      <c r="H1831" s="67">
        <v>37.422037422037427</v>
      </c>
      <c r="I1831" s="64">
        <v>110</v>
      </c>
      <c r="J1831" s="65">
        <v>22.869022869022871</v>
      </c>
      <c r="K1831" s="66">
        <v>69</v>
      </c>
      <c r="L1831" s="68">
        <v>14.345114345114347</v>
      </c>
      <c r="M1831" s="64">
        <v>1</v>
      </c>
      <c r="N1831" s="67">
        <v>0.20790020790020791</v>
      </c>
    </row>
    <row r="1832" spans="2:14" ht="15" customHeight="1" x14ac:dyDescent="0.3">
      <c r="B1832" s="6"/>
      <c r="C1832" s="8"/>
      <c r="D1832" s="8" t="s">
        <v>1667</v>
      </c>
      <c r="E1832" s="4" t="s">
        <v>3446</v>
      </c>
      <c r="F1832" s="63">
        <v>225</v>
      </c>
      <c r="G1832" s="64">
        <v>88</v>
      </c>
      <c r="H1832" s="67">
        <v>39.111111111111107</v>
      </c>
      <c r="I1832" s="64">
        <v>67</v>
      </c>
      <c r="J1832" s="65">
        <v>29.777777777777775</v>
      </c>
      <c r="K1832" s="66">
        <v>21</v>
      </c>
      <c r="L1832" s="68">
        <v>9.3333333333333339</v>
      </c>
      <c r="M1832" s="64">
        <v>0</v>
      </c>
      <c r="N1832" s="67">
        <v>0</v>
      </c>
    </row>
    <row r="1833" spans="2:14" ht="15" customHeight="1" x14ac:dyDescent="0.3">
      <c r="B1833" s="6"/>
      <c r="C1833" s="8"/>
      <c r="D1833" s="8" t="s">
        <v>1668</v>
      </c>
      <c r="E1833" s="4" t="s">
        <v>3447</v>
      </c>
      <c r="F1833" s="63">
        <v>1649</v>
      </c>
      <c r="G1833" s="64">
        <v>682</v>
      </c>
      <c r="H1833" s="67">
        <v>41.358399029714981</v>
      </c>
      <c r="I1833" s="64">
        <v>437</v>
      </c>
      <c r="J1833" s="65">
        <v>26.5009096422074</v>
      </c>
      <c r="K1833" s="66">
        <v>245</v>
      </c>
      <c r="L1833" s="68">
        <v>14.857489387507581</v>
      </c>
      <c r="M1833" s="64">
        <v>0</v>
      </c>
      <c r="N1833" s="67">
        <v>0</v>
      </c>
    </row>
    <row r="1834" spans="2:14" ht="15" customHeight="1" x14ac:dyDescent="0.3">
      <c r="B1834" s="6"/>
      <c r="C1834" s="8" t="s">
        <v>1669</v>
      </c>
      <c r="D1834" s="8" t="s">
        <v>1670</v>
      </c>
      <c r="E1834" s="4" t="s">
        <v>3448</v>
      </c>
      <c r="F1834" s="63">
        <v>67</v>
      </c>
      <c r="G1834" s="64">
        <v>15</v>
      </c>
      <c r="H1834" s="67">
        <v>22.388059701492537</v>
      </c>
      <c r="I1834" s="64">
        <v>11</v>
      </c>
      <c r="J1834" s="65">
        <v>16.417910447761194</v>
      </c>
      <c r="K1834" s="66">
        <v>4</v>
      </c>
      <c r="L1834" s="68">
        <v>5.9701492537313428</v>
      </c>
      <c r="M1834" s="64">
        <v>0</v>
      </c>
      <c r="N1834" s="67">
        <v>0</v>
      </c>
    </row>
    <row r="1835" spans="2:14" ht="15" customHeight="1" x14ac:dyDescent="0.3">
      <c r="B1835" s="6"/>
      <c r="C1835" s="8"/>
      <c r="D1835" s="8" t="s">
        <v>1671</v>
      </c>
      <c r="E1835" s="4" t="s">
        <v>3449</v>
      </c>
      <c r="F1835" s="63">
        <v>212</v>
      </c>
      <c r="G1835" s="64">
        <v>65</v>
      </c>
      <c r="H1835" s="67">
        <v>30.660377358490564</v>
      </c>
      <c r="I1835" s="64">
        <v>45</v>
      </c>
      <c r="J1835" s="65">
        <v>21.226415094339622</v>
      </c>
      <c r="K1835" s="66">
        <v>20</v>
      </c>
      <c r="L1835" s="68">
        <v>9.433962264150944</v>
      </c>
      <c r="M1835" s="64">
        <v>0</v>
      </c>
      <c r="N1835" s="67">
        <v>0</v>
      </c>
    </row>
    <row r="1836" spans="2:14" ht="15" customHeight="1" x14ac:dyDescent="0.3">
      <c r="B1836" s="6"/>
      <c r="C1836" s="8"/>
      <c r="D1836" s="8" t="s">
        <v>1672</v>
      </c>
      <c r="E1836" s="4" t="s">
        <v>3450</v>
      </c>
      <c r="F1836" s="63">
        <v>305</v>
      </c>
      <c r="G1836" s="64">
        <v>94</v>
      </c>
      <c r="H1836" s="67">
        <v>30.819672131147541</v>
      </c>
      <c r="I1836" s="64">
        <v>66</v>
      </c>
      <c r="J1836" s="65">
        <v>21.639344262295083</v>
      </c>
      <c r="K1836" s="66">
        <v>27</v>
      </c>
      <c r="L1836" s="68">
        <v>8.8524590163934427</v>
      </c>
      <c r="M1836" s="64">
        <v>1</v>
      </c>
      <c r="N1836" s="67">
        <v>0.32786885245901637</v>
      </c>
    </row>
    <row r="1837" spans="2:14" ht="15" customHeight="1" x14ac:dyDescent="0.3">
      <c r="B1837" s="6"/>
      <c r="C1837" s="8"/>
      <c r="D1837" s="8" t="s">
        <v>1673</v>
      </c>
      <c r="E1837" s="4" t="s">
        <v>3451</v>
      </c>
      <c r="F1837" s="63">
        <v>185</v>
      </c>
      <c r="G1837" s="64">
        <v>74</v>
      </c>
      <c r="H1837" s="67">
        <v>40</v>
      </c>
      <c r="I1837" s="64">
        <v>47</v>
      </c>
      <c r="J1837" s="65">
        <v>25.405405405405407</v>
      </c>
      <c r="K1837" s="66">
        <v>27</v>
      </c>
      <c r="L1837" s="68">
        <v>14.594594594594595</v>
      </c>
      <c r="M1837" s="64">
        <v>0</v>
      </c>
      <c r="N1837" s="67">
        <v>0</v>
      </c>
    </row>
    <row r="1838" spans="2:14" ht="15" customHeight="1" x14ac:dyDescent="0.3">
      <c r="B1838" s="6"/>
      <c r="C1838" s="8"/>
      <c r="D1838" s="8" t="s">
        <v>1669</v>
      </c>
      <c r="E1838" s="4" t="s">
        <v>3452</v>
      </c>
      <c r="F1838" s="63">
        <v>663</v>
      </c>
      <c r="G1838" s="64">
        <v>167</v>
      </c>
      <c r="H1838" s="67">
        <v>25.188536953242831</v>
      </c>
      <c r="I1838" s="64">
        <v>110</v>
      </c>
      <c r="J1838" s="65">
        <v>16.59125188536953</v>
      </c>
      <c r="K1838" s="66">
        <v>57</v>
      </c>
      <c r="L1838" s="68">
        <v>8.5972850678733028</v>
      </c>
      <c r="M1838" s="64">
        <v>0</v>
      </c>
      <c r="N1838" s="67">
        <v>0</v>
      </c>
    </row>
    <row r="1839" spans="2:14" ht="15" customHeight="1" thickBot="1" x14ac:dyDescent="0.35">
      <c r="B1839" s="6"/>
      <c r="C1839" s="8" t="s">
        <v>3507</v>
      </c>
      <c r="D1839" s="8" t="s">
        <v>3507</v>
      </c>
      <c r="E1839" s="4" t="s">
        <v>3508</v>
      </c>
      <c r="F1839" s="63">
        <v>76</v>
      </c>
      <c r="G1839" s="64">
        <v>26</v>
      </c>
      <c r="H1839" s="67">
        <v>34.210526315789473</v>
      </c>
      <c r="I1839" s="64">
        <v>13</v>
      </c>
      <c r="J1839" s="65">
        <v>17.105263157894736</v>
      </c>
      <c r="K1839" s="66">
        <v>13</v>
      </c>
      <c r="L1839" s="68">
        <v>17.105263157894736</v>
      </c>
      <c r="M1839" s="64">
        <v>0</v>
      </c>
      <c r="N1839" s="67">
        <v>0</v>
      </c>
    </row>
    <row r="1840" spans="2:14" ht="15" customHeight="1" thickBot="1" x14ac:dyDescent="0.35">
      <c r="B1840" s="90" t="s">
        <v>5</v>
      </c>
      <c r="C1840" s="91"/>
      <c r="D1840" s="91"/>
      <c r="E1840" s="92"/>
      <c r="F1840" s="21">
        <f>SUM(F7:F1839)</f>
        <v>465818</v>
      </c>
      <c r="G1840" s="29">
        <f>SUM(G7:G1839)</f>
        <v>114066</v>
      </c>
      <c r="H1840" s="36">
        <f>G1840/F1840*100</f>
        <v>24.48724609182127</v>
      </c>
      <c r="I1840" s="29">
        <f>SUM(I7:I1839)</f>
        <v>75626</v>
      </c>
      <c r="J1840" s="25">
        <f>I1840/F1840*100</f>
        <v>16.235096110498091</v>
      </c>
      <c r="K1840" s="41">
        <f>SUM(K7:K1839)</f>
        <v>37604</v>
      </c>
      <c r="L1840" s="37">
        <f>K1840/F1840*100</f>
        <v>8.0726807465576691</v>
      </c>
      <c r="M1840" s="29">
        <f>SUM(M7:M1839)</f>
        <v>836</v>
      </c>
      <c r="N1840" s="36">
        <f>M1840/F1840*100</f>
        <v>0.17946923476550927</v>
      </c>
    </row>
    <row r="1841" spans="2:5" ht="15" customHeight="1" x14ac:dyDescent="0.3">
      <c r="B1841" s="3" t="s">
        <v>3547</v>
      </c>
      <c r="C1841" s="13"/>
      <c r="D1841" s="13"/>
      <c r="E1841" s="13"/>
    </row>
    <row r="1842" spans="2:5" ht="15" customHeight="1" x14ac:dyDescent="0.3">
      <c r="B1842" s="3" t="s">
        <v>6</v>
      </c>
      <c r="C1842" s="13"/>
      <c r="D1842" s="13"/>
      <c r="E1842" s="13"/>
    </row>
    <row r="1843" spans="2:5" ht="15" customHeight="1" x14ac:dyDescent="0.3">
      <c r="B1843" s="3" t="s">
        <v>3483</v>
      </c>
    </row>
    <row r="1844" spans="2:5" ht="15" customHeight="1" x14ac:dyDescent="0.3">
      <c r="B1844" s="3" t="s">
        <v>3484</v>
      </c>
    </row>
  </sheetData>
  <mergeCells count="12">
    <mergeCell ref="M5:N5"/>
    <mergeCell ref="B1840:E1840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A1:T37"/>
  <sheetViews>
    <sheetView showGridLines="0" tabSelected="1" zoomScaleNormal="100" workbookViewId="0">
      <selection activeCell="F16" sqref="F16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18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0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</row>
    <row r="6" spans="1:20" ht="15" customHeight="1" thickBot="1" x14ac:dyDescent="0.35">
      <c r="B6" s="89"/>
      <c r="C6" s="84" t="s">
        <v>12</v>
      </c>
      <c r="D6" s="84" t="s">
        <v>11</v>
      </c>
      <c r="E6" s="84"/>
      <c r="F6" s="85" t="s">
        <v>12</v>
      </c>
      <c r="G6" s="82" t="s">
        <v>24</v>
      </c>
      <c r="H6" s="83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3660</v>
      </c>
      <c r="P6" s="84"/>
      <c r="Q6" s="84" t="s">
        <v>3</v>
      </c>
      <c r="R6" s="84"/>
      <c r="S6" s="84" t="s">
        <v>4</v>
      </c>
      <c r="T6" s="84"/>
    </row>
    <row r="7" spans="1:20" ht="30" customHeight="1" thickBot="1" x14ac:dyDescent="0.35">
      <c r="B7" s="89"/>
      <c r="C7" s="84"/>
      <c r="D7" s="17" t="s">
        <v>1</v>
      </c>
      <c r="E7" s="17" t="s">
        <v>2</v>
      </c>
      <c r="F7" s="86"/>
      <c r="G7" s="75" t="s">
        <v>1</v>
      </c>
      <c r="H7" s="17" t="s">
        <v>2</v>
      </c>
      <c r="I7" s="84"/>
      <c r="J7" s="17" t="s">
        <v>1</v>
      </c>
      <c r="K7" s="17" t="s">
        <v>2</v>
      </c>
      <c r="L7" s="84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30051</v>
      </c>
      <c r="D8" s="26">
        <v>5719</v>
      </c>
      <c r="E8" s="22">
        <v>19.03098066620079</v>
      </c>
      <c r="F8" s="38">
        <v>24332</v>
      </c>
      <c r="G8" s="26">
        <v>8851</v>
      </c>
      <c r="H8" s="22">
        <v>36.375965806345548</v>
      </c>
      <c r="I8" s="18">
        <v>30051</v>
      </c>
      <c r="J8" s="26">
        <v>1225</v>
      </c>
      <c r="K8" s="30">
        <v>4.0764034474726296</v>
      </c>
      <c r="L8" s="18">
        <v>30051</v>
      </c>
      <c r="M8" s="26">
        <v>526</v>
      </c>
      <c r="N8" s="31">
        <v>1.7503577252004927</v>
      </c>
      <c r="O8" s="22">
        <v>1754</v>
      </c>
      <c r="P8" s="22">
        <v>5.836744201524076</v>
      </c>
      <c r="Q8" s="38">
        <v>2030</v>
      </c>
      <c r="R8" s="31">
        <v>6.7551828558117863</v>
      </c>
      <c r="S8" s="38">
        <v>690</v>
      </c>
      <c r="T8" s="30">
        <v>2.2960966357192771</v>
      </c>
    </row>
    <row r="9" spans="1:20" ht="15" customHeight="1" x14ac:dyDescent="0.3">
      <c r="B9" s="15" t="s">
        <v>43</v>
      </c>
      <c r="C9" s="19">
        <v>28020</v>
      </c>
      <c r="D9" s="27">
        <v>4692</v>
      </c>
      <c r="E9" s="23">
        <v>16.745182012847966</v>
      </c>
      <c r="F9" s="39">
        <v>23328</v>
      </c>
      <c r="G9" s="27">
        <v>8761</v>
      </c>
      <c r="H9" s="23">
        <v>37.555727023319619</v>
      </c>
      <c r="I9" s="19">
        <v>28020</v>
      </c>
      <c r="J9" s="27">
        <v>1058</v>
      </c>
      <c r="K9" s="32">
        <v>3.7758743754461102</v>
      </c>
      <c r="L9" s="19">
        <v>28020</v>
      </c>
      <c r="M9" s="27">
        <v>410</v>
      </c>
      <c r="N9" s="33">
        <v>1.4632405424696646</v>
      </c>
      <c r="O9" s="23">
        <v>1667</v>
      </c>
      <c r="P9" s="23">
        <v>5.9493219129193431</v>
      </c>
      <c r="Q9" s="39">
        <v>1907</v>
      </c>
      <c r="R9" s="33">
        <v>6.8058529621698778</v>
      </c>
      <c r="S9" s="39">
        <v>460</v>
      </c>
      <c r="T9" s="32">
        <v>1.6416845110635261</v>
      </c>
    </row>
    <row r="10" spans="1:20" ht="15" customHeight="1" x14ac:dyDescent="0.3">
      <c r="B10" s="15" t="s">
        <v>44</v>
      </c>
      <c r="C10" s="19">
        <v>11182</v>
      </c>
      <c r="D10" s="27">
        <v>1755</v>
      </c>
      <c r="E10" s="23">
        <v>15.694866750134146</v>
      </c>
      <c r="F10" s="39">
        <v>9427</v>
      </c>
      <c r="G10" s="27">
        <v>3774</v>
      </c>
      <c r="H10" s="23">
        <v>40.033945051447965</v>
      </c>
      <c r="I10" s="19">
        <v>11182</v>
      </c>
      <c r="J10" s="27">
        <v>522</v>
      </c>
      <c r="K10" s="32">
        <v>4.6682167769629759</v>
      </c>
      <c r="L10" s="19">
        <v>11182</v>
      </c>
      <c r="M10" s="27">
        <v>169</v>
      </c>
      <c r="N10" s="33">
        <v>1.5113575389018066</v>
      </c>
      <c r="O10" s="23">
        <v>826</v>
      </c>
      <c r="P10" s="23">
        <v>7.3868717581827932</v>
      </c>
      <c r="Q10" s="39">
        <v>478</v>
      </c>
      <c r="R10" s="33">
        <v>4.2747272402074765</v>
      </c>
      <c r="S10" s="39">
        <v>97</v>
      </c>
      <c r="T10" s="32">
        <v>0.8674655696655339</v>
      </c>
    </row>
    <row r="11" spans="1:20" ht="15" customHeight="1" x14ac:dyDescent="0.3">
      <c r="B11" s="15" t="s">
        <v>45</v>
      </c>
      <c r="C11" s="19">
        <v>31317</v>
      </c>
      <c r="D11" s="27">
        <v>2195</v>
      </c>
      <c r="E11" s="23">
        <v>7.0089727623974198</v>
      </c>
      <c r="F11" s="39">
        <v>29122</v>
      </c>
      <c r="G11" s="27">
        <v>6408</v>
      </c>
      <c r="H11" s="23">
        <v>22.003983242909143</v>
      </c>
      <c r="I11" s="19">
        <v>31317</v>
      </c>
      <c r="J11" s="27">
        <v>625</v>
      </c>
      <c r="K11" s="32">
        <v>1.9957211738033658</v>
      </c>
      <c r="L11" s="19">
        <v>31317</v>
      </c>
      <c r="M11" s="27">
        <v>393</v>
      </c>
      <c r="N11" s="33">
        <v>1.2549094740875562</v>
      </c>
      <c r="O11" s="23">
        <v>1650</v>
      </c>
      <c r="P11" s="23">
        <v>5.2687038988408856</v>
      </c>
      <c r="Q11" s="39">
        <v>2519</v>
      </c>
      <c r="R11" s="33">
        <v>8.043554618897085</v>
      </c>
      <c r="S11" s="39">
        <v>582</v>
      </c>
      <c r="T11" s="32">
        <v>1.8584155570456939</v>
      </c>
    </row>
    <row r="12" spans="1:20" ht="15" customHeight="1" x14ac:dyDescent="0.3">
      <c r="B12" s="15" t="s">
        <v>46</v>
      </c>
      <c r="C12" s="19">
        <v>30528</v>
      </c>
      <c r="D12" s="27">
        <v>4446</v>
      </c>
      <c r="E12" s="23">
        <v>14.563679245283017</v>
      </c>
      <c r="F12" s="39">
        <v>26082</v>
      </c>
      <c r="G12" s="27">
        <v>10291</v>
      </c>
      <c r="H12" s="23">
        <v>39.456330036040185</v>
      </c>
      <c r="I12" s="19">
        <v>30528</v>
      </c>
      <c r="J12" s="27">
        <v>1188</v>
      </c>
      <c r="K12" s="32">
        <v>3.891509433962264</v>
      </c>
      <c r="L12" s="19">
        <v>30528</v>
      </c>
      <c r="M12" s="27">
        <v>407</v>
      </c>
      <c r="N12" s="33">
        <v>1.3332023060796645</v>
      </c>
      <c r="O12" s="23">
        <v>2037</v>
      </c>
      <c r="P12" s="23">
        <v>6.6725628930817615</v>
      </c>
      <c r="Q12" s="39">
        <v>1592</v>
      </c>
      <c r="R12" s="33">
        <v>5.2148846960167718</v>
      </c>
      <c r="S12" s="39">
        <v>326</v>
      </c>
      <c r="T12" s="32">
        <v>1.0678721174004193</v>
      </c>
    </row>
    <row r="13" spans="1:20" ht="15" customHeight="1" x14ac:dyDescent="0.3">
      <c r="B13" s="15" t="s">
        <v>47</v>
      </c>
      <c r="C13" s="19">
        <v>75989</v>
      </c>
      <c r="D13" s="27">
        <v>15214</v>
      </c>
      <c r="E13" s="23">
        <v>20.021318875100345</v>
      </c>
      <c r="F13" s="39">
        <v>60775</v>
      </c>
      <c r="G13" s="27">
        <v>26266</v>
      </c>
      <c r="H13" s="23">
        <v>43.218428630193337</v>
      </c>
      <c r="I13" s="19">
        <v>75989</v>
      </c>
      <c r="J13" s="27">
        <v>3503</v>
      </c>
      <c r="K13" s="32">
        <v>4.6098777454631588</v>
      </c>
      <c r="L13" s="19">
        <v>75989</v>
      </c>
      <c r="M13" s="27">
        <v>1220</v>
      </c>
      <c r="N13" s="33">
        <v>1.6054955322480886</v>
      </c>
      <c r="O13" s="23">
        <v>4849</v>
      </c>
      <c r="P13" s="23">
        <v>6.3811867507139191</v>
      </c>
      <c r="Q13" s="39">
        <v>4536</v>
      </c>
      <c r="R13" s="33">
        <v>5.9692850280961718</v>
      </c>
      <c r="S13" s="39">
        <v>973</v>
      </c>
      <c r="T13" s="32">
        <v>1.280448485965074</v>
      </c>
    </row>
    <row r="14" spans="1:20" ht="15" customHeight="1" x14ac:dyDescent="0.3">
      <c r="B14" s="15" t="s">
        <v>48</v>
      </c>
      <c r="C14" s="19">
        <v>13086</v>
      </c>
      <c r="D14" s="27">
        <v>1036</v>
      </c>
      <c r="E14" s="23">
        <v>7.9168577105303379</v>
      </c>
      <c r="F14" s="39">
        <v>12050</v>
      </c>
      <c r="G14" s="27">
        <v>2669</v>
      </c>
      <c r="H14" s="23">
        <v>22.149377593360995</v>
      </c>
      <c r="I14" s="19">
        <v>13086</v>
      </c>
      <c r="J14" s="27">
        <v>196</v>
      </c>
      <c r="K14" s="32">
        <v>1.4977838911814152</v>
      </c>
      <c r="L14" s="19">
        <v>13086</v>
      </c>
      <c r="M14" s="27">
        <v>142</v>
      </c>
      <c r="N14" s="33">
        <v>1.0851291456518415</v>
      </c>
      <c r="O14" s="23">
        <v>483</v>
      </c>
      <c r="P14" s="23">
        <v>3.6909674461256308</v>
      </c>
      <c r="Q14" s="39">
        <v>1641</v>
      </c>
      <c r="R14" s="33">
        <v>12.540119211370932</v>
      </c>
      <c r="S14" s="39">
        <v>599</v>
      </c>
      <c r="T14" s="32">
        <v>4.5774109735595294</v>
      </c>
    </row>
    <row r="15" spans="1:20" ht="15" customHeight="1" x14ac:dyDescent="0.3">
      <c r="B15" s="15" t="s">
        <v>49</v>
      </c>
      <c r="C15" s="19">
        <v>43830</v>
      </c>
      <c r="D15" s="27">
        <v>5602</v>
      </c>
      <c r="E15" s="23">
        <v>12.781200091261693</v>
      </c>
      <c r="F15" s="39">
        <v>38228</v>
      </c>
      <c r="G15" s="27">
        <v>13146</v>
      </c>
      <c r="H15" s="23">
        <v>34.388406403683163</v>
      </c>
      <c r="I15" s="19">
        <v>43830</v>
      </c>
      <c r="J15" s="27">
        <v>1670</v>
      </c>
      <c r="K15" s="32">
        <v>3.8101756787588412</v>
      </c>
      <c r="L15" s="19">
        <v>43830</v>
      </c>
      <c r="M15" s="27">
        <v>731</v>
      </c>
      <c r="N15" s="33">
        <v>1.6678074378279717</v>
      </c>
      <c r="O15" s="23">
        <v>3285</v>
      </c>
      <c r="P15" s="23">
        <v>7.4948665297741277</v>
      </c>
      <c r="Q15" s="39">
        <v>1749</v>
      </c>
      <c r="R15" s="33">
        <v>3.9904175222450378</v>
      </c>
      <c r="S15" s="39">
        <v>335</v>
      </c>
      <c r="T15" s="32">
        <v>0.76431667807437831</v>
      </c>
    </row>
    <row r="16" spans="1:20" ht="15" customHeight="1" x14ac:dyDescent="0.3">
      <c r="B16" s="15" t="s">
        <v>50</v>
      </c>
      <c r="C16" s="19">
        <v>14190</v>
      </c>
      <c r="D16" s="27">
        <v>3017</v>
      </c>
      <c r="E16" s="23">
        <v>21.261451726568005</v>
      </c>
      <c r="F16" s="39">
        <v>11173</v>
      </c>
      <c r="G16" s="27">
        <v>5304</v>
      </c>
      <c r="H16" s="23">
        <v>47.47158328112414</v>
      </c>
      <c r="I16" s="19">
        <v>14190</v>
      </c>
      <c r="J16" s="27">
        <v>704</v>
      </c>
      <c r="K16" s="32">
        <v>4.9612403100775193</v>
      </c>
      <c r="L16" s="19">
        <v>14190</v>
      </c>
      <c r="M16" s="27">
        <v>219</v>
      </c>
      <c r="N16" s="33">
        <v>1.5433403805496828</v>
      </c>
      <c r="O16" s="23">
        <v>991</v>
      </c>
      <c r="P16" s="23">
        <v>6.9837914023960526</v>
      </c>
      <c r="Q16" s="39">
        <v>715</v>
      </c>
      <c r="R16" s="33">
        <v>5.0387596899224807</v>
      </c>
      <c r="S16" s="39">
        <v>156</v>
      </c>
      <c r="T16" s="32">
        <v>1.0993657505285412</v>
      </c>
    </row>
    <row r="17" spans="2:20" ht="15" customHeight="1" x14ac:dyDescent="0.3">
      <c r="B17" s="15" t="s">
        <v>51</v>
      </c>
      <c r="C17" s="19">
        <v>32034</v>
      </c>
      <c r="D17" s="27">
        <v>4711</v>
      </c>
      <c r="E17" s="23">
        <v>14.706249609789598</v>
      </c>
      <c r="F17" s="39">
        <v>27323</v>
      </c>
      <c r="G17" s="27">
        <v>9836</v>
      </c>
      <c r="H17" s="23">
        <v>35.99897522234015</v>
      </c>
      <c r="I17" s="19">
        <v>32034</v>
      </c>
      <c r="J17" s="27">
        <v>1166</v>
      </c>
      <c r="K17" s="32">
        <v>3.6398826247112446</v>
      </c>
      <c r="L17" s="19">
        <v>32034</v>
      </c>
      <c r="M17" s="27">
        <v>448</v>
      </c>
      <c r="N17" s="33">
        <v>1.3985140787912842</v>
      </c>
      <c r="O17" s="23">
        <v>1972</v>
      </c>
      <c r="P17" s="23">
        <v>6.1559592932509215</v>
      </c>
      <c r="Q17" s="39">
        <v>1745</v>
      </c>
      <c r="R17" s="33">
        <v>5.4473372042205153</v>
      </c>
      <c r="S17" s="39">
        <v>452</v>
      </c>
      <c r="T17" s="32">
        <v>1.4110008116376349</v>
      </c>
    </row>
    <row r="18" spans="2:20" ht="15" customHeight="1" x14ac:dyDescent="0.3">
      <c r="B18" s="15" t="s">
        <v>52</v>
      </c>
      <c r="C18" s="19">
        <v>22350</v>
      </c>
      <c r="D18" s="27">
        <v>1534</v>
      </c>
      <c r="E18" s="23">
        <v>6.8635346756152131</v>
      </c>
      <c r="F18" s="39">
        <v>20816</v>
      </c>
      <c r="G18" s="27">
        <v>4549</v>
      </c>
      <c r="H18" s="23">
        <v>21.853382013835514</v>
      </c>
      <c r="I18" s="19">
        <v>22350</v>
      </c>
      <c r="J18" s="27">
        <v>334</v>
      </c>
      <c r="K18" s="32">
        <v>1.494407158836689</v>
      </c>
      <c r="L18" s="19">
        <v>22350</v>
      </c>
      <c r="M18" s="27">
        <v>269</v>
      </c>
      <c r="N18" s="33">
        <v>1.203579418344519</v>
      </c>
      <c r="O18" s="23">
        <v>984</v>
      </c>
      <c r="P18" s="23">
        <v>4.4026845637583891</v>
      </c>
      <c r="Q18" s="39">
        <v>2334</v>
      </c>
      <c r="R18" s="33">
        <v>10.442953020134228</v>
      </c>
      <c r="S18" s="39">
        <v>679</v>
      </c>
      <c r="T18" s="32">
        <v>3.0380313199105147</v>
      </c>
    </row>
    <row r="19" spans="2:20" ht="15" customHeight="1" x14ac:dyDescent="0.3">
      <c r="B19" s="15" t="s">
        <v>53</v>
      </c>
      <c r="C19" s="19">
        <v>21899</v>
      </c>
      <c r="D19" s="27">
        <v>3190</v>
      </c>
      <c r="E19" s="23">
        <v>14.566875199780812</v>
      </c>
      <c r="F19" s="39">
        <v>18709</v>
      </c>
      <c r="G19" s="27">
        <v>6229</v>
      </c>
      <c r="H19" s="23">
        <v>33.29413651183922</v>
      </c>
      <c r="I19" s="19">
        <v>21899</v>
      </c>
      <c r="J19" s="27">
        <v>950</v>
      </c>
      <c r="K19" s="32">
        <v>4.3380976300287681</v>
      </c>
      <c r="L19" s="19">
        <v>21899</v>
      </c>
      <c r="M19" s="27">
        <v>396</v>
      </c>
      <c r="N19" s="33">
        <v>1.8083017489383075</v>
      </c>
      <c r="O19" s="23">
        <v>1622</v>
      </c>
      <c r="P19" s="23">
        <v>7.4067309009543809</v>
      </c>
      <c r="Q19" s="39">
        <v>1048</v>
      </c>
      <c r="R19" s="33">
        <v>4.7856066487054205</v>
      </c>
      <c r="S19" s="39">
        <v>234</v>
      </c>
      <c r="T19" s="32">
        <v>1.0685419425544547</v>
      </c>
    </row>
    <row r="20" spans="2:20" ht="15" customHeight="1" x14ac:dyDescent="0.3">
      <c r="B20" s="15" t="s">
        <v>54</v>
      </c>
      <c r="C20" s="19">
        <v>39567</v>
      </c>
      <c r="D20" s="27">
        <v>6696</v>
      </c>
      <c r="E20" s="23">
        <v>16.923193570399576</v>
      </c>
      <c r="F20" s="39">
        <v>32871</v>
      </c>
      <c r="G20" s="27">
        <v>10918</v>
      </c>
      <c r="H20" s="23">
        <v>33.214687718657778</v>
      </c>
      <c r="I20" s="19">
        <v>39567</v>
      </c>
      <c r="J20" s="27">
        <v>1368</v>
      </c>
      <c r="K20" s="32">
        <v>3.4574266434149665</v>
      </c>
      <c r="L20" s="19">
        <v>39567</v>
      </c>
      <c r="M20" s="27">
        <v>637</v>
      </c>
      <c r="N20" s="33">
        <v>1.6099274648065307</v>
      </c>
      <c r="O20" s="23">
        <v>2162</v>
      </c>
      <c r="P20" s="23">
        <v>5.4641494174438296</v>
      </c>
      <c r="Q20" s="39">
        <v>3651</v>
      </c>
      <c r="R20" s="33">
        <v>9.2273864584123135</v>
      </c>
      <c r="S20" s="39">
        <v>1074</v>
      </c>
      <c r="T20" s="32">
        <v>2.7143831981196449</v>
      </c>
    </row>
    <row r="21" spans="2:20" ht="15" customHeight="1" x14ac:dyDescent="0.3">
      <c r="B21" s="15" t="s">
        <v>55</v>
      </c>
      <c r="C21" s="19">
        <v>24307</v>
      </c>
      <c r="D21" s="27">
        <v>3679</v>
      </c>
      <c r="E21" s="23">
        <v>15.135557658287734</v>
      </c>
      <c r="F21" s="39">
        <v>20628</v>
      </c>
      <c r="G21" s="27">
        <v>6013</v>
      </c>
      <c r="H21" s="23">
        <v>29.149699437657549</v>
      </c>
      <c r="I21" s="19">
        <v>24307</v>
      </c>
      <c r="J21" s="27">
        <v>744</v>
      </c>
      <c r="K21" s="32">
        <v>3.0608466696836301</v>
      </c>
      <c r="L21" s="19">
        <v>24307</v>
      </c>
      <c r="M21" s="27">
        <v>476</v>
      </c>
      <c r="N21" s="33">
        <v>1.9582836220018927</v>
      </c>
      <c r="O21" s="23">
        <v>1450</v>
      </c>
      <c r="P21" s="23">
        <v>5.9653597729049244</v>
      </c>
      <c r="Q21" s="39">
        <v>2456</v>
      </c>
      <c r="R21" s="33">
        <v>10.104085242934135</v>
      </c>
      <c r="S21" s="39">
        <v>791</v>
      </c>
      <c r="T21" s="32">
        <v>3.2542066071502034</v>
      </c>
    </row>
    <row r="22" spans="2:20" ht="15" customHeight="1" x14ac:dyDescent="0.3">
      <c r="B22" s="15" t="s">
        <v>56</v>
      </c>
      <c r="C22" s="19">
        <v>129288</v>
      </c>
      <c r="D22" s="27">
        <v>11283</v>
      </c>
      <c r="E22" s="23">
        <v>8.7270280304436607</v>
      </c>
      <c r="F22" s="39">
        <v>118005</v>
      </c>
      <c r="G22" s="27">
        <v>25057</v>
      </c>
      <c r="H22" s="23">
        <v>21.233846023473582</v>
      </c>
      <c r="I22" s="19">
        <v>129288</v>
      </c>
      <c r="J22" s="27">
        <v>2226</v>
      </c>
      <c r="K22" s="32">
        <v>1.7217375162428068</v>
      </c>
      <c r="L22" s="19">
        <v>129288</v>
      </c>
      <c r="M22" s="27">
        <v>2211</v>
      </c>
      <c r="N22" s="33">
        <v>1.710135511416373</v>
      </c>
      <c r="O22" s="23">
        <v>5920</v>
      </c>
      <c r="P22" s="23">
        <v>4.5789245714992886</v>
      </c>
      <c r="Q22" s="39">
        <v>15288</v>
      </c>
      <c r="R22" s="33">
        <v>11.824763319101541</v>
      </c>
      <c r="S22" s="39">
        <v>5533</v>
      </c>
      <c r="T22" s="32">
        <v>4.279592846977291</v>
      </c>
    </row>
    <row r="23" spans="2:20" ht="15" customHeight="1" x14ac:dyDescent="0.3">
      <c r="B23" s="15" t="s">
        <v>57</v>
      </c>
      <c r="C23" s="19">
        <v>68156</v>
      </c>
      <c r="D23" s="27">
        <v>13619</v>
      </c>
      <c r="E23" s="23">
        <v>19.98209988849111</v>
      </c>
      <c r="F23" s="39">
        <v>54537</v>
      </c>
      <c r="G23" s="27">
        <v>22073</v>
      </c>
      <c r="H23" s="23">
        <v>40.473440049874398</v>
      </c>
      <c r="I23" s="19">
        <v>68156</v>
      </c>
      <c r="J23" s="27">
        <v>4593</v>
      </c>
      <c r="K23" s="32">
        <v>6.7389518164211513</v>
      </c>
      <c r="L23" s="19">
        <v>68156</v>
      </c>
      <c r="M23" s="27">
        <v>1913</v>
      </c>
      <c r="N23" s="33">
        <v>2.8067961734843596</v>
      </c>
      <c r="O23" s="23">
        <v>6061</v>
      </c>
      <c r="P23" s="23">
        <v>8.892834086507424</v>
      </c>
      <c r="Q23" s="39">
        <v>3450</v>
      </c>
      <c r="R23" s="33">
        <v>5.0619167791537061</v>
      </c>
      <c r="S23" s="39">
        <v>1020</v>
      </c>
      <c r="T23" s="32">
        <v>1.4965666999237044</v>
      </c>
    </row>
    <row r="24" spans="2:20" ht="15" customHeight="1" x14ac:dyDescent="0.3">
      <c r="B24" s="15" t="s">
        <v>58</v>
      </c>
      <c r="C24" s="19">
        <v>8771</v>
      </c>
      <c r="D24" s="27">
        <v>762</v>
      </c>
      <c r="E24" s="23">
        <v>8.6877208984152325</v>
      </c>
      <c r="F24" s="39">
        <v>8009</v>
      </c>
      <c r="G24" s="27">
        <v>1904</v>
      </c>
      <c r="H24" s="23">
        <v>23.773255088025973</v>
      </c>
      <c r="I24" s="19">
        <v>8771</v>
      </c>
      <c r="J24" s="27">
        <v>245</v>
      </c>
      <c r="K24" s="32">
        <v>2.7932960893854748</v>
      </c>
      <c r="L24" s="19">
        <v>8771</v>
      </c>
      <c r="M24" s="27">
        <v>202</v>
      </c>
      <c r="N24" s="33">
        <v>2.303044122677004</v>
      </c>
      <c r="O24" s="23">
        <v>663</v>
      </c>
      <c r="P24" s="23">
        <v>7.5590012541329381</v>
      </c>
      <c r="Q24" s="39">
        <v>474</v>
      </c>
      <c r="R24" s="33">
        <v>5.4041728423212856</v>
      </c>
      <c r="S24" s="39">
        <v>145</v>
      </c>
      <c r="T24" s="32">
        <v>1.6531752365750769</v>
      </c>
    </row>
    <row r="25" spans="2:20" ht="15" customHeight="1" x14ac:dyDescent="0.3">
      <c r="B25" s="15" t="s">
        <v>59</v>
      </c>
      <c r="C25" s="19">
        <v>4051</v>
      </c>
      <c r="D25" s="27">
        <v>191</v>
      </c>
      <c r="E25" s="23">
        <v>4.7148852135275243</v>
      </c>
      <c r="F25" s="39">
        <v>3860</v>
      </c>
      <c r="G25" s="27">
        <v>712</v>
      </c>
      <c r="H25" s="23">
        <v>18.445595854922281</v>
      </c>
      <c r="I25" s="19">
        <v>4051</v>
      </c>
      <c r="J25" s="27">
        <v>48</v>
      </c>
      <c r="K25" s="32">
        <v>1.1848926191063935</v>
      </c>
      <c r="L25" s="19">
        <v>4051</v>
      </c>
      <c r="M25" s="27">
        <v>32</v>
      </c>
      <c r="N25" s="33">
        <v>0.78992841273759562</v>
      </c>
      <c r="O25" s="23">
        <v>142</v>
      </c>
      <c r="P25" s="23">
        <v>3.5053073315230803</v>
      </c>
      <c r="Q25" s="39">
        <v>456</v>
      </c>
      <c r="R25" s="33">
        <v>11.256479881510737</v>
      </c>
      <c r="S25" s="39">
        <v>128</v>
      </c>
      <c r="T25" s="32">
        <v>3.1597136509503825</v>
      </c>
    </row>
    <row r="26" spans="2:20" ht="15" customHeight="1" x14ac:dyDescent="0.3">
      <c r="B26" s="15" t="s">
        <v>60</v>
      </c>
      <c r="C26" s="19">
        <v>9956</v>
      </c>
      <c r="D26" s="27">
        <v>1670</v>
      </c>
      <c r="E26" s="23">
        <v>16.773804740859781</v>
      </c>
      <c r="F26" s="39">
        <v>8286</v>
      </c>
      <c r="G26" s="27">
        <v>3094</v>
      </c>
      <c r="H26" s="23">
        <v>37.340091720975138</v>
      </c>
      <c r="I26" s="19">
        <v>9956</v>
      </c>
      <c r="J26" s="27">
        <v>495</v>
      </c>
      <c r="K26" s="32">
        <v>4.9718762555243066</v>
      </c>
      <c r="L26" s="19">
        <v>9956</v>
      </c>
      <c r="M26" s="27">
        <v>213</v>
      </c>
      <c r="N26" s="33">
        <v>2.1394134190437928</v>
      </c>
      <c r="O26" s="23">
        <v>738</v>
      </c>
      <c r="P26" s="23">
        <v>7.4126155082362395</v>
      </c>
      <c r="Q26" s="39">
        <v>496</v>
      </c>
      <c r="R26" s="33">
        <v>4.9819204499799117</v>
      </c>
      <c r="S26" s="39">
        <v>155</v>
      </c>
      <c r="T26" s="32">
        <v>1.5568501406187223</v>
      </c>
    </row>
    <row r="27" spans="2:20" ht="15" customHeight="1" x14ac:dyDescent="0.3">
      <c r="B27" s="15" t="s">
        <v>61</v>
      </c>
      <c r="C27" s="19">
        <v>83353</v>
      </c>
      <c r="D27" s="27">
        <v>13685</v>
      </c>
      <c r="E27" s="23">
        <v>16.418125322423908</v>
      </c>
      <c r="F27" s="39">
        <v>69668</v>
      </c>
      <c r="G27" s="27">
        <v>23690</v>
      </c>
      <c r="H27" s="23">
        <v>34.004133892174309</v>
      </c>
      <c r="I27" s="19">
        <v>83353</v>
      </c>
      <c r="J27" s="27">
        <v>2996</v>
      </c>
      <c r="K27" s="32">
        <v>3.5943517329910142</v>
      </c>
      <c r="L27" s="19">
        <v>83353</v>
      </c>
      <c r="M27" s="27">
        <v>1273</v>
      </c>
      <c r="N27" s="33">
        <v>1.5272395714611353</v>
      </c>
      <c r="O27" s="23">
        <v>4810</v>
      </c>
      <c r="P27" s="23">
        <v>5.770638129401461</v>
      </c>
      <c r="Q27" s="39">
        <v>6750</v>
      </c>
      <c r="R27" s="33">
        <v>8.0980888510311573</v>
      </c>
      <c r="S27" s="39">
        <v>2035</v>
      </c>
      <c r="T27" s="32">
        <v>2.4414238239775412</v>
      </c>
    </row>
    <row r="28" spans="2:20" ht="15" customHeight="1" x14ac:dyDescent="0.3">
      <c r="B28" s="15" t="s">
        <v>62</v>
      </c>
      <c r="C28" s="19">
        <v>36651</v>
      </c>
      <c r="D28" s="27">
        <v>4252</v>
      </c>
      <c r="E28" s="23">
        <v>11.601320564241085</v>
      </c>
      <c r="F28" s="39">
        <v>32399</v>
      </c>
      <c r="G28" s="27">
        <v>11118</v>
      </c>
      <c r="H28" s="23">
        <v>34.315873946726747</v>
      </c>
      <c r="I28" s="19">
        <v>36651</v>
      </c>
      <c r="J28" s="27">
        <v>1047</v>
      </c>
      <c r="K28" s="32">
        <v>2.856675124826062</v>
      </c>
      <c r="L28" s="19">
        <v>36651</v>
      </c>
      <c r="M28" s="27">
        <v>445</v>
      </c>
      <c r="N28" s="33">
        <v>1.2141551390139422</v>
      </c>
      <c r="O28" s="23">
        <v>1879</v>
      </c>
      <c r="P28" s="23">
        <v>5.1267359690049386</v>
      </c>
      <c r="Q28" s="39">
        <v>2062</v>
      </c>
      <c r="R28" s="33">
        <v>5.6260402171837063</v>
      </c>
      <c r="S28" s="39">
        <v>393</v>
      </c>
      <c r="T28" s="32">
        <v>1.0722763362527625</v>
      </c>
    </row>
    <row r="29" spans="2:20" ht="15" customHeight="1" x14ac:dyDescent="0.3">
      <c r="B29" s="15" t="s">
        <v>63</v>
      </c>
      <c r="C29" s="19">
        <v>43335</v>
      </c>
      <c r="D29" s="27">
        <v>5058</v>
      </c>
      <c r="E29" s="23">
        <v>11.671858774662514</v>
      </c>
      <c r="F29" s="39">
        <v>38277</v>
      </c>
      <c r="G29" s="27">
        <v>11354</v>
      </c>
      <c r="H29" s="23">
        <v>29.662721738903258</v>
      </c>
      <c r="I29" s="19">
        <v>43335</v>
      </c>
      <c r="J29" s="27">
        <v>1737</v>
      </c>
      <c r="K29" s="32">
        <v>4.0083073727933547</v>
      </c>
      <c r="L29" s="19">
        <v>43335</v>
      </c>
      <c r="M29" s="27">
        <v>1120</v>
      </c>
      <c r="N29" s="33">
        <v>2.5845159801546091</v>
      </c>
      <c r="O29" s="23">
        <v>3994</v>
      </c>
      <c r="P29" s="23">
        <v>9.2165685935156336</v>
      </c>
      <c r="Q29" s="39">
        <v>2252</v>
      </c>
      <c r="R29" s="33">
        <v>5.1967232029537325</v>
      </c>
      <c r="S29" s="39">
        <v>632</v>
      </c>
      <c r="T29" s="32">
        <v>1.4584054459443867</v>
      </c>
    </row>
    <row r="30" spans="2:20" ht="15" customHeight="1" x14ac:dyDescent="0.3">
      <c r="B30" s="15" t="s">
        <v>64</v>
      </c>
      <c r="C30" s="19">
        <v>6796</v>
      </c>
      <c r="D30" s="27">
        <v>240</v>
      </c>
      <c r="E30" s="23">
        <v>3.5314891112419069</v>
      </c>
      <c r="F30" s="39">
        <v>6556</v>
      </c>
      <c r="G30" s="27">
        <v>899</v>
      </c>
      <c r="H30" s="23">
        <v>13.712629652226967</v>
      </c>
      <c r="I30" s="19">
        <v>6796</v>
      </c>
      <c r="J30" s="27">
        <v>41</v>
      </c>
      <c r="K30" s="32">
        <v>0.60329605650382578</v>
      </c>
      <c r="L30" s="19">
        <v>6796</v>
      </c>
      <c r="M30" s="27">
        <v>62</v>
      </c>
      <c r="N30" s="33">
        <v>0.91230135373749266</v>
      </c>
      <c r="O30" s="23">
        <v>172</v>
      </c>
      <c r="P30" s="23">
        <v>2.5309005297233669</v>
      </c>
      <c r="Q30" s="39">
        <v>969</v>
      </c>
      <c r="R30" s="33">
        <v>14.258387286639199</v>
      </c>
      <c r="S30" s="39">
        <v>261</v>
      </c>
      <c r="T30" s="32">
        <v>3.8404944084755739</v>
      </c>
    </row>
    <row r="31" spans="2:20" ht="15" customHeight="1" x14ac:dyDescent="0.3">
      <c r="B31" s="15" t="s">
        <v>65</v>
      </c>
      <c r="C31" s="19">
        <v>7725</v>
      </c>
      <c r="D31" s="27">
        <v>634</v>
      </c>
      <c r="E31" s="23">
        <v>8.2071197411003229</v>
      </c>
      <c r="F31" s="39">
        <v>7091</v>
      </c>
      <c r="G31" s="27">
        <v>1669</v>
      </c>
      <c r="H31" s="23">
        <v>23.536877732336762</v>
      </c>
      <c r="I31" s="19">
        <v>7725</v>
      </c>
      <c r="J31" s="27">
        <v>213</v>
      </c>
      <c r="K31" s="32">
        <v>2.7572815533980584</v>
      </c>
      <c r="L31" s="19">
        <v>7725</v>
      </c>
      <c r="M31" s="27">
        <v>155</v>
      </c>
      <c r="N31" s="33">
        <v>2.0064724919093853</v>
      </c>
      <c r="O31" s="23">
        <v>573</v>
      </c>
      <c r="P31" s="23">
        <v>7.4174757281553401</v>
      </c>
      <c r="Q31" s="39">
        <v>573</v>
      </c>
      <c r="R31" s="33">
        <v>7.4174757281553401</v>
      </c>
      <c r="S31" s="39">
        <v>148</v>
      </c>
      <c r="T31" s="32">
        <v>1.9158576051779934</v>
      </c>
    </row>
    <row r="32" spans="2:20" ht="15" customHeight="1" thickBot="1" x14ac:dyDescent="0.35">
      <c r="B32" s="14" t="s">
        <v>66</v>
      </c>
      <c r="C32" s="20">
        <v>22812</v>
      </c>
      <c r="D32" s="28">
        <v>3690</v>
      </c>
      <c r="E32" s="24">
        <v>16.175697001578115</v>
      </c>
      <c r="F32" s="40">
        <v>19122</v>
      </c>
      <c r="G32" s="28">
        <v>6550</v>
      </c>
      <c r="H32" s="24">
        <v>34.253739148624625</v>
      </c>
      <c r="I32" s="20">
        <v>22812</v>
      </c>
      <c r="J32" s="28">
        <v>1250</v>
      </c>
      <c r="K32" s="34">
        <v>5.4795721550061369</v>
      </c>
      <c r="L32" s="20">
        <v>22812</v>
      </c>
      <c r="M32" s="28">
        <v>571</v>
      </c>
      <c r="N32" s="35">
        <v>2.5030685604068035</v>
      </c>
      <c r="O32" s="24">
        <v>1866</v>
      </c>
      <c r="P32" s="24">
        <v>8.1799053129931618</v>
      </c>
      <c r="Q32" s="40">
        <v>1100</v>
      </c>
      <c r="R32" s="35">
        <v>4.8220234964054001</v>
      </c>
      <c r="S32" s="40">
        <v>276</v>
      </c>
      <c r="T32" s="34">
        <v>1.2098895318253551</v>
      </c>
    </row>
    <row r="33" spans="2:20" ht="15" customHeight="1" thickBot="1" x14ac:dyDescent="0.35">
      <c r="B33" s="16" t="s">
        <v>5</v>
      </c>
      <c r="C33" s="21">
        <f>SUM(C8:C32)</f>
        <v>839244</v>
      </c>
      <c r="D33" s="29">
        <f>SUM(D8:D32)</f>
        <v>118570</v>
      </c>
      <c r="E33" s="25">
        <f>D33/C33*100</f>
        <v>14.128191562882787</v>
      </c>
      <c r="F33" s="41">
        <f>SUM(F8:F32)</f>
        <v>720674</v>
      </c>
      <c r="G33" s="29">
        <f>SUM(G8:G32)</f>
        <v>231135</v>
      </c>
      <c r="H33" s="25">
        <f>G33/F33*100</f>
        <v>32.072060321310332</v>
      </c>
      <c r="I33" s="29">
        <f>SUM(I8:I32)</f>
        <v>839244</v>
      </c>
      <c r="J33" s="29">
        <f>SUM(J8:J32)</f>
        <v>30144</v>
      </c>
      <c r="K33" s="36">
        <f>J33/I33*100</f>
        <v>3.5918040522184254</v>
      </c>
      <c r="L33" s="21">
        <f>SUM(L8:L32)</f>
        <v>839244</v>
      </c>
      <c r="M33" s="29">
        <f>SUM(M8:M32)</f>
        <v>14640</v>
      </c>
      <c r="N33" s="37">
        <f>M33/L33*100</f>
        <v>1.7444271272716874</v>
      </c>
      <c r="O33" s="29">
        <f>SUM(O8:O32)</f>
        <v>52550</v>
      </c>
      <c r="P33" s="37">
        <f>O33/L33*100</f>
        <v>6.2615878099813642</v>
      </c>
      <c r="Q33" s="41">
        <f>SUM(Q8:Q32)</f>
        <v>62271</v>
      </c>
      <c r="R33" s="37">
        <f>Q33/L33*100</f>
        <v>7.4198921886841021</v>
      </c>
      <c r="S33" s="41">
        <f>SUM(S8:S32)</f>
        <v>18174</v>
      </c>
      <c r="T33" s="36">
        <f>S33/L33*100</f>
        <v>2.1655203969286645</v>
      </c>
    </row>
    <row r="34" spans="2:20" ht="15" customHeight="1" x14ac:dyDescent="0.3">
      <c r="B34" s="3" t="s">
        <v>3547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19</v>
      </c>
      <c r="C36" s="3"/>
    </row>
    <row r="37" spans="2:20" ht="15" customHeight="1" x14ac:dyDescent="0.3">
      <c r="B37" s="3" t="s">
        <v>25</v>
      </c>
      <c r="C37" s="3"/>
    </row>
  </sheetData>
  <mergeCells count="17">
    <mergeCell ref="I6:I7"/>
    <mergeCell ref="G6:H6"/>
    <mergeCell ref="O6:P6"/>
    <mergeCell ref="F6:F7"/>
    <mergeCell ref="B2:T2"/>
    <mergeCell ref="B3:T3"/>
    <mergeCell ref="M6:N6"/>
    <mergeCell ref="L6:L7"/>
    <mergeCell ref="Q6:R6"/>
    <mergeCell ref="B5:B7"/>
    <mergeCell ref="D6:E6"/>
    <mergeCell ref="C6:C7"/>
    <mergeCell ref="C5:H5"/>
    <mergeCell ref="I5:K5"/>
    <mergeCell ref="L5:T5"/>
    <mergeCell ref="S6:T6"/>
    <mergeCell ref="J6:K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A1:T41"/>
  <sheetViews>
    <sheetView showGridLines="0" zoomScaleNormal="100" workbookViewId="0">
      <selection activeCell="B4" sqref="B4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27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26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</row>
    <row r="6" spans="1:20" ht="15" customHeight="1" thickBot="1" x14ac:dyDescent="0.35">
      <c r="B6" s="89"/>
      <c r="C6" s="84" t="s">
        <v>12</v>
      </c>
      <c r="D6" s="84" t="s">
        <v>11</v>
      </c>
      <c r="E6" s="84"/>
      <c r="F6" s="84" t="s">
        <v>12</v>
      </c>
      <c r="G6" s="82" t="s">
        <v>24</v>
      </c>
      <c r="H6" s="83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3660</v>
      </c>
      <c r="P6" s="84"/>
      <c r="Q6" s="84" t="s">
        <v>3</v>
      </c>
      <c r="R6" s="84"/>
      <c r="S6" s="84" t="s">
        <v>4</v>
      </c>
      <c r="T6" s="84"/>
    </row>
    <row r="7" spans="1:20" ht="30" customHeight="1" thickBot="1" x14ac:dyDescent="0.35">
      <c r="B7" s="89"/>
      <c r="C7" s="84"/>
      <c r="D7" s="17" t="s">
        <v>1</v>
      </c>
      <c r="E7" s="17" t="s">
        <v>2</v>
      </c>
      <c r="F7" s="84"/>
      <c r="G7" s="75" t="s">
        <v>1</v>
      </c>
      <c r="H7" s="17" t="s">
        <v>2</v>
      </c>
      <c r="I7" s="84"/>
      <c r="J7" s="17" t="s">
        <v>1</v>
      </c>
      <c r="K7" s="17" t="s">
        <v>2</v>
      </c>
      <c r="L7" s="84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30051</v>
      </c>
      <c r="D8" s="26">
        <v>5719</v>
      </c>
      <c r="E8" s="22">
        <v>19.03098066620079</v>
      </c>
      <c r="F8" s="38">
        <v>24332</v>
      </c>
      <c r="G8" s="26">
        <v>8851</v>
      </c>
      <c r="H8" s="22">
        <v>36.375965806345548</v>
      </c>
      <c r="I8" s="18">
        <v>30051</v>
      </c>
      <c r="J8" s="26">
        <v>1225</v>
      </c>
      <c r="K8" s="30">
        <v>4.0764034474726296</v>
      </c>
      <c r="L8" s="18">
        <v>30051</v>
      </c>
      <c r="M8" s="26">
        <v>526</v>
      </c>
      <c r="N8" s="31">
        <v>1.7503577252004927</v>
      </c>
      <c r="O8" s="22">
        <v>1754</v>
      </c>
      <c r="P8" s="22">
        <v>5.836744201524076</v>
      </c>
      <c r="Q8" s="38">
        <v>2030</v>
      </c>
      <c r="R8" s="31">
        <v>6.7551828558117863</v>
      </c>
      <c r="S8" s="38">
        <v>690</v>
      </c>
      <c r="T8" s="30">
        <v>2.2960966357192771</v>
      </c>
    </row>
    <row r="9" spans="1:20" ht="15" customHeight="1" x14ac:dyDescent="0.3">
      <c r="B9" s="15" t="s">
        <v>43</v>
      </c>
      <c r="C9" s="19">
        <v>28020</v>
      </c>
      <c r="D9" s="27">
        <v>4692</v>
      </c>
      <c r="E9" s="23">
        <v>16.745182012847966</v>
      </c>
      <c r="F9" s="39">
        <v>23328</v>
      </c>
      <c r="G9" s="27">
        <v>8761</v>
      </c>
      <c r="H9" s="23">
        <v>37.555727023319619</v>
      </c>
      <c r="I9" s="19">
        <v>28020</v>
      </c>
      <c r="J9" s="27">
        <v>1058</v>
      </c>
      <c r="K9" s="32">
        <v>3.7758743754461102</v>
      </c>
      <c r="L9" s="19">
        <v>28020</v>
      </c>
      <c r="M9" s="27">
        <v>410</v>
      </c>
      <c r="N9" s="33">
        <v>1.4632405424696646</v>
      </c>
      <c r="O9" s="23">
        <v>1667</v>
      </c>
      <c r="P9" s="23">
        <v>5.9493219129193431</v>
      </c>
      <c r="Q9" s="39">
        <v>1907</v>
      </c>
      <c r="R9" s="33">
        <v>6.8058529621698778</v>
      </c>
      <c r="S9" s="39">
        <v>460</v>
      </c>
      <c r="T9" s="32">
        <v>1.6416845110635261</v>
      </c>
    </row>
    <row r="10" spans="1:20" ht="15" customHeight="1" x14ac:dyDescent="0.3">
      <c r="B10" s="15" t="s">
        <v>44</v>
      </c>
      <c r="C10" s="19">
        <v>11182</v>
      </c>
      <c r="D10" s="27">
        <v>1755</v>
      </c>
      <c r="E10" s="23">
        <v>15.694866750134146</v>
      </c>
      <c r="F10" s="39">
        <v>9427</v>
      </c>
      <c r="G10" s="27">
        <v>3774</v>
      </c>
      <c r="H10" s="23">
        <v>40.033945051447965</v>
      </c>
      <c r="I10" s="19">
        <v>11182</v>
      </c>
      <c r="J10" s="27">
        <v>522</v>
      </c>
      <c r="K10" s="32">
        <v>4.6682167769629759</v>
      </c>
      <c r="L10" s="19">
        <v>11182</v>
      </c>
      <c r="M10" s="27">
        <v>169</v>
      </c>
      <c r="N10" s="33">
        <v>1.5113575389018066</v>
      </c>
      <c r="O10" s="23">
        <v>826</v>
      </c>
      <c r="P10" s="23">
        <v>7.3868717581827932</v>
      </c>
      <c r="Q10" s="39">
        <v>478</v>
      </c>
      <c r="R10" s="33">
        <v>4.2747272402074765</v>
      </c>
      <c r="S10" s="39">
        <v>97</v>
      </c>
      <c r="T10" s="32">
        <v>0.8674655696655339</v>
      </c>
    </row>
    <row r="11" spans="1:20" ht="15" customHeight="1" x14ac:dyDescent="0.3">
      <c r="B11" s="15" t="s">
        <v>45</v>
      </c>
      <c r="C11" s="19">
        <v>31317</v>
      </c>
      <c r="D11" s="27">
        <v>2195</v>
      </c>
      <c r="E11" s="23">
        <v>7.0089727623974198</v>
      </c>
      <c r="F11" s="39">
        <v>29122</v>
      </c>
      <c r="G11" s="27">
        <v>6408</v>
      </c>
      <c r="H11" s="23">
        <v>22.003983242909143</v>
      </c>
      <c r="I11" s="19">
        <v>31317</v>
      </c>
      <c r="J11" s="27">
        <v>625</v>
      </c>
      <c r="K11" s="32">
        <v>1.9957211738033658</v>
      </c>
      <c r="L11" s="19">
        <v>31317</v>
      </c>
      <c r="M11" s="27">
        <v>393</v>
      </c>
      <c r="N11" s="33">
        <v>1.2549094740875562</v>
      </c>
      <c r="O11" s="23">
        <v>1650</v>
      </c>
      <c r="P11" s="23">
        <v>5.2687038988408856</v>
      </c>
      <c r="Q11" s="39">
        <v>2519</v>
      </c>
      <c r="R11" s="33">
        <v>8.043554618897085</v>
      </c>
      <c r="S11" s="39">
        <v>582</v>
      </c>
      <c r="T11" s="32">
        <v>1.8584155570456939</v>
      </c>
    </row>
    <row r="12" spans="1:20" ht="15" customHeight="1" x14ac:dyDescent="0.3">
      <c r="B12" s="15" t="s">
        <v>46</v>
      </c>
      <c r="C12" s="19">
        <v>30528</v>
      </c>
      <c r="D12" s="27">
        <v>4446</v>
      </c>
      <c r="E12" s="23">
        <v>14.563679245283017</v>
      </c>
      <c r="F12" s="39">
        <v>26082</v>
      </c>
      <c r="G12" s="27">
        <v>10291</v>
      </c>
      <c r="H12" s="23">
        <v>39.456330036040185</v>
      </c>
      <c r="I12" s="19">
        <v>30528</v>
      </c>
      <c r="J12" s="27">
        <v>1188</v>
      </c>
      <c r="K12" s="32">
        <v>3.891509433962264</v>
      </c>
      <c r="L12" s="19">
        <v>30528</v>
      </c>
      <c r="M12" s="27">
        <v>407</v>
      </c>
      <c r="N12" s="33">
        <v>1.3332023060796645</v>
      </c>
      <c r="O12" s="23">
        <v>2037</v>
      </c>
      <c r="P12" s="23">
        <v>6.6725628930817615</v>
      </c>
      <c r="Q12" s="39">
        <v>1592</v>
      </c>
      <c r="R12" s="33">
        <v>5.2148846960167718</v>
      </c>
      <c r="S12" s="39">
        <v>326</v>
      </c>
      <c r="T12" s="32">
        <v>1.0678721174004193</v>
      </c>
    </row>
    <row r="13" spans="1:20" ht="15" customHeight="1" x14ac:dyDescent="0.3">
      <c r="B13" s="15" t="s">
        <v>47</v>
      </c>
      <c r="C13" s="19">
        <v>75989</v>
      </c>
      <c r="D13" s="27">
        <v>15214</v>
      </c>
      <c r="E13" s="23">
        <v>20.021318875100345</v>
      </c>
      <c r="F13" s="39">
        <v>60775</v>
      </c>
      <c r="G13" s="27">
        <v>26266</v>
      </c>
      <c r="H13" s="23">
        <v>43.218428630193337</v>
      </c>
      <c r="I13" s="19">
        <v>75989</v>
      </c>
      <c r="J13" s="27">
        <v>3503</v>
      </c>
      <c r="K13" s="32">
        <v>4.6098777454631588</v>
      </c>
      <c r="L13" s="19">
        <v>75989</v>
      </c>
      <c r="M13" s="27">
        <v>1220</v>
      </c>
      <c r="N13" s="33">
        <v>1.6054955322480886</v>
      </c>
      <c r="O13" s="23">
        <v>4849</v>
      </c>
      <c r="P13" s="23">
        <v>6.3811867507139191</v>
      </c>
      <c r="Q13" s="39">
        <v>4536</v>
      </c>
      <c r="R13" s="33">
        <v>5.9692850280961718</v>
      </c>
      <c r="S13" s="39">
        <v>973</v>
      </c>
      <c r="T13" s="32">
        <v>1.280448485965074</v>
      </c>
    </row>
    <row r="14" spans="1:20" ht="15" customHeight="1" x14ac:dyDescent="0.3">
      <c r="B14" s="15" t="s">
        <v>48</v>
      </c>
      <c r="C14" s="19">
        <v>13086</v>
      </c>
      <c r="D14" s="27">
        <v>1036</v>
      </c>
      <c r="E14" s="23">
        <v>7.9168577105303379</v>
      </c>
      <c r="F14" s="39">
        <v>12050</v>
      </c>
      <c r="G14" s="27">
        <v>2669</v>
      </c>
      <c r="H14" s="23">
        <v>22.149377593360995</v>
      </c>
      <c r="I14" s="19">
        <v>13086</v>
      </c>
      <c r="J14" s="27">
        <v>196</v>
      </c>
      <c r="K14" s="32">
        <v>1.4977838911814152</v>
      </c>
      <c r="L14" s="19">
        <v>13086</v>
      </c>
      <c r="M14" s="27">
        <v>142</v>
      </c>
      <c r="N14" s="33">
        <v>1.0851291456518415</v>
      </c>
      <c r="O14" s="23">
        <v>483</v>
      </c>
      <c r="P14" s="23">
        <v>3.6909674461256308</v>
      </c>
      <c r="Q14" s="39">
        <v>1641</v>
      </c>
      <c r="R14" s="33">
        <v>12.540119211370932</v>
      </c>
      <c r="S14" s="39">
        <v>599</v>
      </c>
      <c r="T14" s="32">
        <v>4.5774109735595294</v>
      </c>
    </row>
    <row r="15" spans="1:20" ht="15" customHeight="1" x14ac:dyDescent="0.3">
      <c r="B15" s="15" t="s">
        <v>49</v>
      </c>
      <c r="C15" s="19">
        <v>43830</v>
      </c>
      <c r="D15" s="27">
        <v>5602</v>
      </c>
      <c r="E15" s="23">
        <v>12.781200091261693</v>
      </c>
      <c r="F15" s="39">
        <v>38228</v>
      </c>
      <c r="G15" s="27">
        <v>13146</v>
      </c>
      <c r="H15" s="23">
        <v>34.388406403683163</v>
      </c>
      <c r="I15" s="19">
        <v>43830</v>
      </c>
      <c r="J15" s="27">
        <v>1670</v>
      </c>
      <c r="K15" s="32">
        <v>3.8101756787588412</v>
      </c>
      <c r="L15" s="19">
        <v>43830</v>
      </c>
      <c r="M15" s="27">
        <v>731</v>
      </c>
      <c r="N15" s="33">
        <v>1.6678074378279717</v>
      </c>
      <c r="O15" s="23">
        <v>3285</v>
      </c>
      <c r="P15" s="23">
        <v>7.4948665297741277</v>
      </c>
      <c r="Q15" s="39">
        <v>1749</v>
      </c>
      <c r="R15" s="33">
        <v>3.9904175222450378</v>
      </c>
      <c r="S15" s="39">
        <v>335</v>
      </c>
      <c r="T15" s="32">
        <v>0.76431667807437831</v>
      </c>
    </row>
    <row r="16" spans="1:20" ht="15" customHeight="1" x14ac:dyDescent="0.3">
      <c r="B16" s="15" t="s">
        <v>50</v>
      </c>
      <c r="C16" s="19">
        <v>14190</v>
      </c>
      <c r="D16" s="27">
        <v>3017</v>
      </c>
      <c r="E16" s="23">
        <v>21.261451726568005</v>
      </c>
      <c r="F16" s="39">
        <v>11173</v>
      </c>
      <c r="G16" s="27">
        <v>5304</v>
      </c>
      <c r="H16" s="23">
        <v>47.47158328112414</v>
      </c>
      <c r="I16" s="19">
        <v>14190</v>
      </c>
      <c r="J16" s="27">
        <v>704</v>
      </c>
      <c r="K16" s="32">
        <v>4.9612403100775193</v>
      </c>
      <c r="L16" s="19">
        <v>14190</v>
      </c>
      <c r="M16" s="27">
        <v>219</v>
      </c>
      <c r="N16" s="33">
        <v>1.5433403805496828</v>
      </c>
      <c r="O16" s="23">
        <v>991</v>
      </c>
      <c r="P16" s="23">
        <v>6.9837914023960526</v>
      </c>
      <c r="Q16" s="39">
        <v>715</v>
      </c>
      <c r="R16" s="33">
        <v>5.0387596899224807</v>
      </c>
      <c r="S16" s="39">
        <v>156</v>
      </c>
      <c r="T16" s="32">
        <v>1.0993657505285412</v>
      </c>
    </row>
    <row r="17" spans="2:20" ht="15" customHeight="1" x14ac:dyDescent="0.3">
      <c r="B17" s="15" t="s">
        <v>51</v>
      </c>
      <c r="C17" s="19">
        <v>32034</v>
      </c>
      <c r="D17" s="27">
        <v>4711</v>
      </c>
      <c r="E17" s="23">
        <v>14.706249609789598</v>
      </c>
      <c r="F17" s="39">
        <v>27323</v>
      </c>
      <c r="G17" s="27">
        <v>9836</v>
      </c>
      <c r="H17" s="23">
        <v>35.99897522234015</v>
      </c>
      <c r="I17" s="19">
        <v>32034</v>
      </c>
      <c r="J17" s="27">
        <v>1166</v>
      </c>
      <c r="K17" s="32">
        <v>3.6398826247112446</v>
      </c>
      <c r="L17" s="19">
        <v>32034</v>
      </c>
      <c r="M17" s="27">
        <v>448</v>
      </c>
      <c r="N17" s="33">
        <v>1.3985140787912842</v>
      </c>
      <c r="O17" s="23">
        <v>1972</v>
      </c>
      <c r="P17" s="23">
        <v>6.1559592932509215</v>
      </c>
      <c r="Q17" s="39">
        <v>1745</v>
      </c>
      <c r="R17" s="33">
        <v>5.4473372042205153</v>
      </c>
      <c r="S17" s="39">
        <v>452</v>
      </c>
      <c r="T17" s="32">
        <v>1.4110008116376349</v>
      </c>
    </row>
    <row r="18" spans="2:20" ht="15" customHeight="1" x14ac:dyDescent="0.3">
      <c r="B18" s="15" t="s">
        <v>52</v>
      </c>
      <c r="C18" s="19">
        <v>22350</v>
      </c>
      <c r="D18" s="27">
        <v>1534</v>
      </c>
      <c r="E18" s="23">
        <v>6.8635346756152131</v>
      </c>
      <c r="F18" s="39">
        <v>20816</v>
      </c>
      <c r="G18" s="27">
        <v>4549</v>
      </c>
      <c r="H18" s="23">
        <v>21.853382013835514</v>
      </c>
      <c r="I18" s="19">
        <v>22350</v>
      </c>
      <c r="J18" s="27">
        <v>334</v>
      </c>
      <c r="K18" s="32">
        <v>1.494407158836689</v>
      </c>
      <c r="L18" s="19">
        <v>22350</v>
      </c>
      <c r="M18" s="27">
        <v>269</v>
      </c>
      <c r="N18" s="33">
        <v>1.203579418344519</v>
      </c>
      <c r="O18" s="23">
        <v>984</v>
      </c>
      <c r="P18" s="23">
        <v>4.4026845637583891</v>
      </c>
      <c r="Q18" s="39">
        <v>2334</v>
      </c>
      <c r="R18" s="33">
        <v>10.442953020134228</v>
      </c>
      <c r="S18" s="39">
        <v>679</v>
      </c>
      <c r="T18" s="32">
        <v>3.0380313199105147</v>
      </c>
    </row>
    <row r="19" spans="2:20" ht="15" customHeight="1" x14ac:dyDescent="0.3">
      <c r="B19" s="15" t="s">
        <v>53</v>
      </c>
      <c r="C19" s="19">
        <v>21899</v>
      </c>
      <c r="D19" s="27">
        <v>3190</v>
      </c>
      <c r="E19" s="23">
        <v>14.566875199780812</v>
      </c>
      <c r="F19" s="39">
        <v>18709</v>
      </c>
      <c r="G19" s="27">
        <v>6229</v>
      </c>
      <c r="H19" s="23">
        <v>33.29413651183922</v>
      </c>
      <c r="I19" s="19">
        <v>21899</v>
      </c>
      <c r="J19" s="27">
        <v>950</v>
      </c>
      <c r="K19" s="32">
        <v>4.3380976300287681</v>
      </c>
      <c r="L19" s="19">
        <v>21899</v>
      </c>
      <c r="M19" s="27">
        <v>396</v>
      </c>
      <c r="N19" s="33">
        <v>1.8083017489383075</v>
      </c>
      <c r="O19" s="23">
        <v>1622</v>
      </c>
      <c r="P19" s="23">
        <v>7.4067309009543809</v>
      </c>
      <c r="Q19" s="39">
        <v>1048</v>
      </c>
      <c r="R19" s="33">
        <v>4.7856066487054205</v>
      </c>
      <c r="S19" s="39">
        <v>234</v>
      </c>
      <c r="T19" s="32">
        <v>1.0685419425544547</v>
      </c>
    </row>
    <row r="20" spans="2:20" ht="15" customHeight="1" x14ac:dyDescent="0.3">
      <c r="B20" s="15" t="s">
        <v>54</v>
      </c>
      <c r="C20" s="19">
        <v>39567</v>
      </c>
      <c r="D20" s="27">
        <v>6696</v>
      </c>
      <c r="E20" s="23">
        <v>16.923193570399576</v>
      </c>
      <c r="F20" s="39">
        <v>32871</v>
      </c>
      <c r="G20" s="27">
        <v>10918</v>
      </c>
      <c r="H20" s="23">
        <v>33.214687718657778</v>
      </c>
      <c r="I20" s="19">
        <v>39567</v>
      </c>
      <c r="J20" s="27">
        <v>1368</v>
      </c>
      <c r="K20" s="32">
        <v>3.4574266434149665</v>
      </c>
      <c r="L20" s="19">
        <v>39567</v>
      </c>
      <c r="M20" s="27">
        <v>637</v>
      </c>
      <c r="N20" s="33">
        <v>1.6099274648065307</v>
      </c>
      <c r="O20" s="23">
        <v>2162</v>
      </c>
      <c r="P20" s="23">
        <v>5.4641494174438296</v>
      </c>
      <c r="Q20" s="39">
        <v>3651</v>
      </c>
      <c r="R20" s="33">
        <v>9.2273864584123135</v>
      </c>
      <c r="S20" s="39">
        <v>1074</v>
      </c>
      <c r="T20" s="32">
        <v>2.7143831981196449</v>
      </c>
    </row>
    <row r="21" spans="2:20" ht="15" customHeight="1" x14ac:dyDescent="0.3">
      <c r="B21" s="15" t="s">
        <v>55</v>
      </c>
      <c r="C21" s="19">
        <v>24307</v>
      </c>
      <c r="D21" s="27">
        <v>3679</v>
      </c>
      <c r="E21" s="23">
        <v>15.135557658287734</v>
      </c>
      <c r="F21" s="39">
        <v>20628</v>
      </c>
      <c r="G21" s="27">
        <v>6013</v>
      </c>
      <c r="H21" s="23">
        <v>29.149699437657549</v>
      </c>
      <c r="I21" s="19">
        <v>24307</v>
      </c>
      <c r="J21" s="27">
        <v>744</v>
      </c>
      <c r="K21" s="32">
        <v>3.0608466696836301</v>
      </c>
      <c r="L21" s="19">
        <v>24307</v>
      </c>
      <c r="M21" s="27">
        <v>476</v>
      </c>
      <c r="N21" s="33">
        <v>1.9582836220018927</v>
      </c>
      <c r="O21" s="23">
        <v>1450</v>
      </c>
      <c r="P21" s="23">
        <v>5.9653597729049244</v>
      </c>
      <c r="Q21" s="39">
        <v>2456</v>
      </c>
      <c r="R21" s="33">
        <v>10.104085242934135</v>
      </c>
      <c r="S21" s="39">
        <v>791</v>
      </c>
      <c r="T21" s="32">
        <v>3.2542066071502034</v>
      </c>
    </row>
    <row r="22" spans="2:20" ht="15" customHeight="1" x14ac:dyDescent="0.3">
      <c r="B22" s="15" t="s">
        <v>56</v>
      </c>
      <c r="C22" s="19">
        <v>26869</v>
      </c>
      <c r="D22" s="27">
        <v>2525</v>
      </c>
      <c r="E22" s="23">
        <v>9.3974468718597652</v>
      </c>
      <c r="F22" s="39">
        <v>24344</v>
      </c>
      <c r="G22" s="27">
        <v>6132</v>
      </c>
      <c r="H22" s="23">
        <v>25.188958264870191</v>
      </c>
      <c r="I22" s="19">
        <v>26869</v>
      </c>
      <c r="J22" s="27">
        <v>467</v>
      </c>
      <c r="K22" s="32">
        <v>1.7380624511518852</v>
      </c>
      <c r="L22" s="19">
        <v>26869</v>
      </c>
      <c r="M22" s="27">
        <v>254</v>
      </c>
      <c r="N22" s="33">
        <v>0.94532732889203164</v>
      </c>
      <c r="O22" s="23">
        <v>930</v>
      </c>
      <c r="P22" s="23">
        <v>3.4612378577542895</v>
      </c>
      <c r="Q22" s="39">
        <v>3433</v>
      </c>
      <c r="R22" s="33">
        <v>12.77680598459191</v>
      </c>
      <c r="S22" s="39">
        <v>1119</v>
      </c>
      <c r="T22" s="32">
        <v>4.1646507127172576</v>
      </c>
    </row>
    <row r="23" spans="2:20" ht="15" customHeight="1" x14ac:dyDescent="0.3">
      <c r="B23" s="15" t="s">
        <v>67</v>
      </c>
      <c r="C23" s="19">
        <v>19465</v>
      </c>
      <c r="D23" s="27">
        <v>1675</v>
      </c>
      <c r="E23" s="23">
        <v>8.6051888004109944</v>
      </c>
      <c r="F23" s="39">
        <v>17790</v>
      </c>
      <c r="G23" s="27">
        <v>3608</v>
      </c>
      <c r="H23" s="23">
        <v>20.28105677346824</v>
      </c>
      <c r="I23" s="19">
        <v>19465</v>
      </c>
      <c r="J23" s="27">
        <v>355</v>
      </c>
      <c r="K23" s="32">
        <v>1.8237862830721807</v>
      </c>
      <c r="L23" s="19">
        <v>19465</v>
      </c>
      <c r="M23" s="27">
        <v>342</v>
      </c>
      <c r="N23" s="33">
        <v>1.7569997431286928</v>
      </c>
      <c r="O23" s="23">
        <v>964</v>
      </c>
      <c r="P23" s="23">
        <v>4.9524788081171334</v>
      </c>
      <c r="Q23" s="39">
        <v>2309</v>
      </c>
      <c r="R23" s="33">
        <v>11.862316979193425</v>
      </c>
      <c r="S23" s="39">
        <v>891</v>
      </c>
      <c r="T23" s="32">
        <v>4.5774466992036986</v>
      </c>
    </row>
    <row r="24" spans="2:20" ht="15" customHeight="1" x14ac:dyDescent="0.3">
      <c r="B24" s="15" t="s">
        <v>68</v>
      </c>
      <c r="C24" s="19">
        <v>20118</v>
      </c>
      <c r="D24" s="27">
        <v>1604</v>
      </c>
      <c r="E24" s="23">
        <v>7.9729595387215424</v>
      </c>
      <c r="F24" s="39">
        <v>18514</v>
      </c>
      <c r="G24" s="27">
        <v>3689</v>
      </c>
      <c r="H24" s="23">
        <v>19.925461812682293</v>
      </c>
      <c r="I24" s="19">
        <v>20118</v>
      </c>
      <c r="J24" s="27">
        <v>322</v>
      </c>
      <c r="K24" s="32">
        <v>1.6005567153792624</v>
      </c>
      <c r="L24" s="19">
        <v>20118</v>
      </c>
      <c r="M24" s="27">
        <v>470</v>
      </c>
      <c r="N24" s="33">
        <v>2.3362163236902278</v>
      </c>
      <c r="O24" s="23">
        <v>1007</v>
      </c>
      <c r="P24" s="23">
        <v>5.0054677403320413</v>
      </c>
      <c r="Q24" s="39">
        <v>2276</v>
      </c>
      <c r="R24" s="33">
        <v>11.313251814295654</v>
      </c>
      <c r="S24" s="39">
        <v>882</v>
      </c>
      <c r="T24" s="32">
        <v>4.3841336116910234</v>
      </c>
    </row>
    <row r="25" spans="2:20" ht="15" customHeight="1" x14ac:dyDescent="0.3">
      <c r="B25" s="15" t="s">
        <v>69</v>
      </c>
      <c r="C25" s="19">
        <v>42228</v>
      </c>
      <c r="D25" s="27">
        <v>3728</v>
      </c>
      <c r="E25" s="23">
        <v>8.8282656057592117</v>
      </c>
      <c r="F25" s="39">
        <v>38500</v>
      </c>
      <c r="G25" s="27">
        <v>7628</v>
      </c>
      <c r="H25" s="23">
        <v>19.812987012987012</v>
      </c>
      <c r="I25" s="19">
        <v>42228</v>
      </c>
      <c r="J25" s="27">
        <v>752</v>
      </c>
      <c r="K25" s="32">
        <v>1.7808089419342616</v>
      </c>
      <c r="L25" s="19">
        <v>42228</v>
      </c>
      <c r="M25" s="27">
        <v>823</v>
      </c>
      <c r="N25" s="33">
        <v>1.9489438287392251</v>
      </c>
      <c r="O25" s="23">
        <v>2150</v>
      </c>
      <c r="P25" s="23">
        <v>5.0914085440939658</v>
      </c>
      <c r="Q25" s="39">
        <v>4847</v>
      </c>
      <c r="R25" s="33">
        <v>11.478166145685327</v>
      </c>
      <c r="S25" s="39">
        <v>1757</v>
      </c>
      <c r="T25" s="32">
        <v>4.1607464241735341</v>
      </c>
    </row>
    <row r="26" spans="2:20" ht="15" customHeight="1" x14ac:dyDescent="0.3">
      <c r="B26" s="15" t="s">
        <v>70</v>
      </c>
      <c r="C26" s="19">
        <v>20608</v>
      </c>
      <c r="D26" s="27">
        <v>1751</v>
      </c>
      <c r="E26" s="23">
        <v>8.4967003105590067</v>
      </c>
      <c r="F26" s="39">
        <v>18857</v>
      </c>
      <c r="G26" s="27">
        <v>4000</v>
      </c>
      <c r="H26" s="23">
        <v>21.212281911226601</v>
      </c>
      <c r="I26" s="19">
        <v>20608</v>
      </c>
      <c r="J26" s="27">
        <v>330</v>
      </c>
      <c r="K26" s="32">
        <v>1.6013198757763976</v>
      </c>
      <c r="L26" s="19">
        <v>20608</v>
      </c>
      <c r="M26" s="27">
        <v>322</v>
      </c>
      <c r="N26" s="33">
        <v>1.5625</v>
      </c>
      <c r="O26" s="23">
        <v>869</v>
      </c>
      <c r="P26" s="23">
        <v>4.2168090062111796</v>
      </c>
      <c r="Q26" s="39">
        <v>2423</v>
      </c>
      <c r="R26" s="33">
        <v>11.757569875776397</v>
      </c>
      <c r="S26" s="39">
        <v>884</v>
      </c>
      <c r="T26" s="32">
        <v>4.2895962732919255</v>
      </c>
    </row>
    <row r="27" spans="2:20" ht="15" customHeight="1" x14ac:dyDescent="0.3">
      <c r="B27" s="15" t="s">
        <v>57</v>
      </c>
      <c r="C27" s="19">
        <v>68156</v>
      </c>
      <c r="D27" s="27">
        <v>13619</v>
      </c>
      <c r="E27" s="23">
        <v>19.98209988849111</v>
      </c>
      <c r="F27" s="39">
        <v>54537</v>
      </c>
      <c r="G27" s="27">
        <v>22073</v>
      </c>
      <c r="H27" s="23">
        <v>40.473440049874398</v>
      </c>
      <c r="I27" s="19">
        <v>68156</v>
      </c>
      <c r="J27" s="27">
        <v>4593</v>
      </c>
      <c r="K27" s="32">
        <v>6.7389518164211513</v>
      </c>
      <c r="L27" s="19">
        <v>68156</v>
      </c>
      <c r="M27" s="27">
        <v>1913</v>
      </c>
      <c r="N27" s="33">
        <v>2.8067961734843596</v>
      </c>
      <c r="O27" s="23">
        <v>6061</v>
      </c>
      <c r="P27" s="23">
        <v>8.892834086507424</v>
      </c>
      <c r="Q27" s="39">
        <v>3450</v>
      </c>
      <c r="R27" s="33">
        <v>5.0619167791537061</v>
      </c>
      <c r="S27" s="39">
        <v>1020</v>
      </c>
      <c r="T27" s="32">
        <v>1.4965666999237044</v>
      </c>
    </row>
    <row r="28" spans="2:20" ht="15" customHeight="1" x14ac:dyDescent="0.3">
      <c r="B28" s="15" t="s">
        <v>58</v>
      </c>
      <c r="C28" s="19">
        <v>8771</v>
      </c>
      <c r="D28" s="27">
        <v>762</v>
      </c>
      <c r="E28" s="23">
        <v>8.6877208984152325</v>
      </c>
      <c r="F28" s="39">
        <v>8009</v>
      </c>
      <c r="G28" s="27">
        <v>1904</v>
      </c>
      <c r="H28" s="23">
        <v>23.773255088025973</v>
      </c>
      <c r="I28" s="19">
        <v>8771</v>
      </c>
      <c r="J28" s="27">
        <v>245</v>
      </c>
      <c r="K28" s="32">
        <v>2.7932960893854748</v>
      </c>
      <c r="L28" s="19">
        <v>8771</v>
      </c>
      <c r="M28" s="27">
        <v>202</v>
      </c>
      <c r="N28" s="33">
        <v>2.303044122677004</v>
      </c>
      <c r="O28" s="23">
        <v>663</v>
      </c>
      <c r="P28" s="23">
        <v>7.5590012541329381</v>
      </c>
      <c r="Q28" s="39">
        <v>474</v>
      </c>
      <c r="R28" s="33">
        <v>5.4041728423212856</v>
      </c>
      <c r="S28" s="39">
        <v>145</v>
      </c>
      <c r="T28" s="32">
        <v>1.6531752365750769</v>
      </c>
    </row>
    <row r="29" spans="2:20" ht="15" customHeight="1" x14ac:dyDescent="0.3">
      <c r="B29" s="15" t="s">
        <v>59</v>
      </c>
      <c r="C29" s="19">
        <v>4051</v>
      </c>
      <c r="D29" s="27">
        <v>191</v>
      </c>
      <c r="E29" s="23">
        <v>4.7148852135275243</v>
      </c>
      <c r="F29" s="39">
        <v>3860</v>
      </c>
      <c r="G29" s="27">
        <v>712</v>
      </c>
      <c r="H29" s="23">
        <v>18.445595854922281</v>
      </c>
      <c r="I29" s="19">
        <v>4051</v>
      </c>
      <c r="J29" s="27">
        <v>48</v>
      </c>
      <c r="K29" s="32">
        <v>1.1848926191063935</v>
      </c>
      <c r="L29" s="19">
        <v>4051</v>
      </c>
      <c r="M29" s="27">
        <v>32</v>
      </c>
      <c r="N29" s="33">
        <v>0.78992841273759562</v>
      </c>
      <c r="O29" s="23">
        <v>142</v>
      </c>
      <c r="P29" s="23">
        <v>3.5053073315230803</v>
      </c>
      <c r="Q29" s="39">
        <v>456</v>
      </c>
      <c r="R29" s="33">
        <v>11.256479881510737</v>
      </c>
      <c r="S29" s="39">
        <v>128</v>
      </c>
      <c r="T29" s="32">
        <v>3.1597136509503825</v>
      </c>
    </row>
    <row r="30" spans="2:20" ht="15" customHeight="1" x14ac:dyDescent="0.3">
      <c r="B30" s="15" t="s">
        <v>60</v>
      </c>
      <c r="C30" s="19">
        <v>9956</v>
      </c>
      <c r="D30" s="27">
        <v>1670</v>
      </c>
      <c r="E30" s="23">
        <v>16.773804740859781</v>
      </c>
      <c r="F30" s="39">
        <v>8286</v>
      </c>
      <c r="G30" s="27">
        <v>3094</v>
      </c>
      <c r="H30" s="23">
        <v>37.340091720975138</v>
      </c>
      <c r="I30" s="19">
        <v>9956</v>
      </c>
      <c r="J30" s="27">
        <v>495</v>
      </c>
      <c r="K30" s="32">
        <v>4.9718762555243066</v>
      </c>
      <c r="L30" s="19">
        <v>9956</v>
      </c>
      <c r="M30" s="27">
        <v>213</v>
      </c>
      <c r="N30" s="33">
        <v>2.1394134190437928</v>
      </c>
      <c r="O30" s="23">
        <v>738</v>
      </c>
      <c r="P30" s="23">
        <v>7.4126155082362395</v>
      </c>
      <c r="Q30" s="39">
        <v>496</v>
      </c>
      <c r="R30" s="33">
        <v>4.9819204499799117</v>
      </c>
      <c r="S30" s="39">
        <v>155</v>
      </c>
      <c r="T30" s="32">
        <v>1.5568501406187223</v>
      </c>
    </row>
    <row r="31" spans="2:20" ht="15" customHeight="1" x14ac:dyDescent="0.3">
      <c r="B31" s="15" t="s">
        <v>61</v>
      </c>
      <c r="C31" s="19">
        <v>83353</v>
      </c>
      <c r="D31" s="27">
        <v>13685</v>
      </c>
      <c r="E31" s="23">
        <v>16.418125322423908</v>
      </c>
      <c r="F31" s="39">
        <v>69668</v>
      </c>
      <c r="G31" s="27">
        <v>23690</v>
      </c>
      <c r="H31" s="23">
        <v>34.004133892174309</v>
      </c>
      <c r="I31" s="19">
        <v>83353</v>
      </c>
      <c r="J31" s="27">
        <v>2996</v>
      </c>
      <c r="K31" s="32">
        <v>3.5943517329910142</v>
      </c>
      <c r="L31" s="19">
        <v>83353</v>
      </c>
      <c r="M31" s="27">
        <v>1273</v>
      </c>
      <c r="N31" s="33">
        <v>1.5272395714611353</v>
      </c>
      <c r="O31" s="23">
        <v>4810</v>
      </c>
      <c r="P31" s="23">
        <v>5.770638129401461</v>
      </c>
      <c r="Q31" s="39">
        <v>6750</v>
      </c>
      <c r="R31" s="33">
        <v>8.0980888510311573</v>
      </c>
      <c r="S31" s="39">
        <v>2035</v>
      </c>
      <c r="T31" s="32">
        <v>2.4414238239775412</v>
      </c>
    </row>
    <row r="32" spans="2:20" ht="15" customHeight="1" x14ac:dyDescent="0.3">
      <c r="B32" s="15" t="s">
        <v>62</v>
      </c>
      <c r="C32" s="19">
        <v>36651</v>
      </c>
      <c r="D32" s="27">
        <v>4252</v>
      </c>
      <c r="E32" s="23">
        <v>11.601320564241085</v>
      </c>
      <c r="F32" s="39">
        <v>32399</v>
      </c>
      <c r="G32" s="27">
        <v>11118</v>
      </c>
      <c r="H32" s="23">
        <v>34.315873946726747</v>
      </c>
      <c r="I32" s="19">
        <v>36651</v>
      </c>
      <c r="J32" s="27">
        <v>1047</v>
      </c>
      <c r="K32" s="32">
        <v>2.856675124826062</v>
      </c>
      <c r="L32" s="19">
        <v>36651</v>
      </c>
      <c r="M32" s="27">
        <v>445</v>
      </c>
      <c r="N32" s="33">
        <v>1.2141551390139422</v>
      </c>
      <c r="O32" s="23">
        <v>1879</v>
      </c>
      <c r="P32" s="23">
        <v>5.1267359690049386</v>
      </c>
      <c r="Q32" s="39">
        <v>2062</v>
      </c>
      <c r="R32" s="33">
        <v>5.6260402171837063</v>
      </c>
      <c r="S32" s="39">
        <v>393</v>
      </c>
      <c r="T32" s="32">
        <v>1.0722763362527625</v>
      </c>
    </row>
    <row r="33" spans="2:20" ht="15" customHeight="1" x14ac:dyDescent="0.3">
      <c r="B33" s="15" t="s">
        <v>63</v>
      </c>
      <c r="C33" s="19">
        <v>43335</v>
      </c>
      <c r="D33" s="27">
        <v>5058</v>
      </c>
      <c r="E33" s="23">
        <v>11.671858774662514</v>
      </c>
      <c r="F33" s="39">
        <v>38277</v>
      </c>
      <c r="G33" s="27">
        <v>11354</v>
      </c>
      <c r="H33" s="23">
        <v>29.662721738903258</v>
      </c>
      <c r="I33" s="19">
        <v>43335</v>
      </c>
      <c r="J33" s="27">
        <v>1737</v>
      </c>
      <c r="K33" s="32">
        <v>4.0083073727933547</v>
      </c>
      <c r="L33" s="19">
        <v>43335</v>
      </c>
      <c r="M33" s="27">
        <v>1120</v>
      </c>
      <c r="N33" s="33">
        <v>2.5845159801546091</v>
      </c>
      <c r="O33" s="23">
        <v>3994</v>
      </c>
      <c r="P33" s="23">
        <v>9.2165685935156336</v>
      </c>
      <c r="Q33" s="39">
        <v>2252</v>
      </c>
      <c r="R33" s="33">
        <v>5.1967232029537325</v>
      </c>
      <c r="S33" s="39">
        <v>632</v>
      </c>
      <c r="T33" s="32">
        <v>1.4584054459443867</v>
      </c>
    </row>
    <row r="34" spans="2:20" ht="15" customHeight="1" x14ac:dyDescent="0.3">
      <c r="B34" s="15" t="s">
        <v>64</v>
      </c>
      <c r="C34" s="19">
        <v>6796</v>
      </c>
      <c r="D34" s="27">
        <v>240</v>
      </c>
      <c r="E34" s="23">
        <v>3.5314891112419069</v>
      </c>
      <c r="F34" s="39">
        <v>6556</v>
      </c>
      <c r="G34" s="27">
        <v>899</v>
      </c>
      <c r="H34" s="23">
        <v>13.712629652226967</v>
      </c>
      <c r="I34" s="19">
        <v>6796</v>
      </c>
      <c r="J34" s="27">
        <v>41</v>
      </c>
      <c r="K34" s="32">
        <v>0.60329605650382578</v>
      </c>
      <c r="L34" s="19">
        <v>6796</v>
      </c>
      <c r="M34" s="27">
        <v>62</v>
      </c>
      <c r="N34" s="33">
        <v>0.91230135373749266</v>
      </c>
      <c r="O34" s="23">
        <v>172</v>
      </c>
      <c r="P34" s="23">
        <v>2.5309005297233669</v>
      </c>
      <c r="Q34" s="39">
        <v>969</v>
      </c>
      <c r="R34" s="33">
        <v>14.258387286639199</v>
      </c>
      <c r="S34" s="39">
        <v>261</v>
      </c>
      <c r="T34" s="32">
        <v>3.8404944084755739</v>
      </c>
    </row>
    <row r="35" spans="2:20" ht="15" customHeight="1" x14ac:dyDescent="0.3">
      <c r="B35" s="15" t="s">
        <v>65</v>
      </c>
      <c r="C35" s="19">
        <v>7725</v>
      </c>
      <c r="D35" s="27">
        <v>634</v>
      </c>
      <c r="E35" s="23">
        <v>8.2071197411003229</v>
      </c>
      <c r="F35" s="39">
        <v>7091</v>
      </c>
      <c r="G35" s="27">
        <v>1669</v>
      </c>
      <c r="H35" s="23">
        <v>23.536877732336762</v>
      </c>
      <c r="I35" s="19">
        <v>7725</v>
      </c>
      <c r="J35" s="27">
        <v>213</v>
      </c>
      <c r="K35" s="32">
        <v>2.7572815533980584</v>
      </c>
      <c r="L35" s="19">
        <v>7725</v>
      </c>
      <c r="M35" s="27">
        <v>155</v>
      </c>
      <c r="N35" s="33">
        <v>2.0064724919093853</v>
      </c>
      <c r="O35" s="23">
        <v>573</v>
      </c>
      <c r="P35" s="23">
        <v>7.4174757281553401</v>
      </c>
      <c r="Q35" s="39">
        <v>573</v>
      </c>
      <c r="R35" s="33">
        <v>7.4174757281553401</v>
      </c>
      <c r="S35" s="39">
        <v>148</v>
      </c>
      <c r="T35" s="32">
        <v>1.9158576051779934</v>
      </c>
    </row>
    <row r="36" spans="2:20" ht="15" customHeight="1" thickBot="1" x14ac:dyDescent="0.35">
      <c r="B36" s="14" t="s">
        <v>66</v>
      </c>
      <c r="C36" s="20">
        <v>22812</v>
      </c>
      <c r="D36" s="28">
        <v>3690</v>
      </c>
      <c r="E36" s="24">
        <v>16.175697001578115</v>
      </c>
      <c r="F36" s="40">
        <v>19122</v>
      </c>
      <c r="G36" s="28">
        <v>6550</v>
      </c>
      <c r="H36" s="24">
        <v>34.253739148624625</v>
      </c>
      <c r="I36" s="20">
        <v>22812</v>
      </c>
      <c r="J36" s="28">
        <v>1250</v>
      </c>
      <c r="K36" s="34">
        <v>5.4795721550061369</v>
      </c>
      <c r="L36" s="20">
        <v>22812</v>
      </c>
      <c r="M36" s="28">
        <v>571</v>
      </c>
      <c r="N36" s="35">
        <v>2.5030685604068035</v>
      </c>
      <c r="O36" s="24">
        <v>1866</v>
      </c>
      <c r="P36" s="24">
        <v>8.1799053129931618</v>
      </c>
      <c r="Q36" s="40">
        <v>1100</v>
      </c>
      <c r="R36" s="35">
        <v>4.8220234964054001</v>
      </c>
      <c r="S36" s="40">
        <v>276</v>
      </c>
      <c r="T36" s="34">
        <v>1.2098895318253551</v>
      </c>
    </row>
    <row r="37" spans="2:20" ht="15" customHeight="1" thickBot="1" x14ac:dyDescent="0.35">
      <c r="B37" s="16" t="s">
        <v>5</v>
      </c>
      <c r="C37" s="21">
        <f>SUM(C8:C36)</f>
        <v>839244</v>
      </c>
      <c r="D37" s="29">
        <f>SUM(D8:D36)</f>
        <v>118570</v>
      </c>
      <c r="E37" s="25">
        <f>D37/C37*100</f>
        <v>14.128191562882787</v>
      </c>
      <c r="F37" s="41">
        <f>SUM(F8:F36)</f>
        <v>720674</v>
      </c>
      <c r="G37" s="41">
        <f>SUM(G8:G36)</f>
        <v>231135</v>
      </c>
      <c r="H37" s="25">
        <f>G37/F37*100</f>
        <v>32.072060321310332</v>
      </c>
      <c r="I37" s="21">
        <f>SUM(I8:I36)</f>
        <v>839244</v>
      </c>
      <c r="J37" s="29">
        <f>SUM(J8:J36)</f>
        <v>30144</v>
      </c>
      <c r="K37" s="36">
        <f>J37/I37*100</f>
        <v>3.5918040522184254</v>
      </c>
      <c r="L37" s="21">
        <f>SUM(L8:L36)</f>
        <v>839244</v>
      </c>
      <c r="M37" s="29">
        <f>SUM(M8:M36)</f>
        <v>14640</v>
      </c>
      <c r="N37" s="37">
        <f>M37/L37*100</f>
        <v>1.7444271272716874</v>
      </c>
      <c r="O37" s="29">
        <f>SUM(O8:O36)</f>
        <v>52550</v>
      </c>
      <c r="P37" s="37">
        <f>O37/L37*100</f>
        <v>6.2615878099813642</v>
      </c>
      <c r="Q37" s="41">
        <f>SUM(Q8:Q36)</f>
        <v>62271</v>
      </c>
      <c r="R37" s="37">
        <f>Q37/L37*100</f>
        <v>7.4198921886841021</v>
      </c>
      <c r="S37" s="41">
        <f>SUM(S8:S36)</f>
        <v>18174</v>
      </c>
      <c r="T37" s="36">
        <f>S37/L37*100</f>
        <v>2.1655203969286645</v>
      </c>
    </row>
    <row r="38" spans="2:20" ht="15" customHeight="1" x14ac:dyDescent="0.3">
      <c r="B38" s="3" t="s">
        <v>3547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19</v>
      </c>
      <c r="C40" s="3"/>
    </row>
    <row r="41" spans="2:20" ht="15" customHeight="1" x14ac:dyDescent="0.3">
      <c r="B41" s="3" t="s">
        <v>25</v>
      </c>
      <c r="C41" s="3"/>
    </row>
  </sheetData>
  <mergeCells count="17">
    <mergeCell ref="S6:T6"/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W1814"/>
  <sheetViews>
    <sheetView showGridLines="0" workbookViewId="0">
      <selection activeCell="G12" sqref="G1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87" t="s">
        <v>3489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5" customHeight="1" thickBot="1" x14ac:dyDescent="0.35"/>
    <row r="5" spans="1:23" ht="15" customHeight="1" thickBot="1" x14ac:dyDescent="0.35">
      <c r="B5" s="89" t="s">
        <v>0</v>
      </c>
      <c r="C5" s="89" t="s">
        <v>7</v>
      </c>
      <c r="D5" s="89" t="s">
        <v>8</v>
      </c>
      <c r="E5" s="89" t="s">
        <v>9</v>
      </c>
      <c r="F5" s="84" t="s">
        <v>13</v>
      </c>
      <c r="G5" s="84"/>
      <c r="H5" s="84"/>
      <c r="I5" s="84"/>
      <c r="J5" s="84"/>
      <c r="K5" s="84"/>
      <c r="L5" s="84" t="s">
        <v>14</v>
      </c>
      <c r="M5" s="84"/>
      <c r="N5" s="84"/>
      <c r="O5" s="84" t="s">
        <v>16</v>
      </c>
      <c r="P5" s="84"/>
      <c r="Q5" s="84"/>
      <c r="R5" s="84"/>
      <c r="S5" s="84"/>
      <c r="T5" s="84"/>
      <c r="U5" s="84"/>
      <c r="V5" s="84"/>
      <c r="W5" s="84"/>
    </row>
    <row r="6" spans="1:23" ht="15" customHeight="1" thickBot="1" x14ac:dyDescent="0.35">
      <c r="B6" s="89"/>
      <c r="C6" s="89"/>
      <c r="D6" s="89"/>
      <c r="E6" s="89"/>
      <c r="F6" s="84" t="s">
        <v>12</v>
      </c>
      <c r="G6" s="84" t="s">
        <v>11</v>
      </c>
      <c r="H6" s="84"/>
      <c r="I6" s="85" t="s">
        <v>12</v>
      </c>
      <c r="J6" s="82" t="s">
        <v>24</v>
      </c>
      <c r="K6" s="83"/>
      <c r="L6" s="84" t="s">
        <v>12</v>
      </c>
      <c r="M6" s="84" t="s">
        <v>15</v>
      </c>
      <c r="N6" s="84"/>
      <c r="O6" s="84" t="s">
        <v>12</v>
      </c>
      <c r="P6" s="84" t="s">
        <v>17</v>
      </c>
      <c r="Q6" s="84"/>
      <c r="R6" s="84" t="s">
        <v>3660</v>
      </c>
      <c r="S6" s="84"/>
      <c r="T6" s="84" t="s">
        <v>3</v>
      </c>
      <c r="U6" s="84"/>
      <c r="V6" s="84" t="s">
        <v>4</v>
      </c>
      <c r="W6" s="84"/>
    </row>
    <row r="7" spans="1:23" ht="30" customHeight="1" thickBot="1" x14ac:dyDescent="0.35">
      <c r="B7" s="89"/>
      <c r="C7" s="89"/>
      <c r="D7" s="89"/>
      <c r="E7" s="89"/>
      <c r="F7" s="84"/>
      <c r="G7" s="17" t="s">
        <v>1</v>
      </c>
      <c r="H7" s="17" t="s">
        <v>2</v>
      </c>
      <c r="I7" s="86"/>
      <c r="J7" s="75" t="s">
        <v>1</v>
      </c>
      <c r="K7" s="17" t="s">
        <v>2</v>
      </c>
      <c r="L7" s="84"/>
      <c r="M7" s="17" t="s">
        <v>1</v>
      </c>
      <c r="N7" s="17" t="s">
        <v>2</v>
      </c>
      <c r="O7" s="84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677</v>
      </c>
      <c r="G8" s="26">
        <v>106</v>
      </c>
      <c r="H8" s="22">
        <v>15.657311669128507</v>
      </c>
      <c r="I8" s="38">
        <v>571</v>
      </c>
      <c r="J8" s="26">
        <v>204</v>
      </c>
      <c r="K8" s="22">
        <v>35.726795096322242</v>
      </c>
      <c r="L8" s="18">
        <v>677</v>
      </c>
      <c r="M8" s="26">
        <v>23</v>
      </c>
      <c r="N8" s="30">
        <v>3.3973412112259975</v>
      </c>
      <c r="O8" s="18">
        <v>677</v>
      </c>
      <c r="P8" s="26">
        <v>3</v>
      </c>
      <c r="Q8" s="31">
        <v>0.44313146233382572</v>
      </c>
      <c r="R8" s="22">
        <v>33</v>
      </c>
      <c r="S8" s="22">
        <v>4.8744460856720826</v>
      </c>
      <c r="T8" s="38">
        <v>56</v>
      </c>
      <c r="U8" s="31">
        <v>8.2717872968980792</v>
      </c>
      <c r="V8" s="38">
        <v>11</v>
      </c>
      <c r="W8" s="30">
        <v>1.6248153618906942</v>
      </c>
    </row>
    <row r="9" spans="1:23" ht="15" customHeight="1" x14ac:dyDescent="0.3">
      <c r="B9" s="6"/>
      <c r="C9" s="8"/>
      <c r="D9" s="8" t="s">
        <v>71</v>
      </c>
      <c r="E9" s="49" t="s">
        <v>1693</v>
      </c>
      <c r="F9" s="19">
        <v>1552</v>
      </c>
      <c r="G9" s="27">
        <v>151</v>
      </c>
      <c r="H9" s="23">
        <v>9.7293814432989691</v>
      </c>
      <c r="I9" s="39">
        <v>1401</v>
      </c>
      <c r="J9" s="27">
        <v>422</v>
      </c>
      <c r="K9" s="23">
        <v>30.121341898643827</v>
      </c>
      <c r="L9" s="19">
        <v>1552</v>
      </c>
      <c r="M9" s="27">
        <v>41</v>
      </c>
      <c r="N9" s="32">
        <v>2.6417525773195876</v>
      </c>
      <c r="O9" s="19">
        <v>1552</v>
      </c>
      <c r="P9" s="27">
        <v>23</v>
      </c>
      <c r="Q9" s="33">
        <v>1.4819587628865978</v>
      </c>
      <c r="R9" s="23">
        <v>85</v>
      </c>
      <c r="S9" s="23">
        <v>5.4768041237113403</v>
      </c>
      <c r="T9" s="39">
        <v>122</v>
      </c>
      <c r="U9" s="33">
        <v>7.8608247422680408</v>
      </c>
      <c r="V9" s="39">
        <v>25</v>
      </c>
      <c r="W9" s="32">
        <v>1.6108247422680411</v>
      </c>
    </row>
    <row r="10" spans="1:23" ht="15" customHeight="1" x14ac:dyDescent="0.3">
      <c r="B10" s="6"/>
      <c r="C10" s="8"/>
      <c r="D10" s="8" t="s">
        <v>73</v>
      </c>
      <c r="E10" s="49" t="s">
        <v>1694</v>
      </c>
      <c r="F10" s="19">
        <v>194</v>
      </c>
      <c r="G10" s="27">
        <v>19</v>
      </c>
      <c r="H10" s="23">
        <v>9.7938144329896915</v>
      </c>
      <c r="I10" s="39">
        <v>175</v>
      </c>
      <c r="J10" s="27">
        <v>53</v>
      </c>
      <c r="K10" s="23">
        <v>30.285714285714288</v>
      </c>
      <c r="L10" s="19">
        <v>194</v>
      </c>
      <c r="M10" s="27">
        <v>5</v>
      </c>
      <c r="N10" s="32">
        <v>2.5773195876288657</v>
      </c>
      <c r="O10" s="19">
        <v>194</v>
      </c>
      <c r="P10" s="27">
        <v>2</v>
      </c>
      <c r="Q10" s="33">
        <v>1.0309278350515463</v>
      </c>
      <c r="R10" s="23">
        <v>19</v>
      </c>
      <c r="S10" s="23">
        <v>9.7938144329896915</v>
      </c>
      <c r="T10" s="39">
        <v>16</v>
      </c>
      <c r="U10" s="33">
        <v>8.2474226804123703</v>
      </c>
      <c r="V10" s="39">
        <v>2</v>
      </c>
      <c r="W10" s="32">
        <v>1.0309278350515463</v>
      </c>
    </row>
    <row r="11" spans="1:23" ht="15" customHeight="1" x14ac:dyDescent="0.3">
      <c r="B11" s="6"/>
      <c r="C11" s="8"/>
      <c r="D11" s="8" t="s">
        <v>74</v>
      </c>
      <c r="E11" s="49" t="s">
        <v>1695</v>
      </c>
      <c r="F11" s="19">
        <v>49</v>
      </c>
      <c r="G11" s="27">
        <v>6</v>
      </c>
      <c r="H11" s="23">
        <v>12.244897959183673</v>
      </c>
      <c r="I11" s="39">
        <v>43</v>
      </c>
      <c r="J11" s="27">
        <v>10</v>
      </c>
      <c r="K11" s="23">
        <v>23.255813953488371</v>
      </c>
      <c r="L11" s="19">
        <v>49</v>
      </c>
      <c r="M11" s="27">
        <v>2</v>
      </c>
      <c r="N11" s="32">
        <v>4.0816326530612246</v>
      </c>
      <c r="O11" s="19">
        <v>49</v>
      </c>
      <c r="P11" s="27">
        <v>2</v>
      </c>
      <c r="Q11" s="33">
        <v>4.0816326530612246</v>
      </c>
      <c r="R11" s="23">
        <v>2</v>
      </c>
      <c r="S11" s="23">
        <v>4.0816326530612246</v>
      </c>
      <c r="T11" s="39">
        <v>5</v>
      </c>
      <c r="U11" s="33">
        <v>10.204081632653061</v>
      </c>
      <c r="V11" s="39">
        <v>0</v>
      </c>
      <c r="W11" s="32">
        <v>0</v>
      </c>
    </row>
    <row r="12" spans="1:23" ht="15" customHeight="1" x14ac:dyDescent="0.3">
      <c r="B12" s="6"/>
      <c r="C12" s="8"/>
      <c r="D12" s="8" t="s">
        <v>75</v>
      </c>
      <c r="E12" s="49" t="s">
        <v>1696</v>
      </c>
      <c r="F12" s="19">
        <v>3849</v>
      </c>
      <c r="G12" s="27">
        <v>1160</v>
      </c>
      <c r="H12" s="23">
        <v>30.137698103403483</v>
      </c>
      <c r="I12" s="39">
        <v>2689</v>
      </c>
      <c r="J12" s="27">
        <v>1301</v>
      </c>
      <c r="K12" s="23">
        <v>48.382298252138341</v>
      </c>
      <c r="L12" s="19">
        <v>3849</v>
      </c>
      <c r="M12" s="27">
        <v>220</v>
      </c>
      <c r="N12" s="32">
        <v>5.7157703299558325</v>
      </c>
      <c r="O12" s="19">
        <v>3849</v>
      </c>
      <c r="P12" s="27">
        <v>81</v>
      </c>
      <c r="Q12" s="33">
        <v>2.1044427123928293</v>
      </c>
      <c r="R12" s="23">
        <v>238</v>
      </c>
      <c r="S12" s="23">
        <v>6.1834242660431284</v>
      </c>
      <c r="T12" s="39">
        <v>221</v>
      </c>
      <c r="U12" s="33">
        <v>5.7417511041829048</v>
      </c>
      <c r="V12" s="39">
        <v>86</v>
      </c>
      <c r="W12" s="32">
        <v>2.2343465835281893</v>
      </c>
    </row>
    <row r="13" spans="1:23" ht="15" customHeight="1" x14ac:dyDescent="0.3">
      <c r="B13" s="6"/>
      <c r="C13" s="8"/>
      <c r="D13" s="8" t="s">
        <v>76</v>
      </c>
      <c r="E13" s="49" t="s">
        <v>1697</v>
      </c>
      <c r="F13" s="19">
        <v>300</v>
      </c>
      <c r="G13" s="27">
        <v>37</v>
      </c>
      <c r="H13" s="23">
        <v>12.333333333333334</v>
      </c>
      <c r="I13" s="39">
        <v>263</v>
      </c>
      <c r="J13" s="27">
        <v>96</v>
      </c>
      <c r="K13" s="23">
        <v>36.50190114068441</v>
      </c>
      <c r="L13" s="19">
        <v>300</v>
      </c>
      <c r="M13" s="27">
        <v>10</v>
      </c>
      <c r="N13" s="32">
        <v>3.3333333333333335</v>
      </c>
      <c r="O13" s="19">
        <v>300</v>
      </c>
      <c r="P13" s="27">
        <v>5</v>
      </c>
      <c r="Q13" s="33">
        <v>1.6666666666666667</v>
      </c>
      <c r="R13" s="23">
        <v>13</v>
      </c>
      <c r="S13" s="23">
        <v>4.3333333333333339</v>
      </c>
      <c r="T13" s="39">
        <v>26</v>
      </c>
      <c r="U13" s="33">
        <v>8.6666666666666679</v>
      </c>
      <c r="V13" s="39">
        <v>7</v>
      </c>
      <c r="W13" s="32">
        <v>2.3333333333333335</v>
      </c>
    </row>
    <row r="14" spans="1:23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21</v>
      </c>
      <c r="G14" s="27">
        <v>5</v>
      </c>
      <c r="H14" s="23">
        <v>23.809523809523807</v>
      </c>
      <c r="I14" s="39">
        <v>16</v>
      </c>
      <c r="J14" s="27">
        <v>6</v>
      </c>
      <c r="K14" s="23">
        <v>37.5</v>
      </c>
      <c r="L14" s="19">
        <v>21</v>
      </c>
      <c r="M14" s="27">
        <v>1</v>
      </c>
      <c r="N14" s="32">
        <v>4.7619047619047619</v>
      </c>
      <c r="O14" s="19">
        <v>21</v>
      </c>
      <c r="P14" s="27">
        <v>0</v>
      </c>
      <c r="Q14" s="33">
        <v>0</v>
      </c>
      <c r="R14" s="23">
        <v>0</v>
      </c>
      <c r="S14" s="23">
        <v>0</v>
      </c>
      <c r="T14" s="39">
        <v>3</v>
      </c>
      <c r="U14" s="33">
        <v>14.285714285714285</v>
      </c>
      <c r="V14" s="39">
        <v>0</v>
      </c>
      <c r="W14" s="32">
        <v>0</v>
      </c>
    </row>
    <row r="15" spans="1:23" ht="15" customHeight="1" x14ac:dyDescent="0.3">
      <c r="B15" s="6"/>
      <c r="C15" s="8"/>
      <c r="D15" s="8" t="s">
        <v>79</v>
      </c>
      <c r="E15" s="49" t="s">
        <v>1699</v>
      </c>
      <c r="F15" s="63">
        <v>20</v>
      </c>
      <c r="G15" s="64">
        <v>0</v>
      </c>
      <c r="H15" s="65">
        <v>0</v>
      </c>
      <c r="I15" s="39">
        <v>20</v>
      </c>
      <c r="J15" s="64">
        <v>3</v>
      </c>
      <c r="K15" s="23">
        <v>15</v>
      </c>
      <c r="L15" s="63">
        <v>20</v>
      </c>
      <c r="M15" s="64">
        <v>0</v>
      </c>
      <c r="N15" s="67">
        <v>0</v>
      </c>
      <c r="O15" s="63">
        <v>20</v>
      </c>
      <c r="P15" s="64">
        <v>0</v>
      </c>
      <c r="Q15" s="68">
        <v>0</v>
      </c>
      <c r="R15" s="65">
        <v>3</v>
      </c>
      <c r="S15" s="65">
        <v>15</v>
      </c>
      <c r="T15" s="66">
        <v>1</v>
      </c>
      <c r="U15" s="68">
        <v>5</v>
      </c>
      <c r="V15" s="66">
        <v>0</v>
      </c>
      <c r="W15" s="67">
        <v>0</v>
      </c>
    </row>
    <row r="16" spans="1:23" ht="15" customHeight="1" x14ac:dyDescent="0.3">
      <c r="B16" s="6"/>
      <c r="C16" s="8"/>
      <c r="D16" s="8" t="s">
        <v>80</v>
      </c>
      <c r="E16" s="49" t="s">
        <v>1700</v>
      </c>
      <c r="F16" s="19">
        <v>69</v>
      </c>
      <c r="G16" s="27">
        <v>7</v>
      </c>
      <c r="H16" s="23">
        <v>10.144927536231885</v>
      </c>
      <c r="I16" s="39">
        <v>62</v>
      </c>
      <c r="J16" s="27">
        <v>26</v>
      </c>
      <c r="K16" s="23">
        <v>41.935483870967744</v>
      </c>
      <c r="L16" s="19">
        <v>69</v>
      </c>
      <c r="M16" s="27">
        <v>0</v>
      </c>
      <c r="N16" s="32">
        <v>0</v>
      </c>
      <c r="O16" s="19">
        <v>69</v>
      </c>
      <c r="P16" s="27">
        <v>0</v>
      </c>
      <c r="Q16" s="33">
        <v>0</v>
      </c>
      <c r="R16" s="23">
        <v>1</v>
      </c>
      <c r="S16" s="23">
        <v>1.4492753623188406</v>
      </c>
      <c r="T16" s="39">
        <v>8</v>
      </c>
      <c r="U16" s="33">
        <v>11.594202898550725</v>
      </c>
      <c r="V16" s="39">
        <v>0</v>
      </c>
      <c r="W16" s="32">
        <v>0</v>
      </c>
    </row>
    <row r="17" spans="2:23" ht="15" customHeight="1" x14ac:dyDescent="0.3">
      <c r="B17" s="6"/>
      <c r="C17" s="8"/>
      <c r="D17" s="8" t="s">
        <v>81</v>
      </c>
      <c r="E17" s="49" t="s">
        <v>1701</v>
      </c>
      <c r="F17" s="19">
        <v>29</v>
      </c>
      <c r="G17" s="27">
        <v>5</v>
      </c>
      <c r="H17" s="23">
        <v>17.241379310344829</v>
      </c>
      <c r="I17" s="39">
        <v>24</v>
      </c>
      <c r="J17" s="27">
        <v>9</v>
      </c>
      <c r="K17" s="23">
        <v>37.5</v>
      </c>
      <c r="L17" s="19">
        <v>29</v>
      </c>
      <c r="M17" s="27">
        <v>3</v>
      </c>
      <c r="N17" s="32">
        <v>10.344827586206897</v>
      </c>
      <c r="O17" s="19">
        <v>29</v>
      </c>
      <c r="P17" s="27">
        <v>0</v>
      </c>
      <c r="Q17" s="33">
        <v>0</v>
      </c>
      <c r="R17" s="23">
        <v>0</v>
      </c>
      <c r="S17" s="23">
        <v>0</v>
      </c>
      <c r="T17" s="39">
        <v>3</v>
      </c>
      <c r="U17" s="33">
        <v>10.344827586206897</v>
      </c>
      <c r="V17" s="39">
        <v>1</v>
      </c>
      <c r="W17" s="32">
        <v>3.4482758620689653</v>
      </c>
    </row>
    <row r="18" spans="2:23" ht="15" customHeight="1" x14ac:dyDescent="0.3">
      <c r="B18" s="6"/>
      <c r="C18" s="8"/>
      <c r="D18" s="8" t="s">
        <v>82</v>
      </c>
      <c r="E18" s="49" t="s">
        <v>1702</v>
      </c>
      <c r="F18" s="19">
        <v>324</v>
      </c>
      <c r="G18" s="27">
        <v>52</v>
      </c>
      <c r="H18" s="23">
        <v>16.049382716049383</v>
      </c>
      <c r="I18" s="39">
        <v>272</v>
      </c>
      <c r="J18" s="27">
        <v>125</v>
      </c>
      <c r="K18" s="23">
        <v>45.955882352941174</v>
      </c>
      <c r="L18" s="19">
        <v>324</v>
      </c>
      <c r="M18" s="27">
        <v>6</v>
      </c>
      <c r="N18" s="32">
        <v>1.8518518518518516</v>
      </c>
      <c r="O18" s="19">
        <v>324</v>
      </c>
      <c r="P18" s="27">
        <v>2</v>
      </c>
      <c r="Q18" s="33">
        <v>0.61728395061728392</v>
      </c>
      <c r="R18" s="23">
        <v>17</v>
      </c>
      <c r="S18" s="23">
        <v>5.2469135802469129</v>
      </c>
      <c r="T18" s="39">
        <v>15</v>
      </c>
      <c r="U18" s="33">
        <v>4.6296296296296298</v>
      </c>
      <c r="V18" s="39">
        <v>4</v>
      </c>
      <c r="W18" s="32">
        <v>1.2345679012345678</v>
      </c>
    </row>
    <row r="19" spans="2:23" ht="15" customHeight="1" x14ac:dyDescent="0.3">
      <c r="B19" s="6"/>
      <c r="C19" s="8"/>
      <c r="D19" s="8" t="s">
        <v>83</v>
      </c>
      <c r="E19" s="49" t="s">
        <v>1703</v>
      </c>
      <c r="F19" s="19">
        <v>265</v>
      </c>
      <c r="G19" s="27">
        <v>16</v>
      </c>
      <c r="H19" s="23">
        <v>6.0377358490566042</v>
      </c>
      <c r="I19" s="39">
        <v>249</v>
      </c>
      <c r="J19" s="27">
        <v>49</v>
      </c>
      <c r="K19" s="23">
        <v>19.678714859437751</v>
      </c>
      <c r="L19" s="19">
        <v>265</v>
      </c>
      <c r="M19" s="27">
        <v>3</v>
      </c>
      <c r="N19" s="32">
        <v>1.1320754716981132</v>
      </c>
      <c r="O19" s="19">
        <v>265</v>
      </c>
      <c r="P19" s="27">
        <v>5</v>
      </c>
      <c r="Q19" s="33">
        <v>1.8867924528301887</v>
      </c>
      <c r="R19" s="23">
        <v>14</v>
      </c>
      <c r="S19" s="23">
        <v>5.2830188679245289</v>
      </c>
      <c r="T19" s="39">
        <v>27</v>
      </c>
      <c r="U19" s="33">
        <v>10.188679245283019</v>
      </c>
      <c r="V19" s="39">
        <v>4</v>
      </c>
      <c r="W19" s="32">
        <v>1.5094339622641511</v>
      </c>
    </row>
    <row r="20" spans="2:23" ht="15" customHeight="1" x14ac:dyDescent="0.3">
      <c r="B20" s="6"/>
      <c r="C20" s="8"/>
      <c r="D20" s="8" t="s">
        <v>84</v>
      </c>
      <c r="E20" s="49" t="s">
        <v>1704</v>
      </c>
      <c r="F20" s="19">
        <v>60</v>
      </c>
      <c r="G20" s="27">
        <v>4</v>
      </c>
      <c r="H20" s="23">
        <v>6.666666666666667</v>
      </c>
      <c r="I20" s="39">
        <v>56</v>
      </c>
      <c r="J20" s="27">
        <v>20</v>
      </c>
      <c r="K20" s="23">
        <v>35.714285714285715</v>
      </c>
      <c r="L20" s="19">
        <v>60</v>
      </c>
      <c r="M20" s="27">
        <v>0</v>
      </c>
      <c r="N20" s="32">
        <v>0</v>
      </c>
      <c r="O20" s="19">
        <v>60</v>
      </c>
      <c r="P20" s="27">
        <v>0</v>
      </c>
      <c r="Q20" s="33">
        <v>0</v>
      </c>
      <c r="R20" s="23">
        <v>4</v>
      </c>
      <c r="S20" s="23">
        <v>6.666666666666667</v>
      </c>
      <c r="T20" s="39">
        <v>3</v>
      </c>
      <c r="U20" s="33">
        <v>5</v>
      </c>
      <c r="V20" s="39">
        <v>2</v>
      </c>
      <c r="W20" s="32">
        <v>3.3333333333333335</v>
      </c>
    </row>
    <row r="21" spans="2:23" ht="15" customHeight="1" x14ac:dyDescent="0.3">
      <c r="B21" s="6"/>
      <c r="C21" s="8"/>
      <c r="D21" s="8" t="s">
        <v>85</v>
      </c>
      <c r="E21" s="49" t="s">
        <v>1705</v>
      </c>
      <c r="F21" s="63">
        <v>10</v>
      </c>
      <c r="G21" s="64">
        <v>0</v>
      </c>
      <c r="H21" s="65">
        <v>0</v>
      </c>
      <c r="I21" s="39">
        <v>10</v>
      </c>
      <c r="J21" s="64">
        <v>2</v>
      </c>
      <c r="K21" s="23">
        <v>20</v>
      </c>
      <c r="L21" s="63">
        <v>10</v>
      </c>
      <c r="M21" s="64">
        <v>0</v>
      </c>
      <c r="N21" s="67">
        <v>0</v>
      </c>
      <c r="O21" s="63">
        <v>10</v>
      </c>
      <c r="P21" s="64">
        <v>0</v>
      </c>
      <c r="Q21" s="68">
        <v>0</v>
      </c>
      <c r="R21" s="65">
        <v>0</v>
      </c>
      <c r="S21" s="65">
        <v>0</v>
      </c>
      <c r="T21" s="66">
        <v>1</v>
      </c>
      <c r="U21" s="68">
        <v>10</v>
      </c>
      <c r="V21" s="66">
        <v>0</v>
      </c>
      <c r="W21" s="67">
        <v>0</v>
      </c>
    </row>
    <row r="22" spans="2:23" ht="15" customHeight="1" x14ac:dyDescent="0.3">
      <c r="B22" s="6"/>
      <c r="C22" s="8"/>
      <c r="D22" s="8" t="s">
        <v>86</v>
      </c>
      <c r="E22" s="49" t="s">
        <v>1706</v>
      </c>
      <c r="F22" s="63">
        <v>8</v>
      </c>
      <c r="G22" s="64">
        <v>1</v>
      </c>
      <c r="H22" s="65">
        <v>12.5</v>
      </c>
      <c r="I22" s="39">
        <v>7</v>
      </c>
      <c r="J22" s="64">
        <v>2</v>
      </c>
      <c r="K22" s="23">
        <v>28.571428571428569</v>
      </c>
      <c r="L22" s="63">
        <v>8</v>
      </c>
      <c r="M22" s="64">
        <v>0</v>
      </c>
      <c r="N22" s="67">
        <v>0</v>
      </c>
      <c r="O22" s="63">
        <v>8</v>
      </c>
      <c r="P22" s="64">
        <v>0</v>
      </c>
      <c r="Q22" s="68">
        <v>0</v>
      </c>
      <c r="R22" s="65">
        <v>0</v>
      </c>
      <c r="S22" s="65">
        <v>0</v>
      </c>
      <c r="T22" s="66">
        <v>0</v>
      </c>
      <c r="U22" s="68">
        <v>0</v>
      </c>
      <c r="V22" s="66">
        <v>0</v>
      </c>
      <c r="W22" s="67">
        <v>0</v>
      </c>
    </row>
    <row r="23" spans="2:23" ht="15" customHeight="1" x14ac:dyDescent="0.3">
      <c r="B23" s="6"/>
      <c r="C23" s="8"/>
      <c r="D23" s="8" t="s">
        <v>87</v>
      </c>
      <c r="E23" s="49" t="s">
        <v>1707</v>
      </c>
      <c r="F23" s="19">
        <v>55</v>
      </c>
      <c r="G23" s="27">
        <v>9</v>
      </c>
      <c r="H23" s="23">
        <v>16.363636363636363</v>
      </c>
      <c r="I23" s="39">
        <v>46</v>
      </c>
      <c r="J23" s="27">
        <v>23</v>
      </c>
      <c r="K23" s="23">
        <v>50</v>
      </c>
      <c r="L23" s="19">
        <v>55</v>
      </c>
      <c r="M23" s="27">
        <v>2</v>
      </c>
      <c r="N23" s="32">
        <v>3.6363636363636362</v>
      </c>
      <c r="O23" s="19">
        <v>55</v>
      </c>
      <c r="P23" s="27">
        <v>1</v>
      </c>
      <c r="Q23" s="33">
        <v>1.8181818181818181</v>
      </c>
      <c r="R23" s="23">
        <v>2</v>
      </c>
      <c r="S23" s="23">
        <v>3.6363636363636362</v>
      </c>
      <c r="T23" s="39">
        <v>6</v>
      </c>
      <c r="U23" s="33">
        <v>10.909090909090908</v>
      </c>
      <c r="V23" s="39">
        <v>0</v>
      </c>
      <c r="W23" s="32">
        <v>0</v>
      </c>
    </row>
    <row r="24" spans="2:23" ht="15" customHeight="1" x14ac:dyDescent="0.3">
      <c r="B24" s="6"/>
      <c r="C24" s="8"/>
      <c r="D24" s="8" t="s">
        <v>88</v>
      </c>
      <c r="E24" s="49" t="s">
        <v>1708</v>
      </c>
      <c r="F24" s="19">
        <v>47</v>
      </c>
      <c r="G24" s="27">
        <v>6</v>
      </c>
      <c r="H24" s="23">
        <v>12.76595744680851</v>
      </c>
      <c r="I24" s="39">
        <v>41</v>
      </c>
      <c r="J24" s="27">
        <v>10</v>
      </c>
      <c r="K24" s="23">
        <v>24.390243902439025</v>
      </c>
      <c r="L24" s="19">
        <v>47</v>
      </c>
      <c r="M24" s="27">
        <v>2</v>
      </c>
      <c r="N24" s="32">
        <v>4.2553191489361701</v>
      </c>
      <c r="O24" s="19">
        <v>47</v>
      </c>
      <c r="P24" s="27">
        <v>2</v>
      </c>
      <c r="Q24" s="33">
        <v>4.2553191489361701</v>
      </c>
      <c r="R24" s="23">
        <v>6</v>
      </c>
      <c r="S24" s="23">
        <v>12.76595744680851</v>
      </c>
      <c r="T24" s="39">
        <v>8</v>
      </c>
      <c r="U24" s="33">
        <v>17.021276595744681</v>
      </c>
      <c r="V24" s="39">
        <v>1</v>
      </c>
      <c r="W24" s="32">
        <v>2.1276595744680851</v>
      </c>
    </row>
    <row r="25" spans="2:23" ht="15" customHeight="1" x14ac:dyDescent="0.3">
      <c r="B25" s="6"/>
      <c r="C25" s="8"/>
      <c r="D25" s="8" t="s">
        <v>89</v>
      </c>
      <c r="E25" s="49" t="s">
        <v>1709</v>
      </c>
      <c r="F25" s="63">
        <v>368</v>
      </c>
      <c r="G25" s="64">
        <v>48</v>
      </c>
      <c r="H25" s="65">
        <v>13.043478260869565</v>
      </c>
      <c r="I25" s="39">
        <v>320</v>
      </c>
      <c r="J25" s="64">
        <v>104</v>
      </c>
      <c r="K25" s="23">
        <v>32.5</v>
      </c>
      <c r="L25" s="63">
        <v>368</v>
      </c>
      <c r="M25" s="64">
        <v>7</v>
      </c>
      <c r="N25" s="67">
        <v>1.9021739130434785</v>
      </c>
      <c r="O25" s="63">
        <v>368</v>
      </c>
      <c r="P25" s="64">
        <v>4</v>
      </c>
      <c r="Q25" s="68">
        <v>1.0869565217391304</v>
      </c>
      <c r="R25" s="65">
        <v>22</v>
      </c>
      <c r="S25" s="65">
        <v>5.9782608695652177</v>
      </c>
      <c r="T25" s="66">
        <v>28</v>
      </c>
      <c r="U25" s="68">
        <v>7.608695652173914</v>
      </c>
      <c r="V25" s="66">
        <v>6</v>
      </c>
      <c r="W25" s="67">
        <v>1.6304347826086956</v>
      </c>
    </row>
    <row r="26" spans="2:23" ht="15" customHeight="1" x14ac:dyDescent="0.3">
      <c r="B26" s="6"/>
      <c r="C26" s="8" t="s">
        <v>90</v>
      </c>
      <c r="D26" s="8" t="s">
        <v>91</v>
      </c>
      <c r="E26" s="49" t="s">
        <v>1710</v>
      </c>
      <c r="F26" s="63" t="s">
        <v>3675</v>
      </c>
      <c r="G26" s="64" t="s">
        <v>3675</v>
      </c>
      <c r="H26" s="65" t="s">
        <v>3675</v>
      </c>
      <c r="I26" s="66" t="s">
        <v>3675</v>
      </c>
      <c r="J26" s="64" t="s">
        <v>3675</v>
      </c>
      <c r="K26" s="65" t="s">
        <v>3675</v>
      </c>
      <c r="L26" s="63" t="s">
        <v>3675</v>
      </c>
      <c r="M26" s="64" t="s">
        <v>3675</v>
      </c>
      <c r="N26" s="67" t="s">
        <v>3675</v>
      </c>
      <c r="O26" s="63" t="s">
        <v>3675</v>
      </c>
      <c r="P26" s="64" t="s">
        <v>3675</v>
      </c>
      <c r="Q26" s="68" t="s">
        <v>3675</v>
      </c>
      <c r="R26" s="65" t="s">
        <v>3675</v>
      </c>
      <c r="S26" s="65" t="s">
        <v>3675</v>
      </c>
      <c r="T26" s="66" t="s">
        <v>3675</v>
      </c>
      <c r="U26" s="68" t="s">
        <v>3675</v>
      </c>
      <c r="V26" s="66" t="s">
        <v>3675</v>
      </c>
      <c r="W26" s="67" t="s">
        <v>3675</v>
      </c>
    </row>
    <row r="27" spans="2:23" ht="15" customHeight="1" x14ac:dyDescent="0.3">
      <c r="B27" s="6"/>
      <c r="C27" s="8"/>
      <c r="D27" s="8" t="s">
        <v>92</v>
      </c>
      <c r="E27" s="49" t="s">
        <v>1711</v>
      </c>
      <c r="F27" s="19">
        <v>92</v>
      </c>
      <c r="G27" s="27">
        <v>7</v>
      </c>
      <c r="H27" s="23">
        <v>7.608695652173914</v>
      </c>
      <c r="I27" s="39">
        <v>85</v>
      </c>
      <c r="J27" s="27">
        <v>24</v>
      </c>
      <c r="K27" s="23">
        <v>28.235294117647058</v>
      </c>
      <c r="L27" s="19">
        <v>92</v>
      </c>
      <c r="M27" s="27">
        <v>2</v>
      </c>
      <c r="N27" s="32">
        <v>2.1739130434782608</v>
      </c>
      <c r="O27" s="19">
        <v>92</v>
      </c>
      <c r="P27" s="27">
        <v>1</v>
      </c>
      <c r="Q27" s="33">
        <v>1.0869565217391304</v>
      </c>
      <c r="R27" s="23">
        <v>5</v>
      </c>
      <c r="S27" s="23">
        <v>5.4347826086956523</v>
      </c>
      <c r="T27" s="39">
        <v>5</v>
      </c>
      <c r="U27" s="33">
        <v>5.4347826086956523</v>
      </c>
      <c r="V27" s="39">
        <v>3</v>
      </c>
      <c r="W27" s="32">
        <v>3.2608695652173911</v>
      </c>
    </row>
    <row r="28" spans="2:23" ht="15" customHeight="1" x14ac:dyDescent="0.3">
      <c r="B28" s="6"/>
      <c r="C28" s="8"/>
      <c r="D28" s="8" t="s">
        <v>90</v>
      </c>
      <c r="E28" s="49" t="s">
        <v>1712</v>
      </c>
      <c r="F28" s="19">
        <v>1814</v>
      </c>
      <c r="G28" s="27">
        <v>188</v>
      </c>
      <c r="H28" s="23">
        <v>10.363836824696802</v>
      </c>
      <c r="I28" s="39">
        <v>1626</v>
      </c>
      <c r="J28" s="27">
        <v>490</v>
      </c>
      <c r="K28" s="23">
        <v>30.135301353013531</v>
      </c>
      <c r="L28" s="19">
        <v>1814</v>
      </c>
      <c r="M28" s="27">
        <v>58</v>
      </c>
      <c r="N28" s="32">
        <v>3.1973539140022051</v>
      </c>
      <c r="O28" s="19">
        <v>1814</v>
      </c>
      <c r="P28" s="27">
        <v>31</v>
      </c>
      <c r="Q28" s="33">
        <v>1.7089305402425579</v>
      </c>
      <c r="R28" s="23">
        <v>114</v>
      </c>
      <c r="S28" s="23">
        <v>6.284454244762955</v>
      </c>
      <c r="T28" s="39">
        <v>119</v>
      </c>
      <c r="U28" s="33">
        <v>6.5600882028665932</v>
      </c>
      <c r="V28" s="39">
        <v>12</v>
      </c>
      <c r="W28" s="32">
        <v>0.66152149944873206</v>
      </c>
    </row>
    <row r="29" spans="2:23" ht="15" customHeight="1" x14ac:dyDescent="0.3">
      <c r="B29" s="6"/>
      <c r="C29" s="8"/>
      <c r="D29" s="8" t="s">
        <v>93</v>
      </c>
      <c r="E29" s="49" t="s">
        <v>1713</v>
      </c>
      <c r="F29" s="19">
        <v>19</v>
      </c>
      <c r="G29" s="27">
        <v>1</v>
      </c>
      <c r="H29" s="23">
        <v>5.2631578947368416</v>
      </c>
      <c r="I29" s="39">
        <v>18</v>
      </c>
      <c r="J29" s="27">
        <v>4</v>
      </c>
      <c r="K29" s="23">
        <v>22.222222222222221</v>
      </c>
      <c r="L29" s="19">
        <v>19</v>
      </c>
      <c r="M29" s="27">
        <v>1</v>
      </c>
      <c r="N29" s="32">
        <v>5.2631578947368416</v>
      </c>
      <c r="O29" s="19">
        <v>19</v>
      </c>
      <c r="P29" s="27">
        <v>1</v>
      </c>
      <c r="Q29" s="33">
        <v>5.2631578947368416</v>
      </c>
      <c r="R29" s="23">
        <v>1</v>
      </c>
      <c r="S29" s="23">
        <v>5.2631578947368416</v>
      </c>
      <c r="T29" s="39">
        <v>0</v>
      </c>
      <c r="U29" s="33">
        <v>0</v>
      </c>
      <c r="V29" s="39">
        <v>0</v>
      </c>
      <c r="W29" s="32">
        <v>0</v>
      </c>
    </row>
    <row r="30" spans="2:23" ht="15" customHeight="1" x14ac:dyDescent="0.3">
      <c r="B30" s="6"/>
      <c r="C30" s="8"/>
      <c r="D30" s="8" t="s">
        <v>94</v>
      </c>
      <c r="E30" s="49" t="s">
        <v>1714</v>
      </c>
      <c r="F30" s="19">
        <v>30</v>
      </c>
      <c r="G30" s="27">
        <v>8</v>
      </c>
      <c r="H30" s="23">
        <v>26.666666666666668</v>
      </c>
      <c r="I30" s="39">
        <v>22</v>
      </c>
      <c r="J30" s="27">
        <v>4</v>
      </c>
      <c r="K30" s="23">
        <v>18.181818181818183</v>
      </c>
      <c r="L30" s="19">
        <v>30</v>
      </c>
      <c r="M30" s="27">
        <v>2</v>
      </c>
      <c r="N30" s="32">
        <v>6.666666666666667</v>
      </c>
      <c r="O30" s="19">
        <v>30</v>
      </c>
      <c r="P30" s="27">
        <v>0</v>
      </c>
      <c r="Q30" s="33">
        <v>0</v>
      </c>
      <c r="R30" s="23">
        <v>1</v>
      </c>
      <c r="S30" s="23">
        <v>3.3333333333333335</v>
      </c>
      <c r="T30" s="39">
        <v>3</v>
      </c>
      <c r="U30" s="33">
        <v>10</v>
      </c>
      <c r="V30" s="39">
        <v>3</v>
      </c>
      <c r="W30" s="32">
        <v>10</v>
      </c>
    </row>
    <row r="31" spans="2:23" ht="15" customHeight="1" x14ac:dyDescent="0.3">
      <c r="B31" s="6"/>
      <c r="C31" s="8"/>
      <c r="D31" s="8" t="s">
        <v>95</v>
      </c>
      <c r="E31" s="49" t="s">
        <v>1715</v>
      </c>
      <c r="F31" s="63">
        <v>129</v>
      </c>
      <c r="G31" s="64">
        <v>15</v>
      </c>
      <c r="H31" s="65">
        <v>11.627906976744185</v>
      </c>
      <c r="I31" s="39">
        <v>114</v>
      </c>
      <c r="J31" s="64">
        <v>49</v>
      </c>
      <c r="K31" s="23">
        <v>42.982456140350877</v>
      </c>
      <c r="L31" s="63">
        <v>129</v>
      </c>
      <c r="M31" s="64">
        <v>6</v>
      </c>
      <c r="N31" s="67">
        <v>4.6511627906976747</v>
      </c>
      <c r="O31" s="63">
        <v>129</v>
      </c>
      <c r="P31" s="64">
        <v>1</v>
      </c>
      <c r="Q31" s="68">
        <v>0.77519379844961245</v>
      </c>
      <c r="R31" s="65">
        <v>6</v>
      </c>
      <c r="S31" s="65">
        <v>4.6511627906976747</v>
      </c>
      <c r="T31" s="66">
        <v>8</v>
      </c>
      <c r="U31" s="68">
        <v>6.2015503875968996</v>
      </c>
      <c r="V31" s="66">
        <v>0</v>
      </c>
      <c r="W31" s="67">
        <v>0</v>
      </c>
    </row>
    <row r="32" spans="2:23" ht="15" customHeight="1" x14ac:dyDescent="0.3">
      <c r="B32" s="6"/>
      <c r="C32" s="8"/>
      <c r="D32" s="8" t="s">
        <v>96</v>
      </c>
      <c r="E32" s="49" t="s">
        <v>1716</v>
      </c>
      <c r="F32" s="19">
        <v>11</v>
      </c>
      <c r="G32" s="27">
        <v>0</v>
      </c>
      <c r="H32" s="23">
        <v>0</v>
      </c>
      <c r="I32" s="39">
        <v>11</v>
      </c>
      <c r="J32" s="27">
        <v>6</v>
      </c>
      <c r="K32" s="23">
        <v>54.54545454545454</v>
      </c>
      <c r="L32" s="19">
        <v>11</v>
      </c>
      <c r="M32" s="27">
        <v>0</v>
      </c>
      <c r="N32" s="32">
        <v>0</v>
      </c>
      <c r="O32" s="19">
        <v>11</v>
      </c>
      <c r="P32" s="27">
        <v>0</v>
      </c>
      <c r="Q32" s="33">
        <v>0</v>
      </c>
      <c r="R32" s="23">
        <v>0</v>
      </c>
      <c r="S32" s="23">
        <v>0</v>
      </c>
      <c r="T32" s="39">
        <v>0</v>
      </c>
      <c r="U32" s="33">
        <v>0</v>
      </c>
      <c r="V32" s="39">
        <v>0</v>
      </c>
      <c r="W32" s="32">
        <v>0</v>
      </c>
    </row>
    <row r="33" spans="2:23" ht="15" customHeight="1" x14ac:dyDescent="0.3">
      <c r="B33" s="6"/>
      <c r="C33" s="8"/>
      <c r="D33" s="8" t="s">
        <v>97</v>
      </c>
      <c r="E33" s="49" t="s">
        <v>1717</v>
      </c>
      <c r="F33" s="19">
        <v>25</v>
      </c>
      <c r="G33" s="27">
        <v>1</v>
      </c>
      <c r="H33" s="23">
        <v>4</v>
      </c>
      <c r="I33" s="39">
        <v>24</v>
      </c>
      <c r="J33" s="27">
        <v>10</v>
      </c>
      <c r="K33" s="23">
        <v>41.666666666666671</v>
      </c>
      <c r="L33" s="19">
        <v>25</v>
      </c>
      <c r="M33" s="27">
        <v>1</v>
      </c>
      <c r="N33" s="32">
        <v>4</v>
      </c>
      <c r="O33" s="19">
        <v>25</v>
      </c>
      <c r="P33" s="27">
        <v>0</v>
      </c>
      <c r="Q33" s="33">
        <v>0</v>
      </c>
      <c r="R33" s="23">
        <v>2</v>
      </c>
      <c r="S33" s="23">
        <v>8</v>
      </c>
      <c r="T33" s="39">
        <v>2</v>
      </c>
      <c r="U33" s="33">
        <v>8</v>
      </c>
      <c r="V33" s="39">
        <v>0</v>
      </c>
      <c r="W33" s="32">
        <v>0</v>
      </c>
    </row>
    <row r="34" spans="2:23" ht="15" customHeight="1" x14ac:dyDescent="0.3">
      <c r="B34" s="6"/>
      <c r="C34" s="8"/>
      <c r="D34" s="8" t="s">
        <v>98</v>
      </c>
      <c r="E34" s="49" t="s">
        <v>1718</v>
      </c>
      <c r="F34" s="19">
        <v>309</v>
      </c>
      <c r="G34" s="27">
        <v>35</v>
      </c>
      <c r="H34" s="23">
        <v>11.326860841423949</v>
      </c>
      <c r="I34" s="39">
        <v>274</v>
      </c>
      <c r="J34" s="27">
        <v>104</v>
      </c>
      <c r="K34" s="23">
        <v>37.956204379562038</v>
      </c>
      <c r="L34" s="19">
        <v>309</v>
      </c>
      <c r="M34" s="27">
        <v>13</v>
      </c>
      <c r="N34" s="32">
        <v>4.2071197411003238</v>
      </c>
      <c r="O34" s="19">
        <v>309</v>
      </c>
      <c r="P34" s="27">
        <v>3</v>
      </c>
      <c r="Q34" s="33">
        <v>0.97087378640776689</v>
      </c>
      <c r="R34" s="23">
        <v>15</v>
      </c>
      <c r="S34" s="23">
        <v>4.8543689320388346</v>
      </c>
      <c r="T34" s="39">
        <v>18</v>
      </c>
      <c r="U34" s="33">
        <v>5.825242718446602</v>
      </c>
      <c r="V34" s="39">
        <v>1</v>
      </c>
      <c r="W34" s="32">
        <v>0.3236245954692557</v>
      </c>
    </row>
    <row r="35" spans="2:23" ht="15" customHeight="1" x14ac:dyDescent="0.3">
      <c r="B35" s="6"/>
      <c r="C35" s="8"/>
      <c r="D35" s="8" t="s">
        <v>99</v>
      </c>
      <c r="E35" s="49" t="s">
        <v>1719</v>
      </c>
      <c r="F35" s="19">
        <v>168</v>
      </c>
      <c r="G35" s="27">
        <v>11</v>
      </c>
      <c r="H35" s="23">
        <v>6.5476190476190483</v>
      </c>
      <c r="I35" s="39">
        <v>157</v>
      </c>
      <c r="J35" s="27">
        <v>56</v>
      </c>
      <c r="K35" s="23">
        <v>35.668789808917197</v>
      </c>
      <c r="L35" s="19">
        <v>168</v>
      </c>
      <c r="M35" s="27">
        <v>1</v>
      </c>
      <c r="N35" s="32">
        <v>0.59523809523809523</v>
      </c>
      <c r="O35" s="19">
        <v>168</v>
      </c>
      <c r="P35" s="27">
        <v>0</v>
      </c>
      <c r="Q35" s="33">
        <v>0</v>
      </c>
      <c r="R35" s="23">
        <v>9</v>
      </c>
      <c r="S35" s="23">
        <v>5.3571428571428568</v>
      </c>
      <c r="T35" s="39">
        <v>8</v>
      </c>
      <c r="U35" s="33">
        <v>4.7619047619047619</v>
      </c>
      <c r="V35" s="39">
        <v>1</v>
      </c>
      <c r="W35" s="32">
        <v>0.59523809523809523</v>
      </c>
    </row>
    <row r="36" spans="2:23" ht="15" customHeight="1" x14ac:dyDescent="0.3">
      <c r="B36" s="6"/>
      <c r="C36" s="8"/>
      <c r="D36" s="8" t="s">
        <v>100</v>
      </c>
      <c r="E36" s="49" t="s">
        <v>1720</v>
      </c>
      <c r="F36" s="19">
        <v>34</v>
      </c>
      <c r="G36" s="27">
        <v>4</v>
      </c>
      <c r="H36" s="23">
        <v>11.76470588235294</v>
      </c>
      <c r="I36" s="39">
        <v>30</v>
      </c>
      <c r="J36" s="27">
        <v>13</v>
      </c>
      <c r="K36" s="23">
        <v>43.333333333333336</v>
      </c>
      <c r="L36" s="19">
        <v>34</v>
      </c>
      <c r="M36" s="27">
        <v>0</v>
      </c>
      <c r="N36" s="32">
        <v>0</v>
      </c>
      <c r="O36" s="19">
        <v>34</v>
      </c>
      <c r="P36" s="27">
        <v>0</v>
      </c>
      <c r="Q36" s="33">
        <v>0</v>
      </c>
      <c r="R36" s="23">
        <v>1</v>
      </c>
      <c r="S36" s="23">
        <v>2.9411764705882351</v>
      </c>
      <c r="T36" s="39">
        <v>1</v>
      </c>
      <c r="U36" s="33">
        <v>2.9411764705882351</v>
      </c>
      <c r="V36" s="39">
        <v>4</v>
      </c>
      <c r="W36" s="32">
        <v>11.76470588235294</v>
      </c>
    </row>
    <row r="37" spans="2:23" ht="15" customHeight="1" x14ac:dyDescent="0.3">
      <c r="B37" s="6"/>
      <c r="C37" s="8"/>
      <c r="D37" s="8" t="s">
        <v>101</v>
      </c>
      <c r="E37" s="49" t="s">
        <v>1721</v>
      </c>
      <c r="F37" s="19">
        <v>39</v>
      </c>
      <c r="G37" s="27">
        <v>4</v>
      </c>
      <c r="H37" s="23">
        <v>10.256410256410255</v>
      </c>
      <c r="I37" s="39">
        <v>35</v>
      </c>
      <c r="J37" s="27">
        <v>9</v>
      </c>
      <c r="K37" s="23">
        <v>25.714285714285712</v>
      </c>
      <c r="L37" s="19">
        <v>39</v>
      </c>
      <c r="M37" s="27">
        <v>0</v>
      </c>
      <c r="N37" s="32">
        <v>0</v>
      </c>
      <c r="O37" s="19">
        <v>39</v>
      </c>
      <c r="P37" s="27">
        <v>0</v>
      </c>
      <c r="Q37" s="33">
        <v>0</v>
      </c>
      <c r="R37" s="23">
        <v>0</v>
      </c>
      <c r="S37" s="23">
        <v>0</v>
      </c>
      <c r="T37" s="39">
        <v>0</v>
      </c>
      <c r="U37" s="33">
        <v>0</v>
      </c>
      <c r="V37" s="39">
        <v>1</v>
      </c>
      <c r="W37" s="32">
        <v>2.5641025641025639</v>
      </c>
    </row>
    <row r="38" spans="2:23" ht="15" customHeight="1" x14ac:dyDescent="0.3">
      <c r="B38" s="6"/>
      <c r="C38" s="8"/>
      <c r="D38" s="8" t="s">
        <v>102</v>
      </c>
      <c r="E38" s="49" t="s">
        <v>1722</v>
      </c>
      <c r="F38" s="19">
        <v>31</v>
      </c>
      <c r="G38" s="27">
        <v>3</v>
      </c>
      <c r="H38" s="23">
        <v>9.67741935483871</v>
      </c>
      <c r="I38" s="39">
        <v>28</v>
      </c>
      <c r="J38" s="27">
        <v>7</v>
      </c>
      <c r="K38" s="23">
        <v>25</v>
      </c>
      <c r="L38" s="19">
        <v>31</v>
      </c>
      <c r="M38" s="27">
        <v>1</v>
      </c>
      <c r="N38" s="32">
        <v>3.225806451612903</v>
      </c>
      <c r="O38" s="19">
        <v>31</v>
      </c>
      <c r="P38" s="27">
        <v>0</v>
      </c>
      <c r="Q38" s="33">
        <v>0</v>
      </c>
      <c r="R38" s="23">
        <v>2</v>
      </c>
      <c r="S38" s="23">
        <v>6.4516129032258061</v>
      </c>
      <c r="T38" s="39">
        <v>2</v>
      </c>
      <c r="U38" s="33">
        <v>6.4516129032258061</v>
      </c>
      <c r="V38" s="39">
        <v>3</v>
      </c>
      <c r="W38" s="32">
        <v>9.67741935483871</v>
      </c>
    </row>
    <row r="39" spans="2:23" ht="15" customHeight="1" x14ac:dyDescent="0.3">
      <c r="B39" s="6"/>
      <c r="C39" s="8"/>
      <c r="D39" s="8" t="s">
        <v>103</v>
      </c>
      <c r="E39" s="49" t="s">
        <v>1723</v>
      </c>
      <c r="F39" s="19">
        <v>116</v>
      </c>
      <c r="G39" s="27">
        <v>15</v>
      </c>
      <c r="H39" s="23">
        <v>12.931034482758621</v>
      </c>
      <c r="I39" s="39">
        <v>101</v>
      </c>
      <c r="J39" s="27">
        <v>35</v>
      </c>
      <c r="K39" s="23">
        <v>34.653465346534652</v>
      </c>
      <c r="L39" s="19">
        <v>116</v>
      </c>
      <c r="M39" s="27">
        <v>6</v>
      </c>
      <c r="N39" s="32">
        <v>5.1724137931034484</v>
      </c>
      <c r="O39" s="19">
        <v>116</v>
      </c>
      <c r="P39" s="27">
        <v>3</v>
      </c>
      <c r="Q39" s="33">
        <v>2.5862068965517242</v>
      </c>
      <c r="R39" s="23">
        <v>8</v>
      </c>
      <c r="S39" s="23">
        <v>6.8965517241379306</v>
      </c>
      <c r="T39" s="39">
        <v>14</v>
      </c>
      <c r="U39" s="33">
        <v>12.068965517241379</v>
      </c>
      <c r="V39" s="39">
        <v>8</v>
      </c>
      <c r="W39" s="32">
        <v>6.8965517241379306</v>
      </c>
    </row>
    <row r="40" spans="2:23" ht="15" customHeight="1" x14ac:dyDescent="0.3">
      <c r="B40" s="6"/>
      <c r="C40" s="8"/>
      <c r="D40" s="8" t="s">
        <v>104</v>
      </c>
      <c r="E40" s="49" t="s">
        <v>1724</v>
      </c>
      <c r="F40" s="63">
        <v>19</v>
      </c>
      <c r="G40" s="64">
        <v>1</v>
      </c>
      <c r="H40" s="65">
        <v>5.2631578947368416</v>
      </c>
      <c r="I40" s="39">
        <v>18</v>
      </c>
      <c r="J40" s="64">
        <v>7</v>
      </c>
      <c r="K40" s="23">
        <v>38.888888888888893</v>
      </c>
      <c r="L40" s="63">
        <v>19</v>
      </c>
      <c r="M40" s="64">
        <v>0</v>
      </c>
      <c r="N40" s="67">
        <v>0</v>
      </c>
      <c r="O40" s="63">
        <v>19</v>
      </c>
      <c r="P40" s="64">
        <v>1</v>
      </c>
      <c r="Q40" s="68">
        <v>5.2631578947368416</v>
      </c>
      <c r="R40" s="65">
        <v>1</v>
      </c>
      <c r="S40" s="65">
        <v>5.2631578947368416</v>
      </c>
      <c r="T40" s="66">
        <v>0</v>
      </c>
      <c r="U40" s="68">
        <v>0</v>
      </c>
      <c r="V40" s="66">
        <v>0</v>
      </c>
      <c r="W40" s="67">
        <v>0</v>
      </c>
    </row>
    <row r="41" spans="2:23" ht="15" customHeight="1" x14ac:dyDescent="0.3">
      <c r="B41" s="6"/>
      <c r="C41" s="8"/>
      <c r="D41" s="8" t="s">
        <v>105</v>
      </c>
      <c r="E41" s="49" t="s">
        <v>1725</v>
      </c>
      <c r="F41" s="63">
        <v>11</v>
      </c>
      <c r="G41" s="64">
        <v>1</v>
      </c>
      <c r="H41" s="65">
        <v>9.0909090909090917</v>
      </c>
      <c r="I41" s="39">
        <v>10</v>
      </c>
      <c r="J41" s="64">
        <v>3</v>
      </c>
      <c r="K41" s="23">
        <v>30</v>
      </c>
      <c r="L41" s="63">
        <v>11</v>
      </c>
      <c r="M41" s="64">
        <v>1</v>
      </c>
      <c r="N41" s="67">
        <v>9.0909090909090917</v>
      </c>
      <c r="O41" s="63">
        <v>11</v>
      </c>
      <c r="P41" s="64">
        <v>0</v>
      </c>
      <c r="Q41" s="68">
        <v>0</v>
      </c>
      <c r="R41" s="65">
        <v>1</v>
      </c>
      <c r="S41" s="65">
        <v>9.0909090909090917</v>
      </c>
      <c r="T41" s="66">
        <v>2</v>
      </c>
      <c r="U41" s="68">
        <v>18.181818181818183</v>
      </c>
      <c r="V41" s="66">
        <v>0</v>
      </c>
      <c r="W41" s="67">
        <v>0</v>
      </c>
    </row>
    <row r="42" spans="2:23" ht="15" customHeight="1" x14ac:dyDescent="0.3">
      <c r="B42" s="6"/>
      <c r="C42" s="8"/>
      <c r="D42" s="8" t="s">
        <v>106</v>
      </c>
      <c r="E42" s="49" t="s">
        <v>1726</v>
      </c>
      <c r="F42" s="63">
        <v>16</v>
      </c>
      <c r="G42" s="64">
        <v>2</v>
      </c>
      <c r="H42" s="65">
        <v>12.5</v>
      </c>
      <c r="I42" s="39">
        <v>14</v>
      </c>
      <c r="J42" s="64">
        <v>5</v>
      </c>
      <c r="K42" s="23">
        <v>35.714285714285715</v>
      </c>
      <c r="L42" s="63">
        <v>16</v>
      </c>
      <c r="M42" s="64">
        <v>0</v>
      </c>
      <c r="N42" s="67">
        <v>0</v>
      </c>
      <c r="O42" s="63">
        <v>16</v>
      </c>
      <c r="P42" s="64">
        <v>0</v>
      </c>
      <c r="Q42" s="68">
        <v>0</v>
      </c>
      <c r="R42" s="65">
        <v>1</v>
      </c>
      <c r="S42" s="65">
        <v>6.25</v>
      </c>
      <c r="T42" s="66">
        <v>3</v>
      </c>
      <c r="U42" s="68">
        <v>18.75</v>
      </c>
      <c r="V42" s="66">
        <v>0</v>
      </c>
      <c r="W42" s="67">
        <v>0</v>
      </c>
    </row>
    <row r="43" spans="2:23" ht="15" customHeight="1" x14ac:dyDescent="0.3">
      <c r="B43" s="6"/>
      <c r="C43" s="8"/>
      <c r="D43" s="8" t="s">
        <v>107</v>
      </c>
      <c r="E43" s="49" t="s">
        <v>1727</v>
      </c>
      <c r="F43" s="19">
        <v>10</v>
      </c>
      <c r="G43" s="27">
        <v>2</v>
      </c>
      <c r="H43" s="23">
        <v>20</v>
      </c>
      <c r="I43" s="39">
        <v>8</v>
      </c>
      <c r="J43" s="27">
        <v>5</v>
      </c>
      <c r="K43" s="23">
        <v>62.5</v>
      </c>
      <c r="L43" s="19">
        <v>10</v>
      </c>
      <c r="M43" s="27">
        <v>0</v>
      </c>
      <c r="N43" s="32">
        <v>0</v>
      </c>
      <c r="O43" s="19">
        <v>10</v>
      </c>
      <c r="P43" s="27">
        <v>0</v>
      </c>
      <c r="Q43" s="33">
        <v>0</v>
      </c>
      <c r="R43" s="23">
        <v>0</v>
      </c>
      <c r="S43" s="23">
        <v>0</v>
      </c>
      <c r="T43" s="39">
        <v>0</v>
      </c>
      <c r="U43" s="33">
        <v>0</v>
      </c>
      <c r="V43" s="39">
        <v>0</v>
      </c>
      <c r="W43" s="32">
        <v>0</v>
      </c>
    </row>
    <row r="44" spans="2:23" ht="15" customHeight="1" x14ac:dyDescent="0.3">
      <c r="B44" s="6"/>
      <c r="C44" s="8"/>
      <c r="D44" s="8" t="s">
        <v>108</v>
      </c>
      <c r="E44" s="49" t="s">
        <v>1728</v>
      </c>
      <c r="F44" s="19">
        <v>26</v>
      </c>
      <c r="G44" s="27">
        <v>6</v>
      </c>
      <c r="H44" s="23">
        <v>23.076923076923077</v>
      </c>
      <c r="I44" s="39">
        <v>20</v>
      </c>
      <c r="J44" s="27">
        <v>6</v>
      </c>
      <c r="K44" s="23">
        <v>30</v>
      </c>
      <c r="L44" s="19">
        <v>26</v>
      </c>
      <c r="M44" s="27">
        <v>0</v>
      </c>
      <c r="N44" s="32">
        <v>0</v>
      </c>
      <c r="O44" s="19">
        <v>26</v>
      </c>
      <c r="P44" s="27">
        <v>0</v>
      </c>
      <c r="Q44" s="33">
        <v>0</v>
      </c>
      <c r="R44" s="23">
        <v>1</v>
      </c>
      <c r="S44" s="23">
        <v>3.8461538461538463</v>
      </c>
      <c r="T44" s="39">
        <v>3</v>
      </c>
      <c r="U44" s="33">
        <v>11.538461538461538</v>
      </c>
      <c r="V44" s="39">
        <v>0</v>
      </c>
      <c r="W44" s="32">
        <v>0</v>
      </c>
    </row>
    <row r="45" spans="2:23" ht="15" customHeight="1" x14ac:dyDescent="0.3">
      <c r="B45" s="6"/>
      <c r="C45" s="8"/>
      <c r="D45" s="8" t="s">
        <v>109</v>
      </c>
      <c r="E45" s="49" t="s">
        <v>1729</v>
      </c>
      <c r="F45" s="63">
        <v>40</v>
      </c>
      <c r="G45" s="64">
        <v>8</v>
      </c>
      <c r="H45" s="65">
        <v>20</v>
      </c>
      <c r="I45" s="39">
        <v>32</v>
      </c>
      <c r="J45" s="64">
        <v>15</v>
      </c>
      <c r="K45" s="23">
        <v>46.875</v>
      </c>
      <c r="L45" s="63">
        <v>40</v>
      </c>
      <c r="M45" s="64">
        <v>1</v>
      </c>
      <c r="N45" s="67">
        <v>2.5</v>
      </c>
      <c r="O45" s="63">
        <v>40</v>
      </c>
      <c r="P45" s="64">
        <v>0</v>
      </c>
      <c r="Q45" s="68">
        <v>0</v>
      </c>
      <c r="R45" s="65">
        <v>3</v>
      </c>
      <c r="S45" s="65">
        <v>7.5</v>
      </c>
      <c r="T45" s="66">
        <v>3</v>
      </c>
      <c r="U45" s="68">
        <v>7.5</v>
      </c>
      <c r="V45" s="66">
        <v>1</v>
      </c>
      <c r="W45" s="67">
        <v>2.5</v>
      </c>
    </row>
    <row r="46" spans="2:23" ht="15" customHeight="1" x14ac:dyDescent="0.3">
      <c r="B46" s="6"/>
      <c r="C46" s="8"/>
      <c r="D46" s="8" t="s">
        <v>110</v>
      </c>
      <c r="E46" s="49" t="s">
        <v>1730</v>
      </c>
      <c r="F46" s="63">
        <v>10</v>
      </c>
      <c r="G46" s="64">
        <v>1</v>
      </c>
      <c r="H46" s="65">
        <v>10</v>
      </c>
      <c r="I46" s="39">
        <v>9</v>
      </c>
      <c r="J46" s="64">
        <v>4</v>
      </c>
      <c r="K46" s="23">
        <v>44.444444444444443</v>
      </c>
      <c r="L46" s="63">
        <v>10</v>
      </c>
      <c r="M46" s="64">
        <v>0</v>
      </c>
      <c r="N46" s="67">
        <v>0</v>
      </c>
      <c r="O46" s="63">
        <v>10</v>
      </c>
      <c r="P46" s="64">
        <v>0</v>
      </c>
      <c r="Q46" s="68">
        <v>0</v>
      </c>
      <c r="R46" s="65">
        <v>0</v>
      </c>
      <c r="S46" s="65">
        <v>0</v>
      </c>
      <c r="T46" s="66">
        <v>1</v>
      </c>
      <c r="U46" s="68">
        <v>10</v>
      </c>
      <c r="V46" s="66">
        <v>0</v>
      </c>
      <c r="W46" s="67">
        <v>0</v>
      </c>
    </row>
    <row r="47" spans="2:23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1583</v>
      </c>
      <c r="G47" s="27">
        <v>682</v>
      </c>
      <c r="H47" s="23">
        <v>43.082754264055588</v>
      </c>
      <c r="I47" s="39">
        <v>901</v>
      </c>
      <c r="J47" s="27">
        <v>496</v>
      </c>
      <c r="K47" s="23">
        <v>55.049944506104332</v>
      </c>
      <c r="L47" s="19">
        <v>1583</v>
      </c>
      <c r="M47" s="27">
        <v>105</v>
      </c>
      <c r="N47" s="32">
        <v>6.6329753632343653</v>
      </c>
      <c r="O47" s="19">
        <v>1583</v>
      </c>
      <c r="P47" s="27">
        <v>27</v>
      </c>
      <c r="Q47" s="33">
        <v>1.7056222362602651</v>
      </c>
      <c r="R47" s="23">
        <v>78</v>
      </c>
      <c r="S47" s="23">
        <v>4.9273531269740998</v>
      </c>
      <c r="T47" s="39">
        <v>195</v>
      </c>
      <c r="U47" s="33">
        <v>12.31838281743525</v>
      </c>
      <c r="V47" s="39">
        <v>111</v>
      </c>
      <c r="W47" s="32">
        <v>7.0120025268477573</v>
      </c>
    </row>
    <row r="48" spans="2:23" ht="15" customHeight="1" x14ac:dyDescent="0.3">
      <c r="B48" s="6"/>
      <c r="C48" s="8"/>
      <c r="D48" s="8" t="s">
        <v>113</v>
      </c>
      <c r="E48" s="49" t="s">
        <v>1732</v>
      </c>
      <c r="F48" s="19">
        <v>3764</v>
      </c>
      <c r="G48" s="27">
        <v>1080</v>
      </c>
      <c r="H48" s="23">
        <v>28.692879914984061</v>
      </c>
      <c r="I48" s="39">
        <v>2684</v>
      </c>
      <c r="J48" s="27">
        <v>1120</v>
      </c>
      <c r="K48" s="23">
        <v>41.728763040238448</v>
      </c>
      <c r="L48" s="19">
        <v>3764</v>
      </c>
      <c r="M48" s="27">
        <v>183</v>
      </c>
      <c r="N48" s="32">
        <v>4.8618490967056323</v>
      </c>
      <c r="O48" s="19">
        <v>3764</v>
      </c>
      <c r="P48" s="27">
        <v>80</v>
      </c>
      <c r="Q48" s="33">
        <v>2.1253985122210417</v>
      </c>
      <c r="R48" s="23">
        <v>205</v>
      </c>
      <c r="S48" s="23">
        <v>5.446333687566419</v>
      </c>
      <c r="T48" s="39">
        <v>278</v>
      </c>
      <c r="U48" s="33">
        <v>7.3857598299681193</v>
      </c>
      <c r="V48" s="39">
        <v>170</v>
      </c>
      <c r="W48" s="32">
        <v>4.5164718384697125</v>
      </c>
    </row>
    <row r="49" spans="2:23" ht="15" customHeight="1" x14ac:dyDescent="0.3">
      <c r="B49" s="6"/>
      <c r="C49" s="8"/>
      <c r="D49" s="8" t="s">
        <v>114</v>
      </c>
      <c r="E49" s="49" t="s">
        <v>1733</v>
      </c>
      <c r="F49" s="19">
        <v>2357</v>
      </c>
      <c r="G49" s="27">
        <v>721</v>
      </c>
      <c r="H49" s="23">
        <v>30.589732711073399</v>
      </c>
      <c r="I49" s="39">
        <v>1636</v>
      </c>
      <c r="J49" s="27">
        <v>803</v>
      </c>
      <c r="K49" s="23">
        <v>49.083129584352079</v>
      </c>
      <c r="L49" s="19">
        <v>2357</v>
      </c>
      <c r="M49" s="27">
        <v>160</v>
      </c>
      <c r="N49" s="32">
        <v>6.788290199406025</v>
      </c>
      <c r="O49" s="19">
        <v>2357</v>
      </c>
      <c r="P49" s="27">
        <v>46</v>
      </c>
      <c r="Q49" s="33">
        <v>1.9516334323292319</v>
      </c>
      <c r="R49" s="23">
        <v>136</v>
      </c>
      <c r="S49" s="23">
        <v>5.7700466694951205</v>
      </c>
      <c r="T49" s="39">
        <v>146</v>
      </c>
      <c r="U49" s="33">
        <v>6.1943148069579976</v>
      </c>
      <c r="V49" s="39">
        <v>55</v>
      </c>
      <c r="W49" s="32">
        <v>2.3334747560458209</v>
      </c>
    </row>
    <row r="50" spans="2:23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542</v>
      </c>
      <c r="G50" s="27">
        <v>86</v>
      </c>
      <c r="H50" s="23">
        <v>15.867158671586715</v>
      </c>
      <c r="I50" s="39">
        <v>456</v>
      </c>
      <c r="J50" s="27">
        <v>175</v>
      </c>
      <c r="K50" s="23">
        <v>38.377192982456144</v>
      </c>
      <c r="L50" s="19">
        <v>542</v>
      </c>
      <c r="M50" s="27">
        <v>24</v>
      </c>
      <c r="N50" s="32">
        <v>4.428044280442804</v>
      </c>
      <c r="O50" s="19">
        <v>542</v>
      </c>
      <c r="P50" s="27">
        <v>8</v>
      </c>
      <c r="Q50" s="33">
        <v>1.4760147601476015</v>
      </c>
      <c r="R50" s="23">
        <v>36</v>
      </c>
      <c r="S50" s="23">
        <v>6.6420664206642073</v>
      </c>
      <c r="T50" s="39">
        <v>38</v>
      </c>
      <c r="U50" s="33">
        <v>7.0110701107011062</v>
      </c>
      <c r="V50" s="39">
        <v>7</v>
      </c>
      <c r="W50" s="32">
        <v>1.2915129151291513</v>
      </c>
    </row>
    <row r="51" spans="2:23" ht="15" customHeight="1" x14ac:dyDescent="0.3">
      <c r="B51" s="6"/>
      <c r="C51" s="8"/>
      <c r="D51" s="8" t="s">
        <v>117</v>
      </c>
      <c r="E51" s="49" t="s">
        <v>1735</v>
      </c>
      <c r="F51" s="19">
        <v>206</v>
      </c>
      <c r="G51" s="27">
        <v>39</v>
      </c>
      <c r="H51" s="23">
        <v>18.932038834951456</v>
      </c>
      <c r="I51" s="39">
        <v>167</v>
      </c>
      <c r="J51" s="27">
        <v>56</v>
      </c>
      <c r="K51" s="23">
        <v>33.532934131736525</v>
      </c>
      <c r="L51" s="19">
        <v>206</v>
      </c>
      <c r="M51" s="27">
        <v>13</v>
      </c>
      <c r="N51" s="32">
        <v>6.3106796116504853</v>
      </c>
      <c r="O51" s="19">
        <v>206</v>
      </c>
      <c r="P51" s="27">
        <v>2</v>
      </c>
      <c r="Q51" s="33">
        <v>0.97087378640776689</v>
      </c>
      <c r="R51" s="23">
        <v>15</v>
      </c>
      <c r="S51" s="23">
        <v>7.2815533980582519</v>
      </c>
      <c r="T51" s="39">
        <v>26</v>
      </c>
      <c r="U51" s="33">
        <v>12.621359223300971</v>
      </c>
      <c r="V51" s="39">
        <v>4</v>
      </c>
      <c r="W51" s="32">
        <v>1.9417475728155338</v>
      </c>
    </row>
    <row r="52" spans="2:23" ht="15" customHeight="1" x14ac:dyDescent="0.3">
      <c r="B52" s="6"/>
      <c r="C52" s="8"/>
      <c r="D52" s="8" t="s">
        <v>118</v>
      </c>
      <c r="E52" s="49" t="s">
        <v>1736</v>
      </c>
      <c r="F52" s="19">
        <v>85</v>
      </c>
      <c r="G52" s="27">
        <v>12</v>
      </c>
      <c r="H52" s="23">
        <v>14.117647058823529</v>
      </c>
      <c r="I52" s="39">
        <v>73</v>
      </c>
      <c r="J52" s="27">
        <v>25</v>
      </c>
      <c r="K52" s="23">
        <v>34.246575342465754</v>
      </c>
      <c r="L52" s="19">
        <v>85</v>
      </c>
      <c r="M52" s="27">
        <v>2</v>
      </c>
      <c r="N52" s="32">
        <v>2.3529411764705883</v>
      </c>
      <c r="O52" s="19">
        <v>85</v>
      </c>
      <c r="P52" s="27">
        <v>0</v>
      </c>
      <c r="Q52" s="33">
        <v>0</v>
      </c>
      <c r="R52" s="23">
        <v>4</v>
      </c>
      <c r="S52" s="23">
        <v>4.7058823529411766</v>
      </c>
      <c r="T52" s="39">
        <v>3</v>
      </c>
      <c r="U52" s="33">
        <v>3.5294117647058822</v>
      </c>
      <c r="V52" s="39">
        <v>0</v>
      </c>
      <c r="W52" s="32">
        <v>0</v>
      </c>
    </row>
    <row r="53" spans="2:23" ht="15" customHeight="1" x14ac:dyDescent="0.3">
      <c r="B53" s="6"/>
      <c r="C53" s="8"/>
      <c r="D53" s="8" t="s">
        <v>119</v>
      </c>
      <c r="E53" s="49" t="s">
        <v>1737</v>
      </c>
      <c r="F53" s="19">
        <v>75</v>
      </c>
      <c r="G53" s="27">
        <v>12</v>
      </c>
      <c r="H53" s="23">
        <v>16</v>
      </c>
      <c r="I53" s="39">
        <v>63</v>
      </c>
      <c r="J53" s="27">
        <v>23</v>
      </c>
      <c r="K53" s="23">
        <v>36.507936507936506</v>
      </c>
      <c r="L53" s="19">
        <v>75</v>
      </c>
      <c r="M53" s="27">
        <v>2</v>
      </c>
      <c r="N53" s="32">
        <v>2.666666666666667</v>
      </c>
      <c r="O53" s="19">
        <v>75</v>
      </c>
      <c r="P53" s="27">
        <v>2</v>
      </c>
      <c r="Q53" s="33">
        <v>2.666666666666667</v>
      </c>
      <c r="R53" s="23">
        <v>5</v>
      </c>
      <c r="S53" s="23">
        <v>6.666666666666667</v>
      </c>
      <c r="T53" s="39">
        <v>6</v>
      </c>
      <c r="U53" s="33">
        <v>8</v>
      </c>
      <c r="V53" s="39">
        <v>3</v>
      </c>
      <c r="W53" s="32">
        <v>4</v>
      </c>
    </row>
    <row r="54" spans="2:23" ht="15" customHeight="1" x14ac:dyDescent="0.3">
      <c r="B54" s="6"/>
      <c r="C54" s="8"/>
      <c r="D54" s="8" t="s">
        <v>120</v>
      </c>
      <c r="E54" s="49" t="s">
        <v>1738</v>
      </c>
      <c r="F54" s="19">
        <v>15</v>
      </c>
      <c r="G54" s="27">
        <v>2</v>
      </c>
      <c r="H54" s="23">
        <v>13.333333333333334</v>
      </c>
      <c r="I54" s="39">
        <v>13</v>
      </c>
      <c r="J54" s="27">
        <v>3</v>
      </c>
      <c r="K54" s="23">
        <v>23.076923076923077</v>
      </c>
      <c r="L54" s="19">
        <v>15</v>
      </c>
      <c r="M54" s="27">
        <v>1</v>
      </c>
      <c r="N54" s="32">
        <v>6.666666666666667</v>
      </c>
      <c r="O54" s="19">
        <v>15</v>
      </c>
      <c r="P54" s="27">
        <v>0</v>
      </c>
      <c r="Q54" s="33">
        <v>0</v>
      </c>
      <c r="R54" s="23">
        <v>2</v>
      </c>
      <c r="S54" s="23">
        <v>13.333333333333334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3">
      <c r="B55" s="6"/>
      <c r="C55" s="8"/>
      <c r="D55" s="8" t="s">
        <v>121</v>
      </c>
      <c r="E55" s="49" t="s">
        <v>1739</v>
      </c>
      <c r="F55" s="19">
        <v>78</v>
      </c>
      <c r="G55" s="27">
        <v>12</v>
      </c>
      <c r="H55" s="23">
        <v>15.384615384615385</v>
      </c>
      <c r="I55" s="39">
        <v>66</v>
      </c>
      <c r="J55" s="27">
        <v>18</v>
      </c>
      <c r="K55" s="23">
        <v>27.27272727272727</v>
      </c>
      <c r="L55" s="19">
        <v>78</v>
      </c>
      <c r="M55" s="27">
        <v>3</v>
      </c>
      <c r="N55" s="32">
        <v>3.8461538461538463</v>
      </c>
      <c r="O55" s="19">
        <v>78</v>
      </c>
      <c r="P55" s="27">
        <v>1</v>
      </c>
      <c r="Q55" s="33">
        <v>1.2820512820512819</v>
      </c>
      <c r="R55" s="23">
        <v>3</v>
      </c>
      <c r="S55" s="23">
        <v>3.8461538461538463</v>
      </c>
      <c r="T55" s="39">
        <v>4</v>
      </c>
      <c r="U55" s="33">
        <v>5.1282051282051277</v>
      </c>
      <c r="V55" s="39">
        <v>0</v>
      </c>
      <c r="W55" s="32">
        <v>0</v>
      </c>
    </row>
    <row r="56" spans="2:23" ht="15" customHeight="1" x14ac:dyDescent="0.3">
      <c r="B56" s="6"/>
      <c r="C56" s="8"/>
      <c r="D56" s="8" t="s">
        <v>122</v>
      </c>
      <c r="E56" s="49" t="s">
        <v>1740</v>
      </c>
      <c r="F56" s="19">
        <v>48</v>
      </c>
      <c r="G56" s="27">
        <v>5</v>
      </c>
      <c r="H56" s="23">
        <v>10.416666666666668</v>
      </c>
      <c r="I56" s="39">
        <v>43</v>
      </c>
      <c r="J56" s="27">
        <v>18</v>
      </c>
      <c r="K56" s="23">
        <v>41.860465116279073</v>
      </c>
      <c r="L56" s="19">
        <v>48</v>
      </c>
      <c r="M56" s="27">
        <v>0</v>
      </c>
      <c r="N56" s="32">
        <v>0</v>
      </c>
      <c r="O56" s="19">
        <v>48</v>
      </c>
      <c r="P56" s="27">
        <v>0</v>
      </c>
      <c r="Q56" s="33">
        <v>0</v>
      </c>
      <c r="R56" s="23">
        <v>0</v>
      </c>
      <c r="S56" s="23">
        <v>0</v>
      </c>
      <c r="T56" s="39">
        <v>6</v>
      </c>
      <c r="U56" s="33">
        <v>12.5</v>
      </c>
      <c r="V56" s="39">
        <v>1</v>
      </c>
      <c r="W56" s="32">
        <v>2.083333333333333</v>
      </c>
    </row>
    <row r="57" spans="2:23" ht="15" customHeight="1" x14ac:dyDescent="0.3">
      <c r="B57" s="6"/>
      <c r="C57" s="8"/>
      <c r="D57" s="8" t="s">
        <v>123</v>
      </c>
      <c r="E57" s="49" t="s">
        <v>1741</v>
      </c>
      <c r="F57" s="19">
        <v>34</v>
      </c>
      <c r="G57" s="27">
        <v>3</v>
      </c>
      <c r="H57" s="23">
        <v>8.8235294117647065</v>
      </c>
      <c r="I57" s="39">
        <v>31</v>
      </c>
      <c r="J57" s="27">
        <v>9</v>
      </c>
      <c r="K57" s="23">
        <v>29.032258064516132</v>
      </c>
      <c r="L57" s="19">
        <v>34</v>
      </c>
      <c r="M57" s="27">
        <v>0</v>
      </c>
      <c r="N57" s="32">
        <v>0</v>
      </c>
      <c r="O57" s="19">
        <v>34</v>
      </c>
      <c r="P57" s="27">
        <v>1</v>
      </c>
      <c r="Q57" s="33">
        <v>2.9411764705882351</v>
      </c>
      <c r="R57" s="23">
        <v>1</v>
      </c>
      <c r="S57" s="23">
        <v>2.9411764705882351</v>
      </c>
      <c r="T57" s="39">
        <v>2</v>
      </c>
      <c r="U57" s="33">
        <v>5.8823529411764701</v>
      </c>
      <c r="V57" s="39">
        <v>0</v>
      </c>
      <c r="W57" s="32">
        <v>0</v>
      </c>
    </row>
    <row r="58" spans="2:23" ht="15" customHeight="1" x14ac:dyDescent="0.3">
      <c r="B58" s="6"/>
      <c r="C58" s="8"/>
      <c r="D58" s="8" t="s">
        <v>115</v>
      </c>
      <c r="E58" s="49" t="s">
        <v>1742</v>
      </c>
      <c r="F58" s="19">
        <v>249</v>
      </c>
      <c r="G58" s="27">
        <v>39</v>
      </c>
      <c r="H58" s="23">
        <v>15.66265060240964</v>
      </c>
      <c r="I58" s="39">
        <v>210</v>
      </c>
      <c r="J58" s="27">
        <v>71</v>
      </c>
      <c r="K58" s="23">
        <v>33.80952380952381</v>
      </c>
      <c r="L58" s="19">
        <v>249</v>
      </c>
      <c r="M58" s="27">
        <v>10</v>
      </c>
      <c r="N58" s="32">
        <v>4.0160642570281126</v>
      </c>
      <c r="O58" s="19">
        <v>249</v>
      </c>
      <c r="P58" s="27">
        <v>1</v>
      </c>
      <c r="Q58" s="33">
        <v>0.40160642570281119</v>
      </c>
      <c r="R58" s="23">
        <v>14</v>
      </c>
      <c r="S58" s="23">
        <v>5.6224899598393572</v>
      </c>
      <c r="T58" s="39">
        <v>20</v>
      </c>
      <c r="U58" s="33">
        <v>8.0321285140562253</v>
      </c>
      <c r="V58" s="39">
        <v>3</v>
      </c>
      <c r="W58" s="32">
        <v>1.2048192771084338</v>
      </c>
    </row>
    <row r="59" spans="2:23" ht="15" customHeight="1" x14ac:dyDescent="0.3">
      <c r="B59" s="6"/>
      <c r="C59" s="8"/>
      <c r="D59" s="8" t="s">
        <v>124</v>
      </c>
      <c r="E59" s="49" t="s">
        <v>1743</v>
      </c>
      <c r="F59" s="19">
        <v>22</v>
      </c>
      <c r="G59" s="27">
        <v>4</v>
      </c>
      <c r="H59" s="23">
        <v>18.181818181818183</v>
      </c>
      <c r="I59" s="39">
        <v>18</v>
      </c>
      <c r="J59" s="27">
        <v>5</v>
      </c>
      <c r="K59" s="23">
        <v>27.777777777777779</v>
      </c>
      <c r="L59" s="19">
        <v>22</v>
      </c>
      <c r="M59" s="27">
        <v>3</v>
      </c>
      <c r="N59" s="32">
        <v>13.636363636363635</v>
      </c>
      <c r="O59" s="19">
        <v>22</v>
      </c>
      <c r="P59" s="27">
        <v>0</v>
      </c>
      <c r="Q59" s="33">
        <v>0</v>
      </c>
      <c r="R59" s="23">
        <v>2</v>
      </c>
      <c r="S59" s="23">
        <v>9.0909090909090917</v>
      </c>
      <c r="T59" s="39">
        <v>0</v>
      </c>
      <c r="U59" s="33">
        <v>0</v>
      </c>
      <c r="V59" s="39">
        <v>0</v>
      </c>
      <c r="W59" s="32">
        <v>0</v>
      </c>
    </row>
    <row r="60" spans="2:23" ht="15" customHeight="1" x14ac:dyDescent="0.3">
      <c r="B60" s="6"/>
      <c r="C60" s="8"/>
      <c r="D60" s="8" t="s">
        <v>125</v>
      </c>
      <c r="E60" s="49" t="s">
        <v>1744</v>
      </c>
      <c r="F60" s="19">
        <v>47</v>
      </c>
      <c r="G60" s="27">
        <v>8</v>
      </c>
      <c r="H60" s="23">
        <v>17.021276595744681</v>
      </c>
      <c r="I60" s="39">
        <v>39</v>
      </c>
      <c r="J60" s="27">
        <v>21</v>
      </c>
      <c r="K60" s="23">
        <v>53.846153846153847</v>
      </c>
      <c r="L60" s="19">
        <v>47</v>
      </c>
      <c r="M60" s="27">
        <v>0</v>
      </c>
      <c r="N60" s="32">
        <v>0</v>
      </c>
      <c r="O60" s="19">
        <v>47</v>
      </c>
      <c r="P60" s="27">
        <v>0</v>
      </c>
      <c r="Q60" s="33">
        <v>0</v>
      </c>
      <c r="R60" s="23">
        <v>1</v>
      </c>
      <c r="S60" s="23">
        <v>2.1276595744680851</v>
      </c>
      <c r="T60" s="39">
        <v>1</v>
      </c>
      <c r="U60" s="33">
        <v>2.1276595744680851</v>
      </c>
      <c r="V60" s="39">
        <v>0</v>
      </c>
      <c r="W60" s="32">
        <v>0</v>
      </c>
    </row>
    <row r="61" spans="2:23" ht="15" customHeight="1" x14ac:dyDescent="0.3">
      <c r="B61" s="6"/>
      <c r="C61" s="8"/>
      <c r="D61" s="8" t="s">
        <v>126</v>
      </c>
      <c r="E61" s="49" t="s">
        <v>1745</v>
      </c>
      <c r="F61" s="19">
        <v>190</v>
      </c>
      <c r="G61" s="27">
        <v>27</v>
      </c>
      <c r="H61" s="23">
        <v>14.210526315789473</v>
      </c>
      <c r="I61" s="39">
        <v>163</v>
      </c>
      <c r="J61" s="27">
        <v>47</v>
      </c>
      <c r="K61" s="23">
        <v>28.834355828220858</v>
      </c>
      <c r="L61" s="19">
        <v>190</v>
      </c>
      <c r="M61" s="27">
        <v>2</v>
      </c>
      <c r="N61" s="32">
        <v>1.0526315789473684</v>
      </c>
      <c r="O61" s="19">
        <v>190</v>
      </c>
      <c r="P61" s="27">
        <v>1</v>
      </c>
      <c r="Q61" s="33">
        <v>0.52631578947368418</v>
      </c>
      <c r="R61" s="23">
        <v>8</v>
      </c>
      <c r="S61" s="23">
        <v>4.2105263157894735</v>
      </c>
      <c r="T61" s="39">
        <v>9</v>
      </c>
      <c r="U61" s="33">
        <v>4.7368421052631584</v>
      </c>
      <c r="V61" s="39">
        <v>1</v>
      </c>
      <c r="W61" s="32">
        <v>0.52631578947368418</v>
      </c>
    </row>
    <row r="62" spans="2:23" ht="15" customHeight="1" x14ac:dyDescent="0.3">
      <c r="B62" s="6"/>
      <c r="C62" s="8"/>
      <c r="D62" s="8" t="s">
        <v>127</v>
      </c>
      <c r="E62" s="49" t="s">
        <v>1746</v>
      </c>
      <c r="F62" s="19">
        <v>199</v>
      </c>
      <c r="G62" s="27">
        <v>17</v>
      </c>
      <c r="H62" s="23">
        <v>8.5427135678391952</v>
      </c>
      <c r="I62" s="39">
        <v>182</v>
      </c>
      <c r="J62" s="27">
        <v>57</v>
      </c>
      <c r="K62" s="23">
        <v>31.318681318681318</v>
      </c>
      <c r="L62" s="19">
        <v>199</v>
      </c>
      <c r="M62" s="27">
        <v>3</v>
      </c>
      <c r="N62" s="32">
        <v>1.5075376884422109</v>
      </c>
      <c r="O62" s="19">
        <v>199</v>
      </c>
      <c r="P62" s="27">
        <v>2</v>
      </c>
      <c r="Q62" s="33">
        <v>1.0050251256281406</v>
      </c>
      <c r="R62" s="23">
        <v>12</v>
      </c>
      <c r="S62" s="23">
        <v>6.0301507537688437</v>
      </c>
      <c r="T62" s="39">
        <v>14</v>
      </c>
      <c r="U62" s="33">
        <v>7.0351758793969852</v>
      </c>
      <c r="V62" s="39">
        <v>8</v>
      </c>
      <c r="W62" s="32">
        <v>4.0201005025125625</v>
      </c>
    </row>
    <row r="63" spans="2:23" ht="15" customHeight="1" x14ac:dyDescent="0.3">
      <c r="B63" s="6"/>
      <c r="C63" s="8"/>
      <c r="D63" s="8" t="s">
        <v>128</v>
      </c>
      <c r="E63" s="49" t="s">
        <v>1747</v>
      </c>
      <c r="F63" s="19">
        <v>312</v>
      </c>
      <c r="G63" s="27">
        <v>40</v>
      </c>
      <c r="H63" s="23">
        <v>12.820512820512819</v>
      </c>
      <c r="I63" s="39">
        <v>272</v>
      </c>
      <c r="J63" s="27">
        <v>97</v>
      </c>
      <c r="K63" s="23">
        <v>35.661764705882355</v>
      </c>
      <c r="L63" s="19">
        <v>312</v>
      </c>
      <c r="M63" s="27">
        <v>11</v>
      </c>
      <c r="N63" s="32">
        <v>3.5256410256410255</v>
      </c>
      <c r="O63" s="19">
        <v>312</v>
      </c>
      <c r="P63" s="27">
        <v>4</v>
      </c>
      <c r="Q63" s="33">
        <v>1.2820512820512819</v>
      </c>
      <c r="R63" s="23">
        <v>15</v>
      </c>
      <c r="S63" s="23">
        <v>4.8076923076923084</v>
      </c>
      <c r="T63" s="39">
        <v>21</v>
      </c>
      <c r="U63" s="33">
        <v>6.7307692307692308</v>
      </c>
      <c r="V63" s="39">
        <v>6</v>
      </c>
      <c r="W63" s="32">
        <v>1.9230769230769231</v>
      </c>
    </row>
    <row r="64" spans="2:23" ht="15" customHeight="1" x14ac:dyDescent="0.3">
      <c r="B64" s="6"/>
      <c r="C64" s="8"/>
      <c r="D64" s="8" t="s">
        <v>129</v>
      </c>
      <c r="E64" s="49" t="s">
        <v>1748</v>
      </c>
      <c r="F64" s="19">
        <v>80</v>
      </c>
      <c r="G64" s="27">
        <v>9</v>
      </c>
      <c r="H64" s="23">
        <v>11.25</v>
      </c>
      <c r="I64" s="39">
        <v>71</v>
      </c>
      <c r="J64" s="27">
        <v>26</v>
      </c>
      <c r="K64" s="23">
        <v>36.619718309859159</v>
      </c>
      <c r="L64" s="19">
        <v>80</v>
      </c>
      <c r="M64" s="27">
        <v>3</v>
      </c>
      <c r="N64" s="32">
        <v>3.75</v>
      </c>
      <c r="O64" s="19">
        <v>80</v>
      </c>
      <c r="P64" s="27">
        <v>0</v>
      </c>
      <c r="Q64" s="33">
        <v>0</v>
      </c>
      <c r="R64" s="23">
        <v>11</v>
      </c>
      <c r="S64" s="23">
        <v>13.750000000000002</v>
      </c>
      <c r="T64" s="39">
        <v>4</v>
      </c>
      <c r="U64" s="33">
        <v>5</v>
      </c>
      <c r="V64" s="39">
        <v>0</v>
      </c>
      <c r="W64" s="32">
        <v>0</v>
      </c>
    </row>
    <row r="65" spans="2:23" ht="15" customHeight="1" x14ac:dyDescent="0.3">
      <c r="B65" s="6"/>
      <c r="C65" s="8"/>
      <c r="D65" s="8" t="s">
        <v>130</v>
      </c>
      <c r="E65" s="49" t="s">
        <v>1749</v>
      </c>
      <c r="F65" s="63">
        <v>24</v>
      </c>
      <c r="G65" s="64">
        <v>8</v>
      </c>
      <c r="H65" s="65">
        <v>33.333333333333329</v>
      </c>
      <c r="I65" s="66">
        <v>16</v>
      </c>
      <c r="J65" s="64">
        <v>12</v>
      </c>
      <c r="K65" s="65">
        <v>75</v>
      </c>
      <c r="L65" s="63">
        <v>24</v>
      </c>
      <c r="M65" s="64">
        <v>0</v>
      </c>
      <c r="N65" s="67">
        <v>0</v>
      </c>
      <c r="O65" s="63">
        <v>24</v>
      </c>
      <c r="P65" s="64">
        <v>0</v>
      </c>
      <c r="Q65" s="68">
        <v>0</v>
      </c>
      <c r="R65" s="65">
        <v>1</v>
      </c>
      <c r="S65" s="65">
        <v>4.1666666666666661</v>
      </c>
      <c r="T65" s="66">
        <v>1</v>
      </c>
      <c r="U65" s="68">
        <v>4.1666666666666661</v>
      </c>
      <c r="V65" s="66">
        <v>0</v>
      </c>
      <c r="W65" s="67">
        <v>0</v>
      </c>
    </row>
    <row r="66" spans="2:23" ht="15" customHeight="1" x14ac:dyDescent="0.3">
      <c r="B66" s="6"/>
      <c r="C66" s="8"/>
      <c r="D66" s="8" t="s">
        <v>131</v>
      </c>
      <c r="E66" s="49" t="s">
        <v>1750</v>
      </c>
      <c r="F66" s="63">
        <v>10</v>
      </c>
      <c r="G66" s="64">
        <v>1</v>
      </c>
      <c r="H66" s="65">
        <v>10</v>
      </c>
      <c r="I66" s="66">
        <v>9</v>
      </c>
      <c r="J66" s="64">
        <v>2</v>
      </c>
      <c r="K66" s="65">
        <v>22.222222222222221</v>
      </c>
      <c r="L66" s="63">
        <v>10</v>
      </c>
      <c r="M66" s="64">
        <v>0</v>
      </c>
      <c r="N66" s="67">
        <v>0</v>
      </c>
      <c r="O66" s="63">
        <v>10</v>
      </c>
      <c r="P66" s="64">
        <v>0</v>
      </c>
      <c r="Q66" s="68">
        <v>0</v>
      </c>
      <c r="R66" s="65">
        <v>0</v>
      </c>
      <c r="S66" s="65">
        <v>0</v>
      </c>
      <c r="T66" s="66">
        <v>1</v>
      </c>
      <c r="U66" s="68">
        <v>10</v>
      </c>
      <c r="V66" s="66">
        <v>0</v>
      </c>
      <c r="W66" s="67">
        <v>0</v>
      </c>
    </row>
    <row r="67" spans="2:23" ht="15" customHeight="1" x14ac:dyDescent="0.3">
      <c r="B67" s="6"/>
      <c r="C67" s="8"/>
      <c r="D67" s="8" t="s">
        <v>132</v>
      </c>
      <c r="E67" s="49" t="s">
        <v>1751</v>
      </c>
      <c r="F67" s="63" t="s">
        <v>3675</v>
      </c>
      <c r="G67" s="64" t="s">
        <v>3675</v>
      </c>
      <c r="H67" s="65" t="s">
        <v>3675</v>
      </c>
      <c r="I67" s="66" t="s">
        <v>3675</v>
      </c>
      <c r="J67" s="64" t="s">
        <v>3675</v>
      </c>
      <c r="K67" s="65" t="s">
        <v>3675</v>
      </c>
      <c r="L67" s="63" t="s">
        <v>3675</v>
      </c>
      <c r="M67" s="64" t="s">
        <v>3675</v>
      </c>
      <c r="N67" s="67" t="s">
        <v>3675</v>
      </c>
      <c r="O67" s="63" t="s">
        <v>3675</v>
      </c>
      <c r="P67" s="64" t="s">
        <v>3675</v>
      </c>
      <c r="Q67" s="68" t="s">
        <v>3675</v>
      </c>
      <c r="R67" s="65" t="s">
        <v>3675</v>
      </c>
      <c r="S67" s="65" t="s">
        <v>3675</v>
      </c>
      <c r="T67" s="66" t="s">
        <v>3675</v>
      </c>
      <c r="U67" s="68" t="s">
        <v>3675</v>
      </c>
      <c r="V67" s="66" t="s">
        <v>3675</v>
      </c>
      <c r="W67" s="67" t="s">
        <v>3675</v>
      </c>
    </row>
    <row r="68" spans="2:23" ht="15" customHeight="1" x14ac:dyDescent="0.3">
      <c r="B68" s="6"/>
      <c r="C68" s="8"/>
      <c r="D68" s="8" t="s">
        <v>3548</v>
      </c>
      <c r="E68" s="49" t="s">
        <v>3549</v>
      </c>
      <c r="F68" s="19">
        <v>25</v>
      </c>
      <c r="G68" s="27">
        <v>7</v>
      </c>
      <c r="H68" s="23">
        <v>28.000000000000004</v>
      </c>
      <c r="I68" s="39">
        <v>18</v>
      </c>
      <c r="J68" s="27">
        <v>6</v>
      </c>
      <c r="K68" s="23">
        <v>33.333333333333329</v>
      </c>
      <c r="L68" s="19">
        <v>25</v>
      </c>
      <c r="M68" s="27">
        <v>1</v>
      </c>
      <c r="N68" s="32">
        <v>4</v>
      </c>
      <c r="O68" s="19">
        <v>25</v>
      </c>
      <c r="P68" s="27">
        <v>0</v>
      </c>
      <c r="Q68" s="33">
        <v>0</v>
      </c>
      <c r="R68" s="23">
        <v>2</v>
      </c>
      <c r="S68" s="23">
        <v>8</v>
      </c>
      <c r="T68" s="39">
        <v>0</v>
      </c>
      <c r="U68" s="33">
        <v>0</v>
      </c>
      <c r="V68" s="39">
        <v>1</v>
      </c>
      <c r="W68" s="32">
        <v>4</v>
      </c>
    </row>
    <row r="69" spans="2:23" ht="15" customHeight="1" x14ac:dyDescent="0.3">
      <c r="B69" s="6"/>
      <c r="C69" s="8"/>
      <c r="D69" s="8" t="s">
        <v>133</v>
      </c>
      <c r="E69" s="49" t="s">
        <v>1752</v>
      </c>
      <c r="F69" s="19">
        <v>154</v>
      </c>
      <c r="G69" s="27">
        <v>20</v>
      </c>
      <c r="H69" s="23">
        <v>12.987012987012985</v>
      </c>
      <c r="I69" s="39">
        <v>134</v>
      </c>
      <c r="J69" s="27">
        <v>51</v>
      </c>
      <c r="K69" s="23">
        <v>38.059701492537314</v>
      </c>
      <c r="L69" s="19">
        <v>154</v>
      </c>
      <c r="M69" s="27">
        <v>0</v>
      </c>
      <c r="N69" s="32">
        <v>0</v>
      </c>
      <c r="O69" s="19">
        <v>154</v>
      </c>
      <c r="P69" s="27">
        <v>0</v>
      </c>
      <c r="Q69" s="33">
        <v>0</v>
      </c>
      <c r="R69" s="23">
        <v>4</v>
      </c>
      <c r="S69" s="23">
        <v>2.5974025974025974</v>
      </c>
      <c r="T69" s="39">
        <v>18</v>
      </c>
      <c r="U69" s="33">
        <v>11.688311688311687</v>
      </c>
      <c r="V69" s="39">
        <v>7</v>
      </c>
      <c r="W69" s="32">
        <v>4.5454545454545459</v>
      </c>
    </row>
    <row r="70" spans="2:23" ht="15" customHeight="1" x14ac:dyDescent="0.3">
      <c r="B70" s="6"/>
      <c r="C70" s="8"/>
      <c r="D70" s="8" t="s">
        <v>134</v>
      </c>
      <c r="E70" s="49" t="s">
        <v>1753</v>
      </c>
      <c r="F70" s="19">
        <v>179</v>
      </c>
      <c r="G70" s="27">
        <v>21</v>
      </c>
      <c r="H70" s="23">
        <v>11.731843575418994</v>
      </c>
      <c r="I70" s="39">
        <v>158</v>
      </c>
      <c r="J70" s="27">
        <v>64</v>
      </c>
      <c r="K70" s="23">
        <v>40.506329113924053</v>
      </c>
      <c r="L70" s="19">
        <v>179</v>
      </c>
      <c r="M70" s="27">
        <v>2</v>
      </c>
      <c r="N70" s="32">
        <v>1.1173184357541899</v>
      </c>
      <c r="O70" s="19">
        <v>179</v>
      </c>
      <c r="P70" s="27">
        <v>1</v>
      </c>
      <c r="Q70" s="33">
        <v>0.55865921787709494</v>
      </c>
      <c r="R70" s="23">
        <v>6</v>
      </c>
      <c r="S70" s="23">
        <v>3.3519553072625698</v>
      </c>
      <c r="T70" s="39">
        <v>20</v>
      </c>
      <c r="U70" s="33">
        <v>11.173184357541899</v>
      </c>
      <c r="V70" s="39">
        <v>5</v>
      </c>
      <c r="W70" s="32">
        <v>2.7932960893854748</v>
      </c>
    </row>
    <row r="71" spans="2:23" ht="15" customHeight="1" x14ac:dyDescent="0.3">
      <c r="B71" s="6"/>
      <c r="C71" s="8"/>
      <c r="D71" s="8" t="s">
        <v>135</v>
      </c>
      <c r="E71" s="49" t="s">
        <v>1754</v>
      </c>
      <c r="F71" s="19">
        <v>78</v>
      </c>
      <c r="G71" s="27">
        <v>11</v>
      </c>
      <c r="H71" s="23">
        <v>14.102564102564102</v>
      </c>
      <c r="I71" s="39">
        <v>67</v>
      </c>
      <c r="J71" s="27">
        <v>21</v>
      </c>
      <c r="K71" s="23">
        <v>31.343283582089555</v>
      </c>
      <c r="L71" s="19">
        <v>78</v>
      </c>
      <c r="M71" s="27">
        <v>4</v>
      </c>
      <c r="N71" s="32">
        <v>5.1282051282051277</v>
      </c>
      <c r="O71" s="19">
        <v>78</v>
      </c>
      <c r="P71" s="27">
        <v>2</v>
      </c>
      <c r="Q71" s="33">
        <v>2.5641025641025639</v>
      </c>
      <c r="R71" s="23">
        <v>7</v>
      </c>
      <c r="S71" s="23">
        <v>8.9743589743589745</v>
      </c>
      <c r="T71" s="39">
        <v>1</v>
      </c>
      <c r="U71" s="33">
        <v>1.2820512820512819</v>
      </c>
      <c r="V71" s="39">
        <v>2</v>
      </c>
      <c r="W71" s="32">
        <v>2.5641025641025639</v>
      </c>
    </row>
    <row r="72" spans="2:23" ht="15" customHeight="1" x14ac:dyDescent="0.3">
      <c r="B72" s="6"/>
      <c r="C72" s="8"/>
      <c r="D72" s="8" t="s">
        <v>136</v>
      </c>
      <c r="E72" s="49" t="s">
        <v>1755</v>
      </c>
      <c r="F72" s="19">
        <v>66</v>
      </c>
      <c r="G72" s="27">
        <v>5</v>
      </c>
      <c r="H72" s="23">
        <v>7.5757575757575761</v>
      </c>
      <c r="I72" s="39">
        <v>61</v>
      </c>
      <c r="J72" s="27">
        <v>23</v>
      </c>
      <c r="K72" s="23">
        <v>37.704918032786885</v>
      </c>
      <c r="L72" s="19">
        <v>66</v>
      </c>
      <c r="M72" s="27">
        <v>2</v>
      </c>
      <c r="N72" s="32">
        <v>3.0303030303030303</v>
      </c>
      <c r="O72" s="19">
        <v>66</v>
      </c>
      <c r="P72" s="27">
        <v>0</v>
      </c>
      <c r="Q72" s="33">
        <v>0</v>
      </c>
      <c r="R72" s="23">
        <v>3</v>
      </c>
      <c r="S72" s="23">
        <v>4.5454545454545459</v>
      </c>
      <c r="T72" s="39">
        <v>3</v>
      </c>
      <c r="U72" s="33">
        <v>4.5454545454545459</v>
      </c>
      <c r="V72" s="39">
        <v>0</v>
      </c>
      <c r="W72" s="32">
        <v>0</v>
      </c>
    </row>
    <row r="73" spans="2:23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226</v>
      </c>
      <c r="G73" s="27">
        <v>15</v>
      </c>
      <c r="H73" s="23">
        <v>6.6371681415929213</v>
      </c>
      <c r="I73" s="39">
        <v>211</v>
      </c>
      <c r="J73" s="27">
        <v>57</v>
      </c>
      <c r="K73" s="23">
        <v>27.014218009478675</v>
      </c>
      <c r="L73" s="19">
        <v>226</v>
      </c>
      <c r="M73" s="27">
        <v>4</v>
      </c>
      <c r="N73" s="32">
        <v>1.7699115044247788</v>
      </c>
      <c r="O73" s="19">
        <v>226</v>
      </c>
      <c r="P73" s="27">
        <v>2</v>
      </c>
      <c r="Q73" s="33">
        <v>0.88495575221238942</v>
      </c>
      <c r="R73" s="23">
        <v>13</v>
      </c>
      <c r="S73" s="23">
        <v>5.7522123893805306</v>
      </c>
      <c r="T73" s="39">
        <v>17</v>
      </c>
      <c r="U73" s="33">
        <v>7.5221238938053103</v>
      </c>
      <c r="V73" s="39">
        <v>4</v>
      </c>
      <c r="W73" s="32">
        <v>1.7699115044247788</v>
      </c>
    </row>
    <row r="74" spans="2:23" ht="15" customHeight="1" x14ac:dyDescent="0.3">
      <c r="B74" s="6"/>
      <c r="C74" s="8"/>
      <c r="D74" s="8" t="s">
        <v>139</v>
      </c>
      <c r="E74" s="49" t="s">
        <v>1757</v>
      </c>
      <c r="F74" s="19">
        <v>14</v>
      </c>
      <c r="G74" s="27">
        <v>2</v>
      </c>
      <c r="H74" s="23">
        <v>14.285714285714285</v>
      </c>
      <c r="I74" s="39">
        <v>12</v>
      </c>
      <c r="J74" s="27">
        <v>0</v>
      </c>
      <c r="K74" s="23">
        <v>0</v>
      </c>
      <c r="L74" s="19">
        <v>14</v>
      </c>
      <c r="M74" s="27">
        <v>0</v>
      </c>
      <c r="N74" s="32">
        <v>0</v>
      </c>
      <c r="O74" s="19">
        <v>14</v>
      </c>
      <c r="P74" s="27">
        <v>0</v>
      </c>
      <c r="Q74" s="33">
        <v>0</v>
      </c>
      <c r="R74" s="23">
        <v>0</v>
      </c>
      <c r="S74" s="23">
        <v>0</v>
      </c>
      <c r="T74" s="39">
        <v>0</v>
      </c>
      <c r="U74" s="33">
        <v>0</v>
      </c>
      <c r="V74" s="39">
        <v>0</v>
      </c>
      <c r="W74" s="32">
        <v>0</v>
      </c>
    </row>
    <row r="75" spans="2:23" ht="15" customHeight="1" x14ac:dyDescent="0.3">
      <c r="B75" s="6"/>
      <c r="C75" s="8"/>
      <c r="D75" s="8" t="s">
        <v>140</v>
      </c>
      <c r="E75" s="49" t="s">
        <v>1758</v>
      </c>
      <c r="F75" s="19">
        <v>62</v>
      </c>
      <c r="G75" s="27">
        <v>3</v>
      </c>
      <c r="H75" s="23">
        <v>4.838709677419355</v>
      </c>
      <c r="I75" s="39">
        <v>59</v>
      </c>
      <c r="J75" s="27">
        <v>17</v>
      </c>
      <c r="K75" s="23">
        <v>28.8135593220339</v>
      </c>
      <c r="L75" s="19">
        <v>62</v>
      </c>
      <c r="M75" s="27">
        <v>1</v>
      </c>
      <c r="N75" s="32">
        <v>1.6129032258064515</v>
      </c>
      <c r="O75" s="19">
        <v>62</v>
      </c>
      <c r="P75" s="27">
        <v>5</v>
      </c>
      <c r="Q75" s="33">
        <v>8.064516129032258</v>
      </c>
      <c r="R75" s="23">
        <v>4</v>
      </c>
      <c r="S75" s="23">
        <v>6.4516129032258061</v>
      </c>
      <c r="T75" s="39">
        <v>2</v>
      </c>
      <c r="U75" s="33">
        <v>3.225806451612903</v>
      </c>
      <c r="V75" s="39">
        <v>0</v>
      </c>
      <c r="W75" s="32">
        <v>0</v>
      </c>
    </row>
    <row r="76" spans="2:23" ht="15" customHeight="1" x14ac:dyDescent="0.3">
      <c r="B76" s="6"/>
      <c r="C76" s="8"/>
      <c r="D76" s="8" t="s">
        <v>141</v>
      </c>
      <c r="E76" s="49" t="s">
        <v>1759</v>
      </c>
      <c r="F76" s="19">
        <v>82</v>
      </c>
      <c r="G76" s="27">
        <v>9</v>
      </c>
      <c r="H76" s="23">
        <v>10.975609756097562</v>
      </c>
      <c r="I76" s="39">
        <v>73</v>
      </c>
      <c r="J76" s="27">
        <v>18</v>
      </c>
      <c r="K76" s="23">
        <v>24.657534246575342</v>
      </c>
      <c r="L76" s="19">
        <v>82</v>
      </c>
      <c r="M76" s="27">
        <v>4</v>
      </c>
      <c r="N76" s="32">
        <v>4.8780487804878048</v>
      </c>
      <c r="O76" s="19">
        <v>82</v>
      </c>
      <c r="P76" s="27">
        <v>3</v>
      </c>
      <c r="Q76" s="33">
        <v>3.6585365853658534</v>
      </c>
      <c r="R76" s="23">
        <v>3</v>
      </c>
      <c r="S76" s="23">
        <v>3.6585365853658534</v>
      </c>
      <c r="T76" s="39">
        <v>4</v>
      </c>
      <c r="U76" s="33">
        <v>4.8780487804878048</v>
      </c>
      <c r="V76" s="39">
        <v>1</v>
      </c>
      <c r="W76" s="32">
        <v>1.2195121951219512</v>
      </c>
    </row>
    <row r="77" spans="2:23" ht="15" customHeight="1" x14ac:dyDescent="0.3">
      <c r="B77" s="6"/>
      <c r="C77" s="8"/>
      <c r="D77" s="8" t="s">
        <v>142</v>
      </c>
      <c r="E77" s="49" t="s">
        <v>1760</v>
      </c>
      <c r="F77" s="19">
        <v>49</v>
      </c>
      <c r="G77" s="27">
        <v>4</v>
      </c>
      <c r="H77" s="23">
        <v>8.1632653061224492</v>
      </c>
      <c r="I77" s="39">
        <v>45</v>
      </c>
      <c r="J77" s="27">
        <v>7</v>
      </c>
      <c r="K77" s="23">
        <v>15.555555555555555</v>
      </c>
      <c r="L77" s="19">
        <v>49</v>
      </c>
      <c r="M77" s="27">
        <v>1</v>
      </c>
      <c r="N77" s="32">
        <v>2.0408163265306123</v>
      </c>
      <c r="O77" s="19">
        <v>49</v>
      </c>
      <c r="P77" s="27">
        <v>1</v>
      </c>
      <c r="Q77" s="33">
        <v>2.0408163265306123</v>
      </c>
      <c r="R77" s="23">
        <v>1</v>
      </c>
      <c r="S77" s="23">
        <v>2.0408163265306123</v>
      </c>
      <c r="T77" s="39">
        <v>2</v>
      </c>
      <c r="U77" s="33">
        <v>4.0816326530612246</v>
      </c>
      <c r="V77" s="39">
        <v>0</v>
      </c>
      <c r="W77" s="32">
        <v>0</v>
      </c>
    </row>
    <row r="78" spans="2:23" ht="15" customHeight="1" x14ac:dyDescent="0.3">
      <c r="B78" s="6"/>
      <c r="C78" s="8"/>
      <c r="D78" s="8" t="s">
        <v>143</v>
      </c>
      <c r="E78" s="49" t="s">
        <v>1761</v>
      </c>
      <c r="F78" s="19">
        <v>59</v>
      </c>
      <c r="G78" s="27">
        <v>5</v>
      </c>
      <c r="H78" s="23">
        <v>8.4745762711864394</v>
      </c>
      <c r="I78" s="39">
        <v>54</v>
      </c>
      <c r="J78" s="27">
        <v>12</v>
      </c>
      <c r="K78" s="23">
        <v>22.222222222222221</v>
      </c>
      <c r="L78" s="19">
        <v>59</v>
      </c>
      <c r="M78" s="27">
        <v>2</v>
      </c>
      <c r="N78" s="32">
        <v>3.3898305084745761</v>
      </c>
      <c r="O78" s="19">
        <v>59</v>
      </c>
      <c r="P78" s="27">
        <v>1</v>
      </c>
      <c r="Q78" s="33">
        <v>1.6949152542372881</v>
      </c>
      <c r="R78" s="23">
        <v>1</v>
      </c>
      <c r="S78" s="23">
        <v>1.6949152542372881</v>
      </c>
      <c r="T78" s="39">
        <v>2</v>
      </c>
      <c r="U78" s="33">
        <v>3.3898305084745761</v>
      </c>
      <c r="V78" s="39">
        <v>0</v>
      </c>
      <c r="W78" s="32">
        <v>0</v>
      </c>
    </row>
    <row r="79" spans="2:23" ht="15" customHeight="1" x14ac:dyDescent="0.3">
      <c r="B79" s="6"/>
      <c r="C79" s="8"/>
      <c r="D79" s="8" t="s">
        <v>1762</v>
      </c>
      <c r="E79" s="49" t="s">
        <v>1763</v>
      </c>
      <c r="F79" s="19">
        <v>26</v>
      </c>
      <c r="G79" s="27">
        <v>5</v>
      </c>
      <c r="H79" s="23">
        <v>19.230769230769234</v>
      </c>
      <c r="I79" s="39">
        <v>21</v>
      </c>
      <c r="J79" s="27">
        <v>7</v>
      </c>
      <c r="K79" s="23">
        <v>33.333333333333329</v>
      </c>
      <c r="L79" s="19">
        <v>26</v>
      </c>
      <c r="M79" s="27">
        <v>2</v>
      </c>
      <c r="N79" s="32">
        <v>7.6923076923076925</v>
      </c>
      <c r="O79" s="19">
        <v>26</v>
      </c>
      <c r="P79" s="27">
        <v>1</v>
      </c>
      <c r="Q79" s="33">
        <v>3.8461538461538463</v>
      </c>
      <c r="R79" s="23">
        <v>1</v>
      </c>
      <c r="S79" s="23">
        <v>3.8461538461538463</v>
      </c>
      <c r="T79" s="39">
        <v>1</v>
      </c>
      <c r="U79" s="33">
        <v>3.8461538461538463</v>
      </c>
      <c r="V79" s="39">
        <v>0</v>
      </c>
      <c r="W79" s="32">
        <v>0</v>
      </c>
    </row>
    <row r="80" spans="2:23" ht="15" customHeight="1" x14ac:dyDescent="0.3">
      <c r="B80" s="6"/>
      <c r="C80" s="8"/>
      <c r="D80" s="8" t="s">
        <v>144</v>
      </c>
      <c r="E80" s="49" t="s">
        <v>1764</v>
      </c>
      <c r="F80" s="19">
        <v>650</v>
      </c>
      <c r="G80" s="27">
        <v>96</v>
      </c>
      <c r="H80" s="23">
        <v>14.76923076923077</v>
      </c>
      <c r="I80" s="39">
        <v>554</v>
      </c>
      <c r="J80" s="27">
        <v>194</v>
      </c>
      <c r="K80" s="23">
        <v>35.018050541516246</v>
      </c>
      <c r="L80" s="19">
        <v>650</v>
      </c>
      <c r="M80" s="27">
        <v>22</v>
      </c>
      <c r="N80" s="32">
        <v>3.3846153846153846</v>
      </c>
      <c r="O80" s="19">
        <v>650</v>
      </c>
      <c r="P80" s="27">
        <v>16</v>
      </c>
      <c r="Q80" s="33">
        <v>2.4615384615384617</v>
      </c>
      <c r="R80" s="23">
        <v>32</v>
      </c>
      <c r="S80" s="23">
        <v>4.9230769230769234</v>
      </c>
      <c r="T80" s="39">
        <v>56</v>
      </c>
      <c r="U80" s="33">
        <v>8.615384615384615</v>
      </c>
      <c r="V80" s="39">
        <v>8</v>
      </c>
      <c r="W80" s="32">
        <v>1.2307692307692308</v>
      </c>
    </row>
    <row r="81" spans="2:23" ht="15" customHeight="1" x14ac:dyDescent="0.3">
      <c r="B81" s="6"/>
      <c r="C81" s="8"/>
      <c r="D81" s="8" t="s">
        <v>145</v>
      </c>
      <c r="E81" s="49" t="s">
        <v>1765</v>
      </c>
      <c r="F81" s="63">
        <v>234</v>
      </c>
      <c r="G81" s="64">
        <v>14</v>
      </c>
      <c r="H81" s="65">
        <v>5.982905982905983</v>
      </c>
      <c r="I81" s="66">
        <v>220</v>
      </c>
      <c r="J81" s="64">
        <v>35</v>
      </c>
      <c r="K81" s="65">
        <v>15.909090909090908</v>
      </c>
      <c r="L81" s="63">
        <v>234</v>
      </c>
      <c r="M81" s="64">
        <v>6</v>
      </c>
      <c r="N81" s="67">
        <v>2.5641025641025639</v>
      </c>
      <c r="O81" s="63">
        <v>234</v>
      </c>
      <c r="P81" s="64">
        <v>7</v>
      </c>
      <c r="Q81" s="68">
        <v>2.9914529914529915</v>
      </c>
      <c r="R81" s="65">
        <v>25</v>
      </c>
      <c r="S81" s="65">
        <v>10.683760683760683</v>
      </c>
      <c r="T81" s="66">
        <v>12</v>
      </c>
      <c r="U81" s="68">
        <v>5.1282051282051277</v>
      </c>
      <c r="V81" s="66">
        <v>5</v>
      </c>
      <c r="W81" s="67">
        <v>2.1367521367521367</v>
      </c>
    </row>
    <row r="82" spans="2:23" ht="15" customHeight="1" x14ac:dyDescent="0.3">
      <c r="B82" s="6"/>
      <c r="C82" s="8"/>
      <c r="D82" s="8" t="s">
        <v>146</v>
      </c>
      <c r="E82" s="49" t="s">
        <v>1766</v>
      </c>
      <c r="F82" s="19">
        <v>18</v>
      </c>
      <c r="G82" s="27">
        <v>2</v>
      </c>
      <c r="H82" s="23">
        <v>11.111111111111111</v>
      </c>
      <c r="I82" s="39">
        <v>16</v>
      </c>
      <c r="J82" s="27">
        <v>7</v>
      </c>
      <c r="K82" s="23">
        <v>43.75</v>
      </c>
      <c r="L82" s="19">
        <v>18</v>
      </c>
      <c r="M82" s="27">
        <v>0</v>
      </c>
      <c r="N82" s="32">
        <v>0</v>
      </c>
      <c r="O82" s="19">
        <v>18</v>
      </c>
      <c r="P82" s="27">
        <v>0</v>
      </c>
      <c r="Q82" s="33">
        <v>0</v>
      </c>
      <c r="R82" s="23">
        <v>2</v>
      </c>
      <c r="S82" s="23">
        <v>11.111111111111111</v>
      </c>
      <c r="T82" s="39">
        <v>1</v>
      </c>
      <c r="U82" s="33">
        <v>5.5555555555555554</v>
      </c>
      <c r="V82" s="39">
        <v>0</v>
      </c>
      <c r="W82" s="32">
        <v>0</v>
      </c>
    </row>
    <row r="83" spans="2:23" ht="15" customHeight="1" x14ac:dyDescent="0.3">
      <c r="B83" s="6"/>
      <c r="C83" s="8"/>
      <c r="D83" s="8" t="s">
        <v>147</v>
      </c>
      <c r="E83" s="49" t="s">
        <v>1767</v>
      </c>
      <c r="F83" s="19">
        <v>14</v>
      </c>
      <c r="G83" s="27">
        <v>1</v>
      </c>
      <c r="H83" s="23">
        <v>7.1428571428571423</v>
      </c>
      <c r="I83" s="39">
        <v>13</v>
      </c>
      <c r="J83" s="27">
        <v>4</v>
      </c>
      <c r="K83" s="23">
        <v>30.76923076923077</v>
      </c>
      <c r="L83" s="19">
        <v>14</v>
      </c>
      <c r="M83" s="27">
        <v>1</v>
      </c>
      <c r="N83" s="32">
        <v>7.1428571428571423</v>
      </c>
      <c r="O83" s="19">
        <v>14</v>
      </c>
      <c r="P83" s="27">
        <v>1</v>
      </c>
      <c r="Q83" s="33">
        <v>7.1428571428571423</v>
      </c>
      <c r="R83" s="23">
        <v>1</v>
      </c>
      <c r="S83" s="23">
        <v>7.1428571428571423</v>
      </c>
      <c r="T83" s="39">
        <v>1</v>
      </c>
      <c r="U83" s="33">
        <v>7.1428571428571423</v>
      </c>
      <c r="V83" s="39">
        <v>0</v>
      </c>
      <c r="W83" s="32">
        <v>0</v>
      </c>
    </row>
    <row r="84" spans="2:23" ht="15" customHeight="1" x14ac:dyDescent="0.3">
      <c r="B84" s="6"/>
      <c r="C84" s="8"/>
      <c r="D84" s="8" t="s">
        <v>148</v>
      </c>
      <c r="E84" s="49" t="s">
        <v>1768</v>
      </c>
      <c r="F84" s="19">
        <v>144</v>
      </c>
      <c r="G84" s="27">
        <v>15</v>
      </c>
      <c r="H84" s="23">
        <v>10.416666666666668</v>
      </c>
      <c r="I84" s="39">
        <v>129</v>
      </c>
      <c r="J84" s="27">
        <v>46</v>
      </c>
      <c r="K84" s="23">
        <v>35.65891472868217</v>
      </c>
      <c r="L84" s="19">
        <v>144</v>
      </c>
      <c r="M84" s="27">
        <v>3</v>
      </c>
      <c r="N84" s="32">
        <v>2.083333333333333</v>
      </c>
      <c r="O84" s="19">
        <v>144</v>
      </c>
      <c r="P84" s="27">
        <v>2</v>
      </c>
      <c r="Q84" s="33">
        <v>1.3888888888888888</v>
      </c>
      <c r="R84" s="23">
        <v>10</v>
      </c>
      <c r="S84" s="23">
        <v>6.9444444444444446</v>
      </c>
      <c r="T84" s="39">
        <v>2</v>
      </c>
      <c r="U84" s="33">
        <v>1.3888888888888888</v>
      </c>
      <c r="V84" s="39">
        <v>0</v>
      </c>
      <c r="W84" s="32">
        <v>0</v>
      </c>
    </row>
    <row r="85" spans="2:23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3587</v>
      </c>
      <c r="G85" s="27">
        <v>311</v>
      </c>
      <c r="H85" s="23">
        <v>8.6701979369947022</v>
      </c>
      <c r="I85" s="39">
        <v>3276</v>
      </c>
      <c r="J85" s="27">
        <v>838</v>
      </c>
      <c r="K85" s="23">
        <v>25.579975579975578</v>
      </c>
      <c r="L85" s="19">
        <v>3587</v>
      </c>
      <c r="M85" s="27">
        <v>125</v>
      </c>
      <c r="N85" s="32">
        <v>3.4848062447727908</v>
      </c>
      <c r="O85" s="19">
        <v>3587</v>
      </c>
      <c r="P85" s="27">
        <v>74</v>
      </c>
      <c r="Q85" s="33">
        <v>2.0630052969054917</v>
      </c>
      <c r="R85" s="23">
        <v>257</v>
      </c>
      <c r="S85" s="23">
        <v>7.1647616392528573</v>
      </c>
      <c r="T85" s="39">
        <v>154</v>
      </c>
      <c r="U85" s="33">
        <v>4.2932812935600779</v>
      </c>
      <c r="V85" s="39">
        <v>39</v>
      </c>
      <c r="W85" s="32">
        <v>1.0872595483691108</v>
      </c>
    </row>
    <row r="86" spans="2:23" ht="15" customHeight="1" x14ac:dyDescent="0.3">
      <c r="B86" s="6"/>
      <c r="C86" s="8"/>
      <c r="D86" s="8" t="s">
        <v>151</v>
      </c>
      <c r="E86" s="49" t="s">
        <v>1770</v>
      </c>
      <c r="F86" s="19">
        <v>1661</v>
      </c>
      <c r="G86" s="27">
        <v>174</v>
      </c>
      <c r="H86" s="23">
        <v>10.475617098133656</v>
      </c>
      <c r="I86" s="39">
        <v>1487</v>
      </c>
      <c r="J86" s="27">
        <v>458</v>
      </c>
      <c r="K86" s="23">
        <v>30.800268997982517</v>
      </c>
      <c r="L86" s="19">
        <v>1661</v>
      </c>
      <c r="M86" s="27">
        <v>42</v>
      </c>
      <c r="N86" s="32">
        <v>2.5285972305839857</v>
      </c>
      <c r="O86" s="19">
        <v>1661</v>
      </c>
      <c r="P86" s="27">
        <v>25</v>
      </c>
      <c r="Q86" s="33">
        <v>1.5051173991571343</v>
      </c>
      <c r="R86" s="23">
        <v>91</v>
      </c>
      <c r="S86" s="23">
        <v>5.4786273329319686</v>
      </c>
      <c r="T86" s="39">
        <v>96</v>
      </c>
      <c r="U86" s="33">
        <v>5.7796508127633954</v>
      </c>
      <c r="V86" s="39">
        <v>29</v>
      </c>
      <c r="W86" s="32">
        <v>1.7459361830222759</v>
      </c>
    </row>
    <row r="87" spans="2:23" ht="15" customHeight="1" x14ac:dyDescent="0.3">
      <c r="B87" s="6"/>
      <c r="C87" s="8"/>
      <c r="D87" s="8" t="s">
        <v>152</v>
      </c>
      <c r="E87" s="49" t="s">
        <v>1771</v>
      </c>
      <c r="F87" s="19">
        <v>437</v>
      </c>
      <c r="G87" s="27">
        <v>51</v>
      </c>
      <c r="H87" s="23">
        <v>11.670480549199084</v>
      </c>
      <c r="I87" s="39">
        <v>386</v>
      </c>
      <c r="J87" s="27">
        <v>148</v>
      </c>
      <c r="K87" s="23">
        <v>38.341968911917093</v>
      </c>
      <c r="L87" s="19">
        <v>437</v>
      </c>
      <c r="M87" s="27">
        <v>8</v>
      </c>
      <c r="N87" s="32">
        <v>1.8306636155606408</v>
      </c>
      <c r="O87" s="19">
        <v>437</v>
      </c>
      <c r="P87" s="27">
        <v>4</v>
      </c>
      <c r="Q87" s="33">
        <v>0.91533180778032042</v>
      </c>
      <c r="R87" s="23">
        <v>20</v>
      </c>
      <c r="S87" s="23">
        <v>4.5766590389016013</v>
      </c>
      <c r="T87" s="39">
        <v>38</v>
      </c>
      <c r="U87" s="33">
        <v>8.695652173913043</v>
      </c>
      <c r="V87" s="39">
        <v>7</v>
      </c>
      <c r="W87" s="32">
        <v>1.6018306636155606</v>
      </c>
    </row>
    <row r="88" spans="2:23" ht="15" customHeight="1" x14ac:dyDescent="0.3">
      <c r="B88" s="6"/>
      <c r="C88" s="8"/>
      <c r="D88" s="8" t="s">
        <v>153</v>
      </c>
      <c r="E88" s="49" t="s">
        <v>1772</v>
      </c>
      <c r="F88" s="19">
        <v>401</v>
      </c>
      <c r="G88" s="27">
        <v>47</v>
      </c>
      <c r="H88" s="23">
        <v>11.720698254364089</v>
      </c>
      <c r="I88" s="39">
        <v>354</v>
      </c>
      <c r="J88" s="27">
        <v>100</v>
      </c>
      <c r="K88" s="23">
        <v>28.248587570621471</v>
      </c>
      <c r="L88" s="19">
        <v>401</v>
      </c>
      <c r="M88" s="27">
        <v>16</v>
      </c>
      <c r="N88" s="32">
        <v>3.9900249376558601</v>
      </c>
      <c r="O88" s="19">
        <v>401</v>
      </c>
      <c r="P88" s="27">
        <v>19</v>
      </c>
      <c r="Q88" s="33">
        <v>4.7381546134663344</v>
      </c>
      <c r="R88" s="23">
        <v>37</v>
      </c>
      <c r="S88" s="23">
        <v>9.2269326683291766</v>
      </c>
      <c r="T88" s="39">
        <v>21</v>
      </c>
      <c r="U88" s="33">
        <v>5.2369077306733169</v>
      </c>
      <c r="V88" s="39">
        <v>7</v>
      </c>
      <c r="W88" s="32">
        <v>1.7456359102244388</v>
      </c>
    </row>
    <row r="89" spans="2:23" ht="15" customHeight="1" x14ac:dyDescent="0.3">
      <c r="B89" s="6"/>
      <c r="C89" s="8"/>
      <c r="D89" s="8" t="s">
        <v>154</v>
      </c>
      <c r="E89" s="49" t="s">
        <v>1773</v>
      </c>
      <c r="F89" s="19">
        <v>401</v>
      </c>
      <c r="G89" s="27">
        <v>45</v>
      </c>
      <c r="H89" s="23">
        <v>11.221945137157107</v>
      </c>
      <c r="I89" s="39">
        <v>356</v>
      </c>
      <c r="J89" s="27">
        <v>117</v>
      </c>
      <c r="K89" s="23">
        <v>32.865168539325843</v>
      </c>
      <c r="L89" s="19">
        <v>401</v>
      </c>
      <c r="M89" s="27">
        <v>12</v>
      </c>
      <c r="N89" s="32">
        <v>2.9925187032418954</v>
      </c>
      <c r="O89" s="19">
        <v>401</v>
      </c>
      <c r="P89" s="27">
        <v>6</v>
      </c>
      <c r="Q89" s="33">
        <v>1.4962593516209477</v>
      </c>
      <c r="R89" s="23">
        <v>21</v>
      </c>
      <c r="S89" s="23">
        <v>5.2369077306733169</v>
      </c>
      <c r="T89" s="39">
        <v>27</v>
      </c>
      <c r="U89" s="33">
        <v>6.7331670822942637</v>
      </c>
      <c r="V89" s="39">
        <v>2</v>
      </c>
      <c r="W89" s="32">
        <v>0.49875311720698251</v>
      </c>
    </row>
    <row r="90" spans="2:23" ht="15" customHeight="1" x14ac:dyDescent="0.3">
      <c r="B90" s="6"/>
      <c r="C90" s="8"/>
      <c r="D90" s="8" t="s">
        <v>155</v>
      </c>
      <c r="E90" s="49" t="s">
        <v>1774</v>
      </c>
      <c r="F90" s="19">
        <v>539</v>
      </c>
      <c r="G90" s="27">
        <v>84</v>
      </c>
      <c r="H90" s="23">
        <v>15.584415584415584</v>
      </c>
      <c r="I90" s="39">
        <v>455</v>
      </c>
      <c r="J90" s="27">
        <v>164</v>
      </c>
      <c r="K90" s="23">
        <v>36.043956043956044</v>
      </c>
      <c r="L90" s="19">
        <v>539</v>
      </c>
      <c r="M90" s="27">
        <v>20</v>
      </c>
      <c r="N90" s="32">
        <v>3.710575139146568</v>
      </c>
      <c r="O90" s="19">
        <v>539</v>
      </c>
      <c r="P90" s="27">
        <v>6</v>
      </c>
      <c r="Q90" s="33">
        <v>1.1131725417439702</v>
      </c>
      <c r="R90" s="23">
        <v>23</v>
      </c>
      <c r="S90" s="23">
        <v>4.2671614100185531</v>
      </c>
      <c r="T90" s="39">
        <v>28</v>
      </c>
      <c r="U90" s="33">
        <v>5.1948051948051948</v>
      </c>
      <c r="V90" s="39">
        <v>9</v>
      </c>
      <c r="W90" s="32">
        <v>1.6697588126159555</v>
      </c>
    </row>
    <row r="91" spans="2:23" ht="15" customHeight="1" x14ac:dyDescent="0.3">
      <c r="B91" s="6"/>
      <c r="C91" s="8"/>
      <c r="D91" s="8" t="s">
        <v>156</v>
      </c>
      <c r="E91" s="49" t="s">
        <v>1775</v>
      </c>
      <c r="F91" s="19">
        <v>174</v>
      </c>
      <c r="G91" s="27">
        <v>17</v>
      </c>
      <c r="H91" s="23">
        <v>9.7701149425287355</v>
      </c>
      <c r="I91" s="39">
        <v>157</v>
      </c>
      <c r="J91" s="27">
        <v>51</v>
      </c>
      <c r="K91" s="23">
        <v>32.484076433121018</v>
      </c>
      <c r="L91" s="19">
        <v>174</v>
      </c>
      <c r="M91" s="27">
        <v>4</v>
      </c>
      <c r="N91" s="32">
        <v>2.2988505747126435</v>
      </c>
      <c r="O91" s="19">
        <v>174</v>
      </c>
      <c r="P91" s="27">
        <v>4</v>
      </c>
      <c r="Q91" s="33">
        <v>2.2988505747126435</v>
      </c>
      <c r="R91" s="23">
        <v>11</v>
      </c>
      <c r="S91" s="23">
        <v>6.3218390804597711</v>
      </c>
      <c r="T91" s="39">
        <v>8</v>
      </c>
      <c r="U91" s="33">
        <v>4.5977011494252871</v>
      </c>
      <c r="V91" s="39">
        <v>8</v>
      </c>
      <c r="W91" s="32">
        <v>4.5977011494252871</v>
      </c>
    </row>
    <row r="92" spans="2:23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50</v>
      </c>
      <c r="G92" s="64">
        <v>8</v>
      </c>
      <c r="H92" s="65">
        <v>16</v>
      </c>
      <c r="I92" s="66">
        <v>42</v>
      </c>
      <c r="J92" s="64">
        <v>23</v>
      </c>
      <c r="K92" s="65">
        <v>54.761904761904766</v>
      </c>
      <c r="L92" s="63">
        <v>50</v>
      </c>
      <c r="M92" s="64">
        <v>2</v>
      </c>
      <c r="N92" s="67">
        <v>4</v>
      </c>
      <c r="O92" s="63">
        <v>50</v>
      </c>
      <c r="P92" s="64">
        <v>0</v>
      </c>
      <c r="Q92" s="68">
        <v>0</v>
      </c>
      <c r="R92" s="65">
        <v>4</v>
      </c>
      <c r="S92" s="65">
        <v>8</v>
      </c>
      <c r="T92" s="66">
        <v>3</v>
      </c>
      <c r="U92" s="68">
        <v>6</v>
      </c>
      <c r="V92" s="66">
        <v>0</v>
      </c>
      <c r="W92" s="67">
        <v>0</v>
      </c>
    </row>
    <row r="93" spans="2:23" ht="15" customHeight="1" x14ac:dyDescent="0.3">
      <c r="B93" s="6"/>
      <c r="C93" s="8"/>
      <c r="D93" s="8" t="s">
        <v>158</v>
      </c>
      <c r="E93" s="49" t="s">
        <v>1777</v>
      </c>
      <c r="F93" s="19">
        <v>46</v>
      </c>
      <c r="G93" s="27">
        <v>11</v>
      </c>
      <c r="H93" s="23">
        <v>23.913043478260871</v>
      </c>
      <c r="I93" s="39">
        <v>35</v>
      </c>
      <c r="J93" s="27">
        <v>19</v>
      </c>
      <c r="K93" s="23">
        <v>54.285714285714285</v>
      </c>
      <c r="L93" s="19">
        <v>46</v>
      </c>
      <c r="M93" s="27">
        <v>1</v>
      </c>
      <c r="N93" s="32">
        <v>2.1739130434782608</v>
      </c>
      <c r="O93" s="19">
        <v>46</v>
      </c>
      <c r="P93" s="27">
        <v>0</v>
      </c>
      <c r="Q93" s="33">
        <v>0</v>
      </c>
      <c r="R93" s="23">
        <v>1</v>
      </c>
      <c r="S93" s="23">
        <v>2.1739130434782608</v>
      </c>
      <c r="T93" s="39">
        <v>4</v>
      </c>
      <c r="U93" s="33">
        <v>8.695652173913043</v>
      </c>
      <c r="V93" s="39">
        <v>2</v>
      </c>
      <c r="W93" s="32">
        <v>4.3478260869565215</v>
      </c>
    </row>
    <row r="94" spans="2:23" ht="15" customHeight="1" x14ac:dyDescent="0.3">
      <c r="B94" s="6"/>
      <c r="C94" s="8"/>
      <c r="D94" s="8" t="s">
        <v>159</v>
      </c>
      <c r="E94" s="49" t="s">
        <v>1778</v>
      </c>
      <c r="F94" s="63">
        <v>25</v>
      </c>
      <c r="G94" s="64">
        <v>8</v>
      </c>
      <c r="H94" s="65">
        <v>32</v>
      </c>
      <c r="I94" s="39">
        <v>17</v>
      </c>
      <c r="J94" s="64">
        <v>9</v>
      </c>
      <c r="K94" s="23">
        <v>52.941176470588239</v>
      </c>
      <c r="L94" s="63">
        <v>25</v>
      </c>
      <c r="M94" s="64">
        <v>1</v>
      </c>
      <c r="N94" s="67">
        <v>4</v>
      </c>
      <c r="O94" s="63">
        <v>25</v>
      </c>
      <c r="P94" s="64">
        <v>0</v>
      </c>
      <c r="Q94" s="68">
        <v>0</v>
      </c>
      <c r="R94" s="65">
        <v>1</v>
      </c>
      <c r="S94" s="65">
        <v>4</v>
      </c>
      <c r="T94" s="66">
        <v>3</v>
      </c>
      <c r="U94" s="68">
        <v>12</v>
      </c>
      <c r="V94" s="66">
        <v>1</v>
      </c>
      <c r="W94" s="67">
        <v>4</v>
      </c>
    </row>
    <row r="95" spans="2:23" ht="15" customHeight="1" x14ac:dyDescent="0.3">
      <c r="B95" s="6"/>
      <c r="C95" s="8"/>
      <c r="D95" s="8" t="s">
        <v>160</v>
      </c>
      <c r="E95" s="49" t="s">
        <v>1779</v>
      </c>
      <c r="F95" s="19">
        <v>89</v>
      </c>
      <c r="G95" s="27">
        <v>19</v>
      </c>
      <c r="H95" s="23">
        <v>21.348314606741571</v>
      </c>
      <c r="I95" s="39">
        <v>70</v>
      </c>
      <c r="J95" s="27">
        <v>40</v>
      </c>
      <c r="K95" s="23">
        <v>57.142857142857139</v>
      </c>
      <c r="L95" s="19">
        <v>89</v>
      </c>
      <c r="M95" s="27">
        <v>0</v>
      </c>
      <c r="N95" s="32">
        <v>0</v>
      </c>
      <c r="O95" s="19">
        <v>89</v>
      </c>
      <c r="P95" s="27">
        <v>0</v>
      </c>
      <c r="Q95" s="33">
        <v>0</v>
      </c>
      <c r="R95" s="23">
        <v>2</v>
      </c>
      <c r="S95" s="23">
        <v>2.2471910112359552</v>
      </c>
      <c r="T95" s="39">
        <v>1</v>
      </c>
      <c r="U95" s="33">
        <v>1.1235955056179776</v>
      </c>
      <c r="V95" s="39">
        <v>1</v>
      </c>
      <c r="W95" s="32">
        <v>1.1235955056179776</v>
      </c>
    </row>
    <row r="96" spans="2:23" ht="15" customHeight="1" x14ac:dyDescent="0.3">
      <c r="B96" s="6"/>
      <c r="C96" s="8"/>
      <c r="D96" s="8" t="s">
        <v>161</v>
      </c>
      <c r="E96" s="49" t="s">
        <v>1780</v>
      </c>
      <c r="F96" s="63">
        <v>21</v>
      </c>
      <c r="G96" s="64">
        <v>2</v>
      </c>
      <c r="H96" s="65">
        <v>9.5238095238095237</v>
      </c>
      <c r="I96" s="66">
        <v>19</v>
      </c>
      <c r="J96" s="64">
        <v>5</v>
      </c>
      <c r="K96" s="65">
        <v>26.315789473684209</v>
      </c>
      <c r="L96" s="63">
        <v>21</v>
      </c>
      <c r="M96" s="64">
        <v>1</v>
      </c>
      <c r="N96" s="67">
        <v>4.7619047619047619</v>
      </c>
      <c r="O96" s="63">
        <v>21</v>
      </c>
      <c r="P96" s="64">
        <v>1</v>
      </c>
      <c r="Q96" s="68">
        <v>4.7619047619047619</v>
      </c>
      <c r="R96" s="65">
        <v>1</v>
      </c>
      <c r="S96" s="65">
        <v>4.7619047619047619</v>
      </c>
      <c r="T96" s="66">
        <v>3</v>
      </c>
      <c r="U96" s="68">
        <v>14.285714285714285</v>
      </c>
      <c r="V96" s="66">
        <v>0</v>
      </c>
      <c r="W96" s="67">
        <v>0</v>
      </c>
    </row>
    <row r="97" spans="2:23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101</v>
      </c>
      <c r="G97" s="27">
        <v>21</v>
      </c>
      <c r="H97" s="23">
        <v>20.792079207920793</v>
      </c>
      <c r="I97" s="39">
        <v>80</v>
      </c>
      <c r="J97" s="27">
        <v>27</v>
      </c>
      <c r="K97" s="23">
        <v>33.75</v>
      </c>
      <c r="L97" s="19">
        <v>101</v>
      </c>
      <c r="M97" s="27">
        <v>0</v>
      </c>
      <c r="N97" s="32">
        <v>0</v>
      </c>
      <c r="O97" s="19">
        <v>101</v>
      </c>
      <c r="P97" s="27">
        <v>3</v>
      </c>
      <c r="Q97" s="33">
        <v>2.9702970297029703</v>
      </c>
      <c r="R97" s="23">
        <v>6</v>
      </c>
      <c r="S97" s="23">
        <v>5.9405940594059405</v>
      </c>
      <c r="T97" s="39">
        <v>5</v>
      </c>
      <c r="U97" s="33">
        <v>4.9504950495049505</v>
      </c>
      <c r="V97" s="39">
        <v>1</v>
      </c>
      <c r="W97" s="32">
        <v>0.99009900990099009</v>
      </c>
    </row>
    <row r="98" spans="2:23" ht="15" customHeight="1" x14ac:dyDescent="0.3">
      <c r="B98" s="6"/>
      <c r="C98" s="8"/>
      <c r="D98" s="8" t="s">
        <v>163</v>
      </c>
      <c r="E98" s="49" t="s">
        <v>1783</v>
      </c>
      <c r="F98" s="63" t="s">
        <v>3675</v>
      </c>
      <c r="G98" s="64" t="s">
        <v>3675</v>
      </c>
      <c r="H98" s="65" t="s">
        <v>3675</v>
      </c>
      <c r="I98" s="66" t="s">
        <v>3675</v>
      </c>
      <c r="J98" s="64" t="s">
        <v>3675</v>
      </c>
      <c r="K98" s="65" t="s">
        <v>3675</v>
      </c>
      <c r="L98" s="63" t="s">
        <v>3675</v>
      </c>
      <c r="M98" s="64" t="s">
        <v>3675</v>
      </c>
      <c r="N98" s="67" t="s">
        <v>3675</v>
      </c>
      <c r="O98" s="63" t="s">
        <v>3675</v>
      </c>
      <c r="P98" s="64" t="s">
        <v>3675</v>
      </c>
      <c r="Q98" s="68" t="s">
        <v>3675</v>
      </c>
      <c r="R98" s="65" t="s">
        <v>3675</v>
      </c>
      <c r="S98" s="65" t="s">
        <v>3675</v>
      </c>
      <c r="T98" s="66" t="s">
        <v>3675</v>
      </c>
      <c r="U98" s="68" t="s">
        <v>3675</v>
      </c>
      <c r="V98" s="66" t="s">
        <v>3675</v>
      </c>
      <c r="W98" s="67" t="s">
        <v>3675</v>
      </c>
    </row>
    <row r="99" spans="2:23" ht="15" customHeight="1" x14ac:dyDescent="0.3">
      <c r="B99" s="6"/>
      <c r="C99" s="8"/>
      <c r="D99" s="8" t="s">
        <v>3649</v>
      </c>
      <c r="E99" s="49" t="s">
        <v>3650</v>
      </c>
      <c r="F99" s="63" t="s">
        <v>3675</v>
      </c>
      <c r="G99" s="64" t="s">
        <v>3675</v>
      </c>
      <c r="H99" s="65" t="s">
        <v>3675</v>
      </c>
      <c r="I99" s="66" t="s">
        <v>3675</v>
      </c>
      <c r="J99" s="64" t="s">
        <v>3675</v>
      </c>
      <c r="K99" s="65" t="s">
        <v>3675</v>
      </c>
      <c r="L99" s="63" t="s">
        <v>3675</v>
      </c>
      <c r="M99" s="64" t="s">
        <v>3675</v>
      </c>
      <c r="N99" s="67" t="s">
        <v>3675</v>
      </c>
      <c r="O99" s="63" t="s">
        <v>3675</v>
      </c>
      <c r="P99" s="64" t="s">
        <v>3675</v>
      </c>
      <c r="Q99" s="68" t="s">
        <v>3675</v>
      </c>
      <c r="R99" s="65" t="s">
        <v>3675</v>
      </c>
      <c r="S99" s="65" t="s">
        <v>3675</v>
      </c>
      <c r="T99" s="66" t="s">
        <v>3675</v>
      </c>
      <c r="U99" s="68" t="s">
        <v>3675</v>
      </c>
      <c r="V99" s="66" t="s">
        <v>3675</v>
      </c>
      <c r="W99" s="67" t="s">
        <v>3675</v>
      </c>
    </row>
    <row r="100" spans="2:23" ht="15" customHeight="1" x14ac:dyDescent="0.3">
      <c r="B100" s="6"/>
      <c r="C100" s="8"/>
      <c r="D100" s="8" t="s">
        <v>164</v>
      </c>
      <c r="E100" s="49" t="s">
        <v>1784</v>
      </c>
      <c r="F100" s="19">
        <v>123</v>
      </c>
      <c r="G100" s="27">
        <v>28</v>
      </c>
      <c r="H100" s="23">
        <v>22.76422764227642</v>
      </c>
      <c r="I100" s="39">
        <v>95</v>
      </c>
      <c r="J100" s="27">
        <v>34</v>
      </c>
      <c r="K100" s="23">
        <v>35.789473684210527</v>
      </c>
      <c r="L100" s="19">
        <v>123</v>
      </c>
      <c r="M100" s="27">
        <v>5</v>
      </c>
      <c r="N100" s="32">
        <v>4.0650406504065035</v>
      </c>
      <c r="O100" s="19">
        <v>123</v>
      </c>
      <c r="P100" s="27">
        <v>1</v>
      </c>
      <c r="Q100" s="33">
        <v>0.81300813008130091</v>
      </c>
      <c r="R100" s="23">
        <v>8</v>
      </c>
      <c r="S100" s="23">
        <v>6.5040650406504072</v>
      </c>
      <c r="T100" s="39">
        <v>15</v>
      </c>
      <c r="U100" s="33">
        <v>12.195121951219512</v>
      </c>
      <c r="V100" s="39">
        <v>1</v>
      </c>
      <c r="W100" s="32">
        <v>0.81300813008130091</v>
      </c>
    </row>
    <row r="101" spans="2:23" ht="15" customHeight="1" x14ac:dyDescent="0.3">
      <c r="B101" s="6"/>
      <c r="C101" s="8"/>
      <c r="D101" s="8" t="s">
        <v>165</v>
      </c>
      <c r="E101" s="49" t="s">
        <v>1785</v>
      </c>
      <c r="F101" s="19">
        <v>264</v>
      </c>
      <c r="G101" s="27">
        <v>72</v>
      </c>
      <c r="H101" s="23">
        <v>27.27272727272727</v>
      </c>
      <c r="I101" s="39">
        <v>192</v>
      </c>
      <c r="J101" s="27">
        <v>93</v>
      </c>
      <c r="K101" s="23">
        <v>48.4375</v>
      </c>
      <c r="L101" s="19">
        <v>264</v>
      </c>
      <c r="M101" s="27">
        <v>21</v>
      </c>
      <c r="N101" s="32">
        <v>7.9545454545454541</v>
      </c>
      <c r="O101" s="19">
        <v>264</v>
      </c>
      <c r="P101" s="27">
        <v>6</v>
      </c>
      <c r="Q101" s="33">
        <v>2.2727272727272729</v>
      </c>
      <c r="R101" s="23">
        <v>12</v>
      </c>
      <c r="S101" s="23">
        <v>4.5454545454545459</v>
      </c>
      <c r="T101" s="39">
        <v>17</v>
      </c>
      <c r="U101" s="33">
        <v>6.4393939393939394</v>
      </c>
      <c r="V101" s="39">
        <v>1</v>
      </c>
      <c r="W101" s="32">
        <v>0.37878787878787878</v>
      </c>
    </row>
    <row r="102" spans="2:23" ht="15" customHeight="1" x14ac:dyDescent="0.3">
      <c r="B102" s="6"/>
      <c r="C102" s="8"/>
      <c r="D102" s="8" t="s">
        <v>166</v>
      </c>
      <c r="E102" s="49" t="s">
        <v>1786</v>
      </c>
      <c r="F102" s="19">
        <v>64</v>
      </c>
      <c r="G102" s="27">
        <v>18</v>
      </c>
      <c r="H102" s="23">
        <v>28.125</v>
      </c>
      <c r="I102" s="39">
        <v>46</v>
      </c>
      <c r="J102" s="27">
        <v>21</v>
      </c>
      <c r="K102" s="23">
        <v>45.652173913043477</v>
      </c>
      <c r="L102" s="19">
        <v>64</v>
      </c>
      <c r="M102" s="27">
        <v>4</v>
      </c>
      <c r="N102" s="32">
        <v>6.25</v>
      </c>
      <c r="O102" s="19">
        <v>64</v>
      </c>
      <c r="P102" s="27">
        <v>0</v>
      </c>
      <c r="Q102" s="33">
        <v>0</v>
      </c>
      <c r="R102" s="23">
        <v>5</v>
      </c>
      <c r="S102" s="23">
        <v>7.8125</v>
      </c>
      <c r="T102" s="39">
        <v>1</v>
      </c>
      <c r="U102" s="33">
        <v>1.5625</v>
      </c>
      <c r="V102" s="39">
        <v>0</v>
      </c>
      <c r="W102" s="32">
        <v>0</v>
      </c>
    </row>
    <row r="103" spans="2:23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118</v>
      </c>
      <c r="G103" s="27">
        <v>24</v>
      </c>
      <c r="H103" s="23">
        <v>20.33898305084746</v>
      </c>
      <c r="I103" s="39">
        <v>94</v>
      </c>
      <c r="J103" s="27">
        <v>46</v>
      </c>
      <c r="K103" s="23">
        <v>48.936170212765958</v>
      </c>
      <c r="L103" s="19">
        <v>118</v>
      </c>
      <c r="M103" s="27">
        <v>7</v>
      </c>
      <c r="N103" s="32">
        <v>5.9322033898305087</v>
      </c>
      <c r="O103" s="19">
        <v>118</v>
      </c>
      <c r="P103" s="27">
        <v>2</v>
      </c>
      <c r="Q103" s="33">
        <v>1.6949152542372881</v>
      </c>
      <c r="R103" s="23">
        <v>7</v>
      </c>
      <c r="S103" s="23">
        <v>5.9322033898305087</v>
      </c>
      <c r="T103" s="39">
        <v>4</v>
      </c>
      <c r="U103" s="33">
        <v>3.3898305084745761</v>
      </c>
      <c r="V103" s="39">
        <v>1</v>
      </c>
      <c r="W103" s="32">
        <v>0.84745762711864403</v>
      </c>
    </row>
    <row r="104" spans="2:23" ht="15" customHeight="1" x14ac:dyDescent="0.3">
      <c r="B104" s="6"/>
      <c r="C104" s="8"/>
      <c r="D104" s="8" t="s">
        <v>168</v>
      </c>
      <c r="E104" s="49" t="s">
        <v>1788</v>
      </c>
      <c r="F104" s="63">
        <v>186</v>
      </c>
      <c r="G104" s="64">
        <v>38</v>
      </c>
      <c r="H104" s="65">
        <v>20.43010752688172</v>
      </c>
      <c r="I104" s="39">
        <v>148</v>
      </c>
      <c r="J104" s="64">
        <v>61</v>
      </c>
      <c r="K104" s="23">
        <v>41.216216216216218</v>
      </c>
      <c r="L104" s="63">
        <v>186</v>
      </c>
      <c r="M104" s="64">
        <v>13</v>
      </c>
      <c r="N104" s="67">
        <v>6.9892473118279561</v>
      </c>
      <c r="O104" s="63">
        <v>186</v>
      </c>
      <c r="P104" s="64">
        <v>3</v>
      </c>
      <c r="Q104" s="68">
        <v>1.6129032258064515</v>
      </c>
      <c r="R104" s="65">
        <v>16</v>
      </c>
      <c r="S104" s="65">
        <v>8.6021505376344098</v>
      </c>
      <c r="T104" s="66">
        <v>9</v>
      </c>
      <c r="U104" s="68">
        <v>4.838709677419355</v>
      </c>
      <c r="V104" s="66">
        <v>0</v>
      </c>
      <c r="W104" s="67">
        <v>0</v>
      </c>
    </row>
    <row r="105" spans="2:23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63" t="s">
        <v>3675</v>
      </c>
      <c r="G105" s="64" t="s">
        <v>3675</v>
      </c>
      <c r="H105" s="65" t="s">
        <v>3675</v>
      </c>
      <c r="I105" s="66" t="s">
        <v>3675</v>
      </c>
      <c r="J105" s="64" t="s">
        <v>3675</v>
      </c>
      <c r="K105" s="65" t="s">
        <v>3675</v>
      </c>
      <c r="L105" s="63" t="s">
        <v>3675</v>
      </c>
      <c r="M105" s="64" t="s">
        <v>3675</v>
      </c>
      <c r="N105" s="67" t="s">
        <v>3675</v>
      </c>
      <c r="O105" s="63" t="s">
        <v>3675</v>
      </c>
      <c r="P105" s="64" t="s">
        <v>3675</v>
      </c>
      <c r="Q105" s="68" t="s">
        <v>3675</v>
      </c>
      <c r="R105" s="65" t="s">
        <v>3675</v>
      </c>
      <c r="S105" s="65" t="s">
        <v>3675</v>
      </c>
      <c r="T105" s="66" t="s">
        <v>3675</v>
      </c>
      <c r="U105" s="68" t="s">
        <v>3675</v>
      </c>
      <c r="V105" s="66" t="s">
        <v>3675</v>
      </c>
      <c r="W105" s="67" t="s">
        <v>3675</v>
      </c>
    </row>
    <row r="106" spans="2:23" ht="15" customHeight="1" x14ac:dyDescent="0.3">
      <c r="B106" s="6"/>
      <c r="C106" s="8"/>
      <c r="D106" s="8" t="s">
        <v>1781</v>
      </c>
      <c r="E106" s="49" t="s">
        <v>3455</v>
      </c>
      <c r="F106" s="63">
        <v>32</v>
      </c>
      <c r="G106" s="64">
        <v>5</v>
      </c>
      <c r="H106" s="65">
        <v>15.625</v>
      </c>
      <c r="I106" s="66">
        <v>27</v>
      </c>
      <c r="J106" s="64">
        <v>10</v>
      </c>
      <c r="K106" s="65">
        <v>37.037037037037038</v>
      </c>
      <c r="L106" s="63">
        <v>32</v>
      </c>
      <c r="M106" s="64">
        <v>0</v>
      </c>
      <c r="N106" s="67">
        <v>0</v>
      </c>
      <c r="O106" s="63">
        <v>32</v>
      </c>
      <c r="P106" s="64">
        <v>0</v>
      </c>
      <c r="Q106" s="68">
        <v>0</v>
      </c>
      <c r="R106" s="65">
        <v>1</v>
      </c>
      <c r="S106" s="65">
        <v>3.125</v>
      </c>
      <c r="T106" s="66">
        <v>8</v>
      </c>
      <c r="U106" s="68">
        <v>25</v>
      </c>
      <c r="V106" s="66">
        <v>1</v>
      </c>
      <c r="W106" s="67">
        <v>3.125</v>
      </c>
    </row>
    <row r="107" spans="2:23" ht="15" customHeight="1" x14ac:dyDescent="0.3">
      <c r="B107" s="6"/>
      <c r="C107" s="8"/>
      <c r="D107" s="8" t="s">
        <v>170</v>
      </c>
      <c r="E107" s="49" t="s">
        <v>1789</v>
      </c>
      <c r="F107" s="19">
        <v>99</v>
      </c>
      <c r="G107" s="27">
        <v>27</v>
      </c>
      <c r="H107" s="23">
        <v>27.27272727272727</v>
      </c>
      <c r="I107" s="39">
        <v>72</v>
      </c>
      <c r="J107" s="27">
        <v>34</v>
      </c>
      <c r="K107" s="23">
        <v>47.222222222222221</v>
      </c>
      <c r="L107" s="19">
        <v>99</v>
      </c>
      <c r="M107" s="27">
        <v>5</v>
      </c>
      <c r="N107" s="32">
        <v>5.0505050505050502</v>
      </c>
      <c r="O107" s="19">
        <v>99</v>
      </c>
      <c r="P107" s="27">
        <v>0</v>
      </c>
      <c r="Q107" s="33">
        <v>0</v>
      </c>
      <c r="R107" s="23">
        <v>8</v>
      </c>
      <c r="S107" s="23">
        <v>8.0808080808080813</v>
      </c>
      <c r="T107" s="39">
        <v>7</v>
      </c>
      <c r="U107" s="33">
        <v>7.0707070707070701</v>
      </c>
      <c r="V107" s="39">
        <v>0</v>
      </c>
      <c r="W107" s="32">
        <v>0</v>
      </c>
    </row>
    <row r="108" spans="2:23" ht="15" customHeight="1" x14ac:dyDescent="0.3">
      <c r="B108" s="6"/>
      <c r="C108" s="8"/>
      <c r="D108" s="8" t="s">
        <v>171</v>
      </c>
      <c r="E108" s="49" t="s">
        <v>1790</v>
      </c>
      <c r="F108" s="63">
        <v>97</v>
      </c>
      <c r="G108" s="64">
        <v>19</v>
      </c>
      <c r="H108" s="65">
        <v>19.587628865979383</v>
      </c>
      <c r="I108" s="66">
        <v>78</v>
      </c>
      <c r="J108" s="64">
        <v>33</v>
      </c>
      <c r="K108" s="65">
        <v>42.307692307692307</v>
      </c>
      <c r="L108" s="63">
        <v>97</v>
      </c>
      <c r="M108" s="64">
        <v>5</v>
      </c>
      <c r="N108" s="67">
        <v>5.1546391752577314</v>
      </c>
      <c r="O108" s="63">
        <v>97</v>
      </c>
      <c r="P108" s="64">
        <v>3</v>
      </c>
      <c r="Q108" s="68">
        <v>3.0927835051546393</v>
      </c>
      <c r="R108" s="65">
        <v>3</v>
      </c>
      <c r="S108" s="65">
        <v>3.0927835051546393</v>
      </c>
      <c r="T108" s="66">
        <v>7</v>
      </c>
      <c r="U108" s="68">
        <v>7.216494845360824</v>
      </c>
      <c r="V108" s="66">
        <v>1</v>
      </c>
      <c r="W108" s="67">
        <v>1.0309278350515463</v>
      </c>
    </row>
    <row r="109" spans="2:23" ht="15" customHeight="1" x14ac:dyDescent="0.3">
      <c r="B109" s="6"/>
      <c r="C109" s="8"/>
      <c r="D109" s="8" t="s">
        <v>172</v>
      </c>
      <c r="E109" s="49" t="s">
        <v>1791</v>
      </c>
      <c r="F109" s="63">
        <v>141</v>
      </c>
      <c r="G109" s="64">
        <v>20</v>
      </c>
      <c r="H109" s="65">
        <v>14.184397163120568</v>
      </c>
      <c r="I109" s="39">
        <v>121</v>
      </c>
      <c r="J109" s="64">
        <v>44</v>
      </c>
      <c r="K109" s="23">
        <v>36.363636363636367</v>
      </c>
      <c r="L109" s="63">
        <v>141</v>
      </c>
      <c r="M109" s="64">
        <v>7</v>
      </c>
      <c r="N109" s="67">
        <v>4.9645390070921991</v>
      </c>
      <c r="O109" s="63">
        <v>141</v>
      </c>
      <c r="P109" s="64">
        <v>4</v>
      </c>
      <c r="Q109" s="68">
        <v>2.8368794326241136</v>
      </c>
      <c r="R109" s="65">
        <v>14</v>
      </c>
      <c r="S109" s="65">
        <v>9.9290780141843982</v>
      </c>
      <c r="T109" s="66">
        <v>4</v>
      </c>
      <c r="U109" s="68">
        <v>2.8368794326241136</v>
      </c>
      <c r="V109" s="66">
        <v>1</v>
      </c>
      <c r="W109" s="67">
        <v>0.70921985815602839</v>
      </c>
    </row>
    <row r="110" spans="2:23" ht="15" customHeight="1" x14ac:dyDescent="0.3">
      <c r="B110" s="6"/>
      <c r="C110" s="8"/>
      <c r="D110" s="8" t="s">
        <v>173</v>
      </c>
      <c r="E110" s="49" t="s">
        <v>1792</v>
      </c>
      <c r="F110" s="63">
        <v>100</v>
      </c>
      <c r="G110" s="64">
        <v>3</v>
      </c>
      <c r="H110" s="65">
        <v>3</v>
      </c>
      <c r="I110" s="66">
        <v>97</v>
      </c>
      <c r="J110" s="64">
        <v>32</v>
      </c>
      <c r="K110" s="65">
        <v>32.989690721649481</v>
      </c>
      <c r="L110" s="63">
        <v>100</v>
      </c>
      <c r="M110" s="64">
        <v>0</v>
      </c>
      <c r="N110" s="67">
        <v>0</v>
      </c>
      <c r="O110" s="63">
        <v>100</v>
      </c>
      <c r="P110" s="64">
        <v>1</v>
      </c>
      <c r="Q110" s="68">
        <v>1</v>
      </c>
      <c r="R110" s="65">
        <v>4</v>
      </c>
      <c r="S110" s="65">
        <v>4</v>
      </c>
      <c r="T110" s="66">
        <v>11</v>
      </c>
      <c r="U110" s="68">
        <v>11</v>
      </c>
      <c r="V110" s="66">
        <v>3</v>
      </c>
      <c r="W110" s="67">
        <v>3</v>
      </c>
    </row>
    <row r="111" spans="2:23" ht="15" customHeight="1" x14ac:dyDescent="0.3">
      <c r="B111" s="6"/>
      <c r="C111" s="8"/>
      <c r="D111" s="8" t="s">
        <v>174</v>
      </c>
      <c r="E111" s="49" t="s">
        <v>1793</v>
      </c>
      <c r="F111" s="63">
        <v>344</v>
      </c>
      <c r="G111" s="64">
        <v>79</v>
      </c>
      <c r="H111" s="65">
        <v>22.965116279069768</v>
      </c>
      <c r="I111" s="39">
        <v>265</v>
      </c>
      <c r="J111" s="64">
        <v>111</v>
      </c>
      <c r="K111" s="23">
        <v>41.886792452830193</v>
      </c>
      <c r="L111" s="63">
        <v>344</v>
      </c>
      <c r="M111" s="64">
        <v>29</v>
      </c>
      <c r="N111" s="67">
        <v>8.4302325581395348</v>
      </c>
      <c r="O111" s="63">
        <v>344</v>
      </c>
      <c r="P111" s="64">
        <v>6</v>
      </c>
      <c r="Q111" s="68">
        <v>1.7441860465116279</v>
      </c>
      <c r="R111" s="65">
        <v>30</v>
      </c>
      <c r="S111" s="65">
        <v>8.720930232558139</v>
      </c>
      <c r="T111" s="66">
        <v>12</v>
      </c>
      <c r="U111" s="68">
        <v>3.4883720930232558</v>
      </c>
      <c r="V111" s="66">
        <v>1</v>
      </c>
      <c r="W111" s="67">
        <v>0.29069767441860467</v>
      </c>
    </row>
    <row r="112" spans="2:23" ht="15" customHeight="1" x14ac:dyDescent="0.3">
      <c r="B112" s="6"/>
      <c r="C112" s="8"/>
      <c r="D112" s="8" t="s">
        <v>175</v>
      </c>
      <c r="E112" s="49" t="s">
        <v>1794</v>
      </c>
      <c r="F112" s="63">
        <v>11</v>
      </c>
      <c r="G112" s="64">
        <v>0</v>
      </c>
      <c r="H112" s="65">
        <v>0</v>
      </c>
      <c r="I112" s="66">
        <v>11</v>
      </c>
      <c r="J112" s="64">
        <v>4</v>
      </c>
      <c r="K112" s="65">
        <v>36.363636363636367</v>
      </c>
      <c r="L112" s="63">
        <v>11</v>
      </c>
      <c r="M112" s="64">
        <v>0</v>
      </c>
      <c r="N112" s="67">
        <v>0</v>
      </c>
      <c r="O112" s="63">
        <v>11</v>
      </c>
      <c r="P112" s="64">
        <v>0</v>
      </c>
      <c r="Q112" s="68">
        <v>0</v>
      </c>
      <c r="R112" s="65">
        <v>0</v>
      </c>
      <c r="S112" s="65">
        <v>0</v>
      </c>
      <c r="T112" s="66">
        <v>2</v>
      </c>
      <c r="U112" s="68">
        <v>18.181818181818183</v>
      </c>
      <c r="V112" s="66">
        <v>0</v>
      </c>
      <c r="W112" s="67">
        <v>0</v>
      </c>
    </row>
    <row r="113" spans="2:23" ht="15" customHeight="1" x14ac:dyDescent="0.3">
      <c r="B113" s="6"/>
      <c r="C113" s="8"/>
      <c r="D113" s="8" t="s">
        <v>176</v>
      </c>
      <c r="E113" s="49" t="s">
        <v>1795</v>
      </c>
      <c r="F113" s="63">
        <v>56</v>
      </c>
      <c r="G113" s="64">
        <v>10</v>
      </c>
      <c r="H113" s="65">
        <v>17.857142857142858</v>
      </c>
      <c r="I113" s="39">
        <v>46</v>
      </c>
      <c r="J113" s="64">
        <v>14</v>
      </c>
      <c r="K113" s="23">
        <v>30.434782608695656</v>
      </c>
      <c r="L113" s="63">
        <v>56</v>
      </c>
      <c r="M113" s="64">
        <v>4</v>
      </c>
      <c r="N113" s="67">
        <v>7.1428571428571423</v>
      </c>
      <c r="O113" s="63">
        <v>56</v>
      </c>
      <c r="P113" s="64">
        <v>1</v>
      </c>
      <c r="Q113" s="68">
        <v>1.7857142857142856</v>
      </c>
      <c r="R113" s="65">
        <v>5</v>
      </c>
      <c r="S113" s="65">
        <v>8.9285714285714288</v>
      </c>
      <c r="T113" s="66">
        <v>2</v>
      </c>
      <c r="U113" s="68">
        <v>3.5714285714285712</v>
      </c>
      <c r="V113" s="66">
        <v>2</v>
      </c>
      <c r="W113" s="67">
        <v>3.5714285714285712</v>
      </c>
    </row>
    <row r="114" spans="2:23" ht="15" customHeight="1" x14ac:dyDescent="0.3">
      <c r="B114" s="6"/>
      <c r="C114" s="8"/>
      <c r="D114" s="8" t="s">
        <v>3529</v>
      </c>
      <c r="E114" s="49" t="s">
        <v>3530</v>
      </c>
      <c r="F114" s="63" t="s">
        <v>3675</v>
      </c>
      <c r="G114" s="64" t="s">
        <v>3675</v>
      </c>
      <c r="H114" s="65" t="s">
        <v>3675</v>
      </c>
      <c r="I114" s="66" t="s">
        <v>3675</v>
      </c>
      <c r="J114" s="64" t="s">
        <v>3675</v>
      </c>
      <c r="K114" s="65" t="s">
        <v>3675</v>
      </c>
      <c r="L114" s="63" t="s">
        <v>3675</v>
      </c>
      <c r="M114" s="64" t="s">
        <v>3675</v>
      </c>
      <c r="N114" s="67" t="s">
        <v>3675</v>
      </c>
      <c r="O114" s="63" t="s">
        <v>3675</v>
      </c>
      <c r="P114" s="64" t="s">
        <v>3675</v>
      </c>
      <c r="Q114" s="68" t="s">
        <v>3675</v>
      </c>
      <c r="R114" s="65" t="s">
        <v>3675</v>
      </c>
      <c r="S114" s="65" t="s">
        <v>3675</v>
      </c>
      <c r="T114" s="66" t="s">
        <v>3675</v>
      </c>
      <c r="U114" s="68" t="s">
        <v>3675</v>
      </c>
      <c r="V114" s="66" t="s">
        <v>3675</v>
      </c>
      <c r="W114" s="67" t="s">
        <v>3675</v>
      </c>
    </row>
    <row r="115" spans="2:23" ht="15" customHeight="1" x14ac:dyDescent="0.3">
      <c r="B115" s="6"/>
      <c r="C115" s="8"/>
      <c r="D115" s="8" t="s">
        <v>3531</v>
      </c>
      <c r="E115" s="49" t="s">
        <v>3532</v>
      </c>
      <c r="F115" s="63">
        <v>5</v>
      </c>
      <c r="G115" s="64">
        <v>1</v>
      </c>
      <c r="H115" s="65">
        <v>20</v>
      </c>
      <c r="I115" s="66">
        <v>4</v>
      </c>
      <c r="J115" s="64">
        <v>1</v>
      </c>
      <c r="K115" s="65">
        <v>25</v>
      </c>
      <c r="L115" s="63">
        <v>5</v>
      </c>
      <c r="M115" s="64">
        <v>0</v>
      </c>
      <c r="N115" s="67">
        <v>0</v>
      </c>
      <c r="O115" s="63">
        <v>5</v>
      </c>
      <c r="P115" s="64">
        <v>0</v>
      </c>
      <c r="Q115" s="68">
        <v>0</v>
      </c>
      <c r="R115" s="65">
        <v>0</v>
      </c>
      <c r="S115" s="65">
        <v>0</v>
      </c>
      <c r="T115" s="66">
        <v>2</v>
      </c>
      <c r="U115" s="68">
        <v>40</v>
      </c>
      <c r="V115" s="66">
        <v>0</v>
      </c>
      <c r="W115" s="67">
        <v>0</v>
      </c>
    </row>
    <row r="116" spans="2:23" ht="15" customHeight="1" x14ac:dyDescent="0.3">
      <c r="B116" s="6"/>
      <c r="C116" s="8"/>
      <c r="D116" s="8" t="s">
        <v>177</v>
      </c>
      <c r="E116" s="49" t="s">
        <v>1796</v>
      </c>
      <c r="F116" s="19">
        <v>35</v>
      </c>
      <c r="G116" s="27">
        <v>3</v>
      </c>
      <c r="H116" s="23">
        <v>8.5714285714285712</v>
      </c>
      <c r="I116" s="39">
        <v>32</v>
      </c>
      <c r="J116" s="27">
        <v>17</v>
      </c>
      <c r="K116" s="23">
        <v>53.125</v>
      </c>
      <c r="L116" s="19">
        <v>35</v>
      </c>
      <c r="M116" s="27">
        <v>2</v>
      </c>
      <c r="N116" s="32">
        <v>5.7142857142857144</v>
      </c>
      <c r="O116" s="19">
        <v>35</v>
      </c>
      <c r="P116" s="27">
        <v>2</v>
      </c>
      <c r="Q116" s="33">
        <v>5.7142857142857144</v>
      </c>
      <c r="R116" s="23">
        <v>0</v>
      </c>
      <c r="S116" s="23">
        <v>0</v>
      </c>
      <c r="T116" s="39">
        <v>1</v>
      </c>
      <c r="U116" s="33">
        <v>2.8571428571428572</v>
      </c>
      <c r="V116" s="39">
        <v>0</v>
      </c>
      <c r="W116" s="32">
        <v>0</v>
      </c>
    </row>
    <row r="117" spans="2:23" ht="15" customHeight="1" x14ac:dyDescent="0.3">
      <c r="B117" s="6"/>
      <c r="C117" s="8"/>
      <c r="D117" s="8" t="s">
        <v>1691</v>
      </c>
      <c r="E117" s="49" t="s">
        <v>1797</v>
      </c>
      <c r="F117" s="63" t="s">
        <v>3675</v>
      </c>
      <c r="G117" s="64" t="s">
        <v>3675</v>
      </c>
      <c r="H117" s="65" t="s">
        <v>3675</v>
      </c>
      <c r="I117" s="66" t="s">
        <v>3675</v>
      </c>
      <c r="J117" s="64" t="s">
        <v>3675</v>
      </c>
      <c r="K117" s="65" t="s">
        <v>3675</v>
      </c>
      <c r="L117" s="63" t="s">
        <v>3675</v>
      </c>
      <c r="M117" s="64" t="s">
        <v>3675</v>
      </c>
      <c r="N117" s="67" t="s">
        <v>3675</v>
      </c>
      <c r="O117" s="63" t="s">
        <v>3675</v>
      </c>
      <c r="P117" s="64" t="s">
        <v>3675</v>
      </c>
      <c r="Q117" s="68" t="s">
        <v>3675</v>
      </c>
      <c r="R117" s="65" t="s">
        <v>3675</v>
      </c>
      <c r="S117" s="65" t="s">
        <v>3675</v>
      </c>
      <c r="T117" s="66" t="s">
        <v>3675</v>
      </c>
      <c r="U117" s="68" t="s">
        <v>3675</v>
      </c>
      <c r="V117" s="66" t="s">
        <v>3675</v>
      </c>
      <c r="W117" s="67" t="s">
        <v>3675</v>
      </c>
    </row>
    <row r="118" spans="2:23" ht="15" customHeight="1" x14ac:dyDescent="0.3">
      <c r="B118" s="6"/>
      <c r="C118" s="8" t="s">
        <v>178</v>
      </c>
      <c r="D118" s="8" t="s">
        <v>179</v>
      </c>
      <c r="E118" s="49" t="s">
        <v>1798</v>
      </c>
      <c r="F118" s="19">
        <v>106</v>
      </c>
      <c r="G118" s="27">
        <v>18</v>
      </c>
      <c r="H118" s="23">
        <v>16.981132075471699</v>
      </c>
      <c r="I118" s="39">
        <v>88</v>
      </c>
      <c r="J118" s="27">
        <v>43</v>
      </c>
      <c r="K118" s="23">
        <v>48.863636363636367</v>
      </c>
      <c r="L118" s="19">
        <v>106</v>
      </c>
      <c r="M118" s="27">
        <v>6</v>
      </c>
      <c r="N118" s="32">
        <v>5.6603773584905666</v>
      </c>
      <c r="O118" s="19">
        <v>106</v>
      </c>
      <c r="P118" s="27">
        <v>1</v>
      </c>
      <c r="Q118" s="33">
        <v>0.94339622641509435</v>
      </c>
      <c r="R118" s="23">
        <v>10</v>
      </c>
      <c r="S118" s="23">
        <v>9.433962264150944</v>
      </c>
      <c r="T118" s="39">
        <v>4</v>
      </c>
      <c r="U118" s="33">
        <v>3.7735849056603774</v>
      </c>
      <c r="V118" s="39">
        <v>1</v>
      </c>
      <c r="W118" s="32">
        <v>0.94339622641509435</v>
      </c>
    </row>
    <row r="119" spans="2:23" ht="15" customHeight="1" x14ac:dyDescent="0.3">
      <c r="B119" s="6"/>
      <c r="C119" s="8"/>
      <c r="D119" s="8" t="s">
        <v>180</v>
      </c>
      <c r="E119" s="49" t="s">
        <v>1799</v>
      </c>
      <c r="F119" s="19">
        <v>36</v>
      </c>
      <c r="G119" s="27">
        <v>9</v>
      </c>
      <c r="H119" s="23">
        <v>25</v>
      </c>
      <c r="I119" s="39">
        <v>27</v>
      </c>
      <c r="J119" s="27">
        <v>14</v>
      </c>
      <c r="K119" s="23">
        <v>51.851851851851848</v>
      </c>
      <c r="L119" s="19">
        <v>36</v>
      </c>
      <c r="M119" s="27">
        <v>2</v>
      </c>
      <c r="N119" s="32">
        <v>5.5555555555555554</v>
      </c>
      <c r="O119" s="19">
        <v>36</v>
      </c>
      <c r="P119" s="27">
        <v>0</v>
      </c>
      <c r="Q119" s="33">
        <v>0</v>
      </c>
      <c r="R119" s="23">
        <v>3</v>
      </c>
      <c r="S119" s="23">
        <v>8.3333333333333321</v>
      </c>
      <c r="T119" s="39">
        <v>1</v>
      </c>
      <c r="U119" s="33">
        <v>2.7777777777777777</v>
      </c>
      <c r="V119" s="39">
        <v>0</v>
      </c>
      <c r="W119" s="32">
        <v>0</v>
      </c>
    </row>
    <row r="120" spans="2:23" ht="15" customHeight="1" x14ac:dyDescent="0.3">
      <c r="B120" s="6"/>
      <c r="C120" s="8"/>
      <c r="D120" s="8" t="s">
        <v>181</v>
      </c>
      <c r="E120" s="49" t="s">
        <v>1800</v>
      </c>
      <c r="F120" s="19">
        <v>132</v>
      </c>
      <c r="G120" s="27">
        <v>27</v>
      </c>
      <c r="H120" s="23">
        <v>20.454545454545457</v>
      </c>
      <c r="I120" s="39">
        <v>105</v>
      </c>
      <c r="J120" s="27">
        <v>54</v>
      </c>
      <c r="K120" s="23">
        <v>51.428571428571423</v>
      </c>
      <c r="L120" s="19">
        <v>132</v>
      </c>
      <c r="M120" s="27">
        <v>9</v>
      </c>
      <c r="N120" s="32">
        <v>6.8181818181818175</v>
      </c>
      <c r="O120" s="19">
        <v>132</v>
      </c>
      <c r="P120" s="27">
        <v>1</v>
      </c>
      <c r="Q120" s="33">
        <v>0.75757575757575757</v>
      </c>
      <c r="R120" s="23">
        <v>9</v>
      </c>
      <c r="S120" s="23">
        <v>6.8181818181818175</v>
      </c>
      <c r="T120" s="39">
        <v>2</v>
      </c>
      <c r="U120" s="33">
        <v>1.5151515151515151</v>
      </c>
      <c r="V120" s="39">
        <v>2</v>
      </c>
      <c r="W120" s="32">
        <v>1.5151515151515151</v>
      </c>
    </row>
    <row r="121" spans="2:23" ht="15" customHeight="1" x14ac:dyDescent="0.3">
      <c r="B121" s="6"/>
      <c r="C121" s="8"/>
      <c r="D121" s="8" t="s">
        <v>182</v>
      </c>
      <c r="E121" s="49" t="s">
        <v>1801</v>
      </c>
      <c r="F121" s="19">
        <v>70</v>
      </c>
      <c r="G121" s="27">
        <v>8</v>
      </c>
      <c r="H121" s="23">
        <v>11.428571428571429</v>
      </c>
      <c r="I121" s="39">
        <v>62</v>
      </c>
      <c r="J121" s="27">
        <v>25</v>
      </c>
      <c r="K121" s="23">
        <v>40.322580645161288</v>
      </c>
      <c r="L121" s="19">
        <v>70</v>
      </c>
      <c r="M121" s="27">
        <v>2</v>
      </c>
      <c r="N121" s="32">
        <v>2.8571428571428572</v>
      </c>
      <c r="O121" s="19">
        <v>70</v>
      </c>
      <c r="P121" s="27">
        <v>1</v>
      </c>
      <c r="Q121" s="33">
        <v>1.4285714285714286</v>
      </c>
      <c r="R121" s="23">
        <v>1</v>
      </c>
      <c r="S121" s="23">
        <v>1.4285714285714286</v>
      </c>
      <c r="T121" s="39">
        <v>7</v>
      </c>
      <c r="U121" s="33">
        <v>10</v>
      </c>
      <c r="V121" s="39">
        <v>1</v>
      </c>
      <c r="W121" s="32">
        <v>1.4285714285714286</v>
      </c>
    </row>
    <row r="122" spans="2:23" ht="15" customHeight="1" x14ac:dyDescent="0.3">
      <c r="B122" s="6"/>
      <c r="C122" s="8"/>
      <c r="D122" s="8" t="s">
        <v>178</v>
      </c>
      <c r="E122" s="49" t="s">
        <v>1802</v>
      </c>
      <c r="F122" s="19">
        <v>710</v>
      </c>
      <c r="G122" s="27">
        <v>144</v>
      </c>
      <c r="H122" s="23">
        <v>20.281690140845072</v>
      </c>
      <c r="I122" s="39">
        <v>566</v>
      </c>
      <c r="J122" s="27">
        <v>248</v>
      </c>
      <c r="K122" s="23">
        <v>43.816254416961129</v>
      </c>
      <c r="L122" s="19">
        <v>710</v>
      </c>
      <c r="M122" s="27">
        <v>20</v>
      </c>
      <c r="N122" s="32">
        <v>2.8169014084507045</v>
      </c>
      <c r="O122" s="19">
        <v>710</v>
      </c>
      <c r="P122" s="27">
        <v>6</v>
      </c>
      <c r="Q122" s="33">
        <v>0.84507042253521114</v>
      </c>
      <c r="R122" s="23">
        <v>42</v>
      </c>
      <c r="S122" s="23">
        <v>5.915492957746479</v>
      </c>
      <c r="T122" s="39">
        <v>38</v>
      </c>
      <c r="U122" s="33">
        <v>5.352112676056338</v>
      </c>
      <c r="V122" s="39">
        <v>12</v>
      </c>
      <c r="W122" s="32">
        <v>1.6901408450704223</v>
      </c>
    </row>
    <row r="123" spans="2:23" ht="15" customHeight="1" x14ac:dyDescent="0.3">
      <c r="B123" s="6"/>
      <c r="C123" s="8"/>
      <c r="D123" s="8" t="s">
        <v>183</v>
      </c>
      <c r="E123" s="49" t="s">
        <v>1803</v>
      </c>
      <c r="F123" s="19">
        <v>432</v>
      </c>
      <c r="G123" s="27">
        <v>65</v>
      </c>
      <c r="H123" s="23">
        <v>15.046296296296296</v>
      </c>
      <c r="I123" s="39">
        <v>367</v>
      </c>
      <c r="J123" s="27">
        <v>141</v>
      </c>
      <c r="K123" s="23">
        <v>38.419618528610357</v>
      </c>
      <c r="L123" s="19">
        <v>432</v>
      </c>
      <c r="M123" s="27">
        <v>19</v>
      </c>
      <c r="N123" s="32">
        <v>4.3981481481481479</v>
      </c>
      <c r="O123" s="19">
        <v>432</v>
      </c>
      <c r="P123" s="27">
        <v>5</v>
      </c>
      <c r="Q123" s="33">
        <v>1.1574074074074074</v>
      </c>
      <c r="R123" s="23">
        <v>35</v>
      </c>
      <c r="S123" s="23">
        <v>8.1018518518518512</v>
      </c>
      <c r="T123" s="39">
        <v>19</v>
      </c>
      <c r="U123" s="33">
        <v>4.3981481481481479</v>
      </c>
      <c r="V123" s="39">
        <v>5</v>
      </c>
      <c r="W123" s="32">
        <v>1.1574074074074074</v>
      </c>
    </row>
    <row r="124" spans="2:23" ht="15" customHeight="1" x14ac:dyDescent="0.3">
      <c r="B124" s="6"/>
      <c r="C124" s="8"/>
      <c r="D124" s="8" t="s">
        <v>184</v>
      </c>
      <c r="E124" s="49" t="s">
        <v>1804</v>
      </c>
      <c r="F124" s="19">
        <v>69</v>
      </c>
      <c r="G124" s="27">
        <v>16</v>
      </c>
      <c r="H124" s="23">
        <v>23.188405797101449</v>
      </c>
      <c r="I124" s="39">
        <v>53</v>
      </c>
      <c r="J124" s="27">
        <v>22</v>
      </c>
      <c r="K124" s="23">
        <v>41.509433962264154</v>
      </c>
      <c r="L124" s="19">
        <v>69</v>
      </c>
      <c r="M124" s="27">
        <v>4</v>
      </c>
      <c r="N124" s="32">
        <v>5.7971014492753623</v>
      </c>
      <c r="O124" s="19">
        <v>69</v>
      </c>
      <c r="P124" s="27">
        <v>2</v>
      </c>
      <c r="Q124" s="33">
        <v>2.8985507246376812</v>
      </c>
      <c r="R124" s="23">
        <v>3</v>
      </c>
      <c r="S124" s="23">
        <v>4.3478260869565215</v>
      </c>
      <c r="T124" s="39">
        <v>1</v>
      </c>
      <c r="U124" s="33">
        <v>1.4492753623188406</v>
      </c>
      <c r="V124" s="39">
        <v>0</v>
      </c>
      <c r="W124" s="32">
        <v>0</v>
      </c>
    </row>
    <row r="125" spans="2:23" ht="15" customHeight="1" x14ac:dyDescent="0.3">
      <c r="B125" s="6"/>
      <c r="C125" s="8"/>
      <c r="D125" s="8" t="s">
        <v>185</v>
      </c>
      <c r="E125" s="49" t="s">
        <v>1805</v>
      </c>
      <c r="F125" s="19">
        <v>116</v>
      </c>
      <c r="G125" s="27">
        <v>30</v>
      </c>
      <c r="H125" s="23">
        <v>25.862068965517242</v>
      </c>
      <c r="I125" s="39">
        <v>86</v>
      </c>
      <c r="J125" s="27">
        <v>39</v>
      </c>
      <c r="K125" s="23">
        <v>45.348837209302324</v>
      </c>
      <c r="L125" s="19">
        <v>116</v>
      </c>
      <c r="M125" s="27">
        <v>4</v>
      </c>
      <c r="N125" s="32">
        <v>3.4482758620689653</v>
      </c>
      <c r="O125" s="19">
        <v>116</v>
      </c>
      <c r="P125" s="27">
        <v>0</v>
      </c>
      <c r="Q125" s="33">
        <v>0</v>
      </c>
      <c r="R125" s="23">
        <v>8</v>
      </c>
      <c r="S125" s="23">
        <v>6.8965517241379306</v>
      </c>
      <c r="T125" s="39">
        <v>7</v>
      </c>
      <c r="U125" s="33">
        <v>6.0344827586206895</v>
      </c>
      <c r="V125" s="39">
        <v>1</v>
      </c>
      <c r="W125" s="32">
        <v>0.86206896551724133</v>
      </c>
    </row>
    <row r="126" spans="2:23" ht="15" customHeight="1" x14ac:dyDescent="0.3">
      <c r="B126" s="6"/>
      <c r="C126" s="8"/>
      <c r="D126" s="8" t="s">
        <v>186</v>
      </c>
      <c r="E126" s="49" t="s">
        <v>1806</v>
      </c>
      <c r="F126" s="19">
        <v>96</v>
      </c>
      <c r="G126" s="27">
        <v>15</v>
      </c>
      <c r="H126" s="23">
        <v>15.625</v>
      </c>
      <c r="I126" s="39">
        <v>81</v>
      </c>
      <c r="J126" s="27">
        <v>42</v>
      </c>
      <c r="K126" s="23">
        <v>51.851851851851848</v>
      </c>
      <c r="L126" s="19">
        <v>96</v>
      </c>
      <c r="M126" s="27">
        <v>6</v>
      </c>
      <c r="N126" s="32">
        <v>6.25</v>
      </c>
      <c r="O126" s="19">
        <v>96</v>
      </c>
      <c r="P126" s="27">
        <v>2</v>
      </c>
      <c r="Q126" s="33">
        <v>2.083333333333333</v>
      </c>
      <c r="R126" s="23">
        <v>5</v>
      </c>
      <c r="S126" s="23">
        <v>5.2083333333333339</v>
      </c>
      <c r="T126" s="39">
        <v>4</v>
      </c>
      <c r="U126" s="33">
        <v>4.1666666666666661</v>
      </c>
      <c r="V126" s="39">
        <v>0</v>
      </c>
      <c r="W126" s="32">
        <v>0</v>
      </c>
    </row>
    <row r="127" spans="2:23" ht="15" customHeight="1" x14ac:dyDescent="0.3">
      <c r="B127" s="6"/>
      <c r="C127" s="8"/>
      <c r="D127" s="8" t="s">
        <v>187</v>
      </c>
      <c r="E127" s="49" t="s">
        <v>1807</v>
      </c>
      <c r="F127" s="19">
        <v>123</v>
      </c>
      <c r="G127" s="27">
        <v>23</v>
      </c>
      <c r="H127" s="23">
        <v>18.699186991869919</v>
      </c>
      <c r="I127" s="39">
        <v>100</v>
      </c>
      <c r="J127" s="27">
        <v>42</v>
      </c>
      <c r="K127" s="23">
        <v>42</v>
      </c>
      <c r="L127" s="19">
        <v>123</v>
      </c>
      <c r="M127" s="27">
        <v>7</v>
      </c>
      <c r="N127" s="32">
        <v>5.6910569105691051</v>
      </c>
      <c r="O127" s="19">
        <v>123</v>
      </c>
      <c r="P127" s="27">
        <v>4</v>
      </c>
      <c r="Q127" s="33">
        <v>3.2520325203252036</v>
      </c>
      <c r="R127" s="23">
        <v>5</v>
      </c>
      <c r="S127" s="23">
        <v>4.0650406504065035</v>
      </c>
      <c r="T127" s="39">
        <v>8</v>
      </c>
      <c r="U127" s="33">
        <v>6.5040650406504072</v>
      </c>
      <c r="V127" s="39">
        <v>0</v>
      </c>
      <c r="W127" s="32">
        <v>0</v>
      </c>
    </row>
    <row r="128" spans="2:23" ht="15" customHeight="1" x14ac:dyDescent="0.3">
      <c r="B128" s="6"/>
      <c r="C128" s="8"/>
      <c r="D128" s="8" t="s">
        <v>188</v>
      </c>
      <c r="E128" s="49" t="s">
        <v>1808</v>
      </c>
      <c r="F128" s="19">
        <v>117</v>
      </c>
      <c r="G128" s="27">
        <v>16</v>
      </c>
      <c r="H128" s="23">
        <v>13.675213675213676</v>
      </c>
      <c r="I128" s="39">
        <v>101</v>
      </c>
      <c r="J128" s="27">
        <v>47</v>
      </c>
      <c r="K128" s="23">
        <v>46.534653465346537</v>
      </c>
      <c r="L128" s="19">
        <v>117</v>
      </c>
      <c r="M128" s="27">
        <v>3</v>
      </c>
      <c r="N128" s="32">
        <v>2.5641025641025639</v>
      </c>
      <c r="O128" s="19">
        <v>117</v>
      </c>
      <c r="P128" s="27">
        <v>2</v>
      </c>
      <c r="Q128" s="33">
        <v>1.7094017094017095</v>
      </c>
      <c r="R128" s="23">
        <v>4</v>
      </c>
      <c r="S128" s="23">
        <v>3.4188034188034191</v>
      </c>
      <c r="T128" s="39">
        <v>2</v>
      </c>
      <c r="U128" s="33">
        <v>1.7094017094017095</v>
      </c>
      <c r="V128" s="39">
        <v>1</v>
      </c>
      <c r="W128" s="32">
        <v>0.85470085470085477</v>
      </c>
    </row>
    <row r="129" spans="2:23" ht="15" customHeight="1" x14ac:dyDescent="0.3">
      <c r="B129" s="6"/>
      <c r="C129" s="8" t="s">
        <v>189</v>
      </c>
      <c r="D129" s="8" t="s">
        <v>190</v>
      </c>
      <c r="E129" s="49" t="s">
        <v>1809</v>
      </c>
      <c r="F129" s="63">
        <v>486</v>
      </c>
      <c r="G129" s="64">
        <v>101</v>
      </c>
      <c r="H129" s="65">
        <v>20.781893004115226</v>
      </c>
      <c r="I129" s="39">
        <v>385</v>
      </c>
      <c r="J129" s="64">
        <v>173</v>
      </c>
      <c r="K129" s="23">
        <v>44.935064935064936</v>
      </c>
      <c r="L129" s="63">
        <v>486</v>
      </c>
      <c r="M129" s="64">
        <v>25</v>
      </c>
      <c r="N129" s="67">
        <v>5.1440329218106999</v>
      </c>
      <c r="O129" s="63">
        <v>486</v>
      </c>
      <c r="P129" s="64">
        <v>10</v>
      </c>
      <c r="Q129" s="68">
        <v>2.0576131687242798</v>
      </c>
      <c r="R129" s="65">
        <v>33</v>
      </c>
      <c r="S129" s="65">
        <v>6.7901234567901234</v>
      </c>
      <c r="T129" s="66">
        <v>14</v>
      </c>
      <c r="U129" s="68">
        <v>2.880658436213992</v>
      </c>
      <c r="V129" s="66">
        <v>10</v>
      </c>
      <c r="W129" s="67">
        <v>2.0576131687242798</v>
      </c>
    </row>
    <row r="130" spans="2:23" ht="15" customHeight="1" x14ac:dyDescent="0.3">
      <c r="B130" s="6"/>
      <c r="C130" s="8"/>
      <c r="D130" s="8" t="s">
        <v>145</v>
      </c>
      <c r="E130" s="49" t="s">
        <v>3661</v>
      </c>
      <c r="F130" s="63" t="s">
        <v>3675</v>
      </c>
      <c r="G130" s="64" t="s">
        <v>3675</v>
      </c>
      <c r="H130" s="65" t="s">
        <v>3675</v>
      </c>
      <c r="I130" s="66" t="s">
        <v>3675</v>
      </c>
      <c r="J130" s="64" t="s">
        <v>3675</v>
      </c>
      <c r="K130" s="65" t="s">
        <v>3675</v>
      </c>
      <c r="L130" s="63" t="s">
        <v>3675</v>
      </c>
      <c r="M130" s="64" t="s">
        <v>3675</v>
      </c>
      <c r="N130" s="67" t="s">
        <v>3675</v>
      </c>
      <c r="O130" s="63" t="s">
        <v>3675</v>
      </c>
      <c r="P130" s="64" t="s">
        <v>3675</v>
      </c>
      <c r="Q130" s="68" t="s">
        <v>3675</v>
      </c>
      <c r="R130" s="65" t="s">
        <v>3675</v>
      </c>
      <c r="S130" s="65" t="s">
        <v>3675</v>
      </c>
      <c r="T130" s="66" t="s">
        <v>3675</v>
      </c>
      <c r="U130" s="68" t="s">
        <v>3675</v>
      </c>
      <c r="V130" s="66" t="s">
        <v>3675</v>
      </c>
      <c r="W130" s="67" t="s">
        <v>3675</v>
      </c>
    </row>
    <row r="131" spans="2:23" ht="15" customHeight="1" x14ac:dyDescent="0.3">
      <c r="B131" s="6"/>
      <c r="C131" s="8" t="s">
        <v>191</v>
      </c>
      <c r="D131" s="8" t="s">
        <v>192</v>
      </c>
      <c r="E131" s="49" t="s">
        <v>1810</v>
      </c>
      <c r="F131" s="63">
        <v>95</v>
      </c>
      <c r="G131" s="64">
        <v>9</v>
      </c>
      <c r="H131" s="65">
        <v>9.4736842105263168</v>
      </c>
      <c r="I131" s="39">
        <v>86</v>
      </c>
      <c r="J131" s="64">
        <v>25</v>
      </c>
      <c r="K131" s="23">
        <v>29.069767441860467</v>
      </c>
      <c r="L131" s="63">
        <v>95</v>
      </c>
      <c r="M131" s="64">
        <v>0</v>
      </c>
      <c r="N131" s="67">
        <v>0</v>
      </c>
      <c r="O131" s="63">
        <v>95</v>
      </c>
      <c r="P131" s="64">
        <v>0</v>
      </c>
      <c r="Q131" s="68">
        <v>0</v>
      </c>
      <c r="R131" s="65">
        <v>1</v>
      </c>
      <c r="S131" s="65">
        <v>1.0526315789473684</v>
      </c>
      <c r="T131" s="66">
        <v>11</v>
      </c>
      <c r="U131" s="68">
        <v>11.578947368421053</v>
      </c>
      <c r="V131" s="66">
        <v>0</v>
      </c>
      <c r="W131" s="67">
        <v>0</v>
      </c>
    </row>
    <row r="132" spans="2:23" ht="15" customHeight="1" x14ac:dyDescent="0.3">
      <c r="B132" s="6"/>
      <c r="C132" s="8"/>
      <c r="D132" s="8" t="s">
        <v>191</v>
      </c>
      <c r="E132" s="49" t="s">
        <v>1811</v>
      </c>
      <c r="F132" s="19">
        <v>811</v>
      </c>
      <c r="G132" s="27">
        <v>60</v>
      </c>
      <c r="H132" s="23">
        <v>7.3982737361282371</v>
      </c>
      <c r="I132" s="39">
        <v>751</v>
      </c>
      <c r="J132" s="27">
        <v>169</v>
      </c>
      <c r="K132" s="23">
        <v>22.503328894806923</v>
      </c>
      <c r="L132" s="19">
        <v>811</v>
      </c>
      <c r="M132" s="27">
        <v>16</v>
      </c>
      <c r="N132" s="32">
        <v>1.9728729963008631</v>
      </c>
      <c r="O132" s="19">
        <v>811</v>
      </c>
      <c r="P132" s="27">
        <v>16</v>
      </c>
      <c r="Q132" s="33">
        <v>1.9728729963008631</v>
      </c>
      <c r="R132" s="23">
        <v>59</v>
      </c>
      <c r="S132" s="23">
        <v>7.2749691738594331</v>
      </c>
      <c r="T132" s="39">
        <v>63</v>
      </c>
      <c r="U132" s="33">
        <v>7.7681874229346484</v>
      </c>
      <c r="V132" s="39">
        <v>20</v>
      </c>
      <c r="W132" s="32">
        <v>2.466091245376079</v>
      </c>
    </row>
    <row r="133" spans="2:23" ht="15" customHeight="1" x14ac:dyDescent="0.3">
      <c r="B133" s="6"/>
      <c r="C133" s="8"/>
      <c r="D133" s="8" t="s">
        <v>193</v>
      </c>
      <c r="E133" s="49" t="s">
        <v>1812</v>
      </c>
      <c r="F133" s="19">
        <v>56</v>
      </c>
      <c r="G133" s="27">
        <v>4</v>
      </c>
      <c r="H133" s="23">
        <v>7.1428571428571423</v>
      </c>
      <c r="I133" s="39">
        <v>52</v>
      </c>
      <c r="J133" s="27">
        <v>13</v>
      </c>
      <c r="K133" s="23">
        <v>25</v>
      </c>
      <c r="L133" s="19">
        <v>56</v>
      </c>
      <c r="M133" s="27">
        <v>1</v>
      </c>
      <c r="N133" s="32">
        <v>1.7857142857142856</v>
      </c>
      <c r="O133" s="19">
        <v>56</v>
      </c>
      <c r="P133" s="27">
        <v>0</v>
      </c>
      <c r="Q133" s="33">
        <v>0</v>
      </c>
      <c r="R133" s="23">
        <v>3</v>
      </c>
      <c r="S133" s="23">
        <v>5.3571428571428568</v>
      </c>
      <c r="T133" s="39">
        <v>5</v>
      </c>
      <c r="U133" s="33">
        <v>8.9285714285714288</v>
      </c>
      <c r="V133" s="39">
        <v>2</v>
      </c>
      <c r="W133" s="32">
        <v>3.5714285714285712</v>
      </c>
    </row>
    <row r="134" spans="2:23" ht="15" customHeight="1" x14ac:dyDescent="0.3">
      <c r="B134" s="6"/>
      <c r="C134" s="8"/>
      <c r="D134" s="8" t="s">
        <v>194</v>
      </c>
      <c r="E134" s="49" t="s">
        <v>1813</v>
      </c>
      <c r="F134" s="63">
        <v>505</v>
      </c>
      <c r="G134" s="64">
        <v>86</v>
      </c>
      <c r="H134" s="65">
        <v>17.029702970297031</v>
      </c>
      <c r="I134" s="66">
        <v>419</v>
      </c>
      <c r="J134" s="64">
        <v>133</v>
      </c>
      <c r="K134" s="65">
        <v>31.742243436754176</v>
      </c>
      <c r="L134" s="63">
        <v>505</v>
      </c>
      <c r="M134" s="64">
        <v>8</v>
      </c>
      <c r="N134" s="67">
        <v>1.5841584158415842</v>
      </c>
      <c r="O134" s="63">
        <v>505</v>
      </c>
      <c r="P134" s="64">
        <v>5</v>
      </c>
      <c r="Q134" s="68">
        <v>0.99009900990099009</v>
      </c>
      <c r="R134" s="65">
        <v>14</v>
      </c>
      <c r="S134" s="65">
        <v>2.7722772277227725</v>
      </c>
      <c r="T134" s="66">
        <v>60</v>
      </c>
      <c r="U134" s="68">
        <v>11.881188118811881</v>
      </c>
      <c r="V134" s="66">
        <v>16</v>
      </c>
      <c r="W134" s="67">
        <v>3.1683168316831685</v>
      </c>
    </row>
    <row r="135" spans="2:23" ht="15" customHeight="1" x14ac:dyDescent="0.3">
      <c r="B135" s="6"/>
      <c r="C135" s="8" t="s">
        <v>195</v>
      </c>
      <c r="D135" s="8" t="s">
        <v>196</v>
      </c>
      <c r="E135" s="49" t="s">
        <v>1814</v>
      </c>
      <c r="F135" s="63" t="s">
        <v>3675</v>
      </c>
      <c r="G135" s="64" t="s">
        <v>3675</v>
      </c>
      <c r="H135" s="65" t="s">
        <v>3675</v>
      </c>
      <c r="I135" s="66" t="s">
        <v>3675</v>
      </c>
      <c r="J135" s="64" t="s">
        <v>3675</v>
      </c>
      <c r="K135" s="65" t="s">
        <v>3675</v>
      </c>
      <c r="L135" s="63" t="s">
        <v>3675</v>
      </c>
      <c r="M135" s="64" t="s">
        <v>3675</v>
      </c>
      <c r="N135" s="67" t="s">
        <v>3675</v>
      </c>
      <c r="O135" s="63" t="s">
        <v>3675</v>
      </c>
      <c r="P135" s="64" t="s">
        <v>3675</v>
      </c>
      <c r="Q135" s="68" t="s">
        <v>3675</v>
      </c>
      <c r="R135" s="65" t="s">
        <v>3675</v>
      </c>
      <c r="S135" s="65" t="s">
        <v>3675</v>
      </c>
      <c r="T135" s="66" t="s">
        <v>3675</v>
      </c>
      <c r="U135" s="68" t="s">
        <v>3675</v>
      </c>
      <c r="V135" s="66" t="s">
        <v>3675</v>
      </c>
      <c r="W135" s="67" t="s">
        <v>3675</v>
      </c>
    </row>
    <row r="136" spans="2:23" ht="15" customHeight="1" x14ac:dyDescent="0.3">
      <c r="B136" s="6"/>
      <c r="C136" s="8"/>
      <c r="D136" s="8" t="s">
        <v>195</v>
      </c>
      <c r="E136" s="49" t="s">
        <v>1815</v>
      </c>
      <c r="F136" s="63">
        <v>38</v>
      </c>
      <c r="G136" s="64">
        <v>4</v>
      </c>
      <c r="H136" s="65">
        <v>10.526315789473683</v>
      </c>
      <c r="I136" s="39">
        <v>34</v>
      </c>
      <c r="J136" s="64">
        <v>12</v>
      </c>
      <c r="K136" s="23">
        <v>35.294117647058826</v>
      </c>
      <c r="L136" s="63">
        <v>38</v>
      </c>
      <c r="M136" s="64">
        <v>0</v>
      </c>
      <c r="N136" s="67">
        <v>0</v>
      </c>
      <c r="O136" s="63">
        <v>38</v>
      </c>
      <c r="P136" s="64">
        <v>0</v>
      </c>
      <c r="Q136" s="68">
        <v>0</v>
      </c>
      <c r="R136" s="65">
        <v>0</v>
      </c>
      <c r="S136" s="65">
        <v>0</v>
      </c>
      <c r="T136" s="66">
        <v>2</v>
      </c>
      <c r="U136" s="68">
        <v>5.2631578947368416</v>
      </c>
      <c r="V136" s="66">
        <v>0</v>
      </c>
      <c r="W136" s="67">
        <v>0</v>
      </c>
    </row>
    <row r="137" spans="2:23" ht="15" customHeight="1" x14ac:dyDescent="0.3">
      <c r="B137" s="6"/>
      <c r="C137" s="8"/>
      <c r="D137" s="8" t="s">
        <v>197</v>
      </c>
      <c r="E137" s="49" t="s">
        <v>1816</v>
      </c>
      <c r="F137" s="19">
        <v>109</v>
      </c>
      <c r="G137" s="27">
        <v>13</v>
      </c>
      <c r="H137" s="23">
        <v>11.926605504587156</v>
      </c>
      <c r="I137" s="39">
        <v>96</v>
      </c>
      <c r="J137" s="27">
        <v>29</v>
      </c>
      <c r="K137" s="23">
        <v>30.208333333333332</v>
      </c>
      <c r="L137" s="19">
        <v>109</v>
      </c>
      <c r="M137" s="27">
        <v>3</v>
      </c>
      <c r="N137" s="32">
        <v>2.7522935779816518</v>
      </c>
      <c r="O137" s="19">
        <v>109</v>
      </c>
      <c r="P137" s="27">
        <v>0</v>
      </c>
      <c r="Q137" s="33">
        <v>0</v>
      </c>
      <c r="R137" s="23">
        <v>10</v>
      </c>
      <c r="S137" s="23">
        <v>9.1743119266055047</v>
      </c>
      <c r="T137" s="39">
        <v>7</v>
      </c>
      <c r="U137" s="33">
        <v>6.4220183486238538</v>
      </c>
      <c r="V137" s="39">
        <v>2</v>
      </c>
      <c r="W137" s="32">
        <v>1.834862385321101</v>
      </c>
    </row>
    <row r="138" spans="2:23" ht="15" customHeight="1" x14ac:dyDescent="0.3">
      <c r="B138" s="6"/>
      <c r="C138" s="8"/>
      <c r="D138" s="8" t="s">
        <v>198</v>
      </c>
      <c r="E138" s="49" t="s">
        <v>1817</v>
      </c>
      <c r="F138" s="63" t="s">
        <v>3675</v>
      </c>
      <c r="G138" s="64" t="s">
        <v>3675</v>
      </c>
      <c r="H138" s="65" t="s">
        <v>3675</v>
      </c>
      <c r="I138" s="66" t="s">
        <v>3675</v>
      </c>
      <c r="J138" s="64" t="s">
        <v>3675</v>
      </c>
      <c r="K138" s="65" t="s">
        <v>3675</v>
      </c>
      <c r="L138" s="63" t="s">
        <v>3675</v>
      </c>
      <c r="M138" s="64" t="s">
        <v>3675</v>
      </c>
      <c r="N138" s="67" t="s">
        <v>3675</v>
      </c>
      <c r="O138" s="63" t="s">
        <v>3675</v>
      </c>
      <c r="P138" s="64" t="s">
        <v>3675</v>
      </c>
      <c r="Q138" s="68" t="s">
        <v>3675</v>
      </c>
      <c r="R138" s="65" t="s">
        <v>3675</v>
      </c>
      <c r="S138" s="65" t="s">
        <v>3675</v>
      </c>
      <c r="T138" s="66" t="s">
        <v>3675</v>
      </c>
      <c r="U138" s="68" t="s">
        <v>3675</v>
      </c>
      <c r="V138" s="66" t="s">
        <v>3675</v>
      </c>
      <c r="W138" s="67" t="s">
        <v>3675</v>
      </c>
    </row>
    <row r="139" spans="2:23" ht="15" customHeight="1" x14ac:dyDescent="0.3">
      <c r="B139" s="6"/>
      <c r="C139" s="8"/>
      <c r="D139" s="8" t="s">
        <v>199</v>
      </c>
      <c r="E139" s="49" t="s">
        <v>1818</v>
      </c>
      <c r="F139" s="19">
        <v>18</v>
      </c>
      <c r="G139" s="27">
        <v>0</v>
      </c>
      <c r="H139" s="23">
        <v>0</v>
      </c>
      <c r="I139" s="39">
        <v>18</v>
      </c>
      <c r="J139" s="27">
        <v>9</v>
      </c>
      <c r="K139" s="23">
        <v>50</v>
      </c>
      <c r="L139" s="19">
        <v>18</v>
      </c>
      <c r="M139" s="27">
        <v>1</v>
      </c>
      <c r="N139" s="32">
        <v>5.5555555555555554</v>
      </c>
      <c r="O139" s="19">
        <v>18</v>
      </c>
      <c r="P139" s="27">
        <v>0</v>
      </c>
      <c r="Q139" s="33">
        <v>0</v>
      </c>
      <c r="R139" s="23">
        <v>2</v>
      </c>
      <c r="S139" s="23">
        <v>11.111111111111111</v>
      </c>
      <c r="T139" s="39">
        <v>0</v>
      </c>
      <c r="U139" s="33">
        <v>0</v>
      </c>
      <c r="V139" s="39">
        <v>0</v>
      </c>
      <c r="W139" s="32">
        <v>0</v>
      </c>
    </row>
    <row r="140" spans="2:23" ht="15" customHeight="1" x14ac:dyDescent="0.3">
      <c r="B140" s="6"/>
      <c r="C140" s="8" t="s">
        <v>201</v>
      </c>
      <c r="D140" s="8" t="s">
        <v>202</v>
      </c>
      <c r="E140" s="49" t="s">
        <v>1820</v>
      </c>
      <c r="F140" s="19">
        <v>68</v>
      </c>
      <c r="G140" s="27">
        <v>23</v>
      </c>
      <c r="H140" s="23">
        <v>33.82352941176471</v>
      </c>
      <c r="I140" s="39">
        <v>45</v>
      </c>
      <c r="J140" s="27">
        <v>23</v>
      </c>
      <c r="K140" s="23">
        <v>51.111111111111107</v>
      </c>
      <c r="L140" s="19">
        <v>68</v>
      </c>
      <c r="M140" s="27">
        <v>3</v>
      </c>
      <c r="N140" s="32">
        <v>4.4117647058823533</v>
      </c>
      <c r="O140" s="19">
        <v>68</v>
      </c>
      <c r="P140" s="27">
        <v>0</v>
      </c>
      <c r="Q140" s="33">
        <v>0</v>
      </c>
      <c r="R140" s="23">
        <v>3</v>
      </c>
      <c r="S140" s="23">
        <v>4.4117647058823533</v>
      </c>
      <c r="T140" s="39">
        <v>5</v>
      </c>
      <c r="U140" s="33">
        <v>7.3529411764705888</v>
      </c>
      <c r="V140" s="39">
        <v>4</v>
      </c>
      <c r="W140" s="32">
        <v>5.8823529411764701</v>
      </c>
    </row>
    <row r="141" spans="2:23" ht="15" customHeight="1" x14ac:dyDescent="0.3">
      <c r="B141" s="6"/>
      <c r="C141" s="8"/>
      <c r="D141" s="8" t="s">
        <v>203</v>
      </c>
      <c r="E141" s="49" t="s">
        <v>1821</v>
      </c>
      <c r="F141" s="19">
        <v>17</v>
      </c>
      <c r="G141" s="27">
        <v>4</v>
      </c>
      <c r="H141" s="23">
        <v>23.52941176470588</v>
      </c>
      <c r="I141" s="39">
        <v>13</v>
      </c>
      <c r="J141" s="27">
        <v>4</v>
      </c>
      <c r="K141" s="23">
        <v>30.76923076923077</v>
      </c>
      <c r="L141" s="19">
        <v>17</v>
      </c>
      <c r="M141" s="27">
        <v>0</v>
      </c>
      <c r="N141" s="32">
        <v>0</v>
      </c>
      <c r="O141" s="19">
        <v>17</v>
      </c>
      <c r="P141" s="27">
        <v>0</v>
      </c>
      <c r="Q141" s="33">
        <v>0</v>
      </c>
      <c r="R141" s="23">
        <v>1</v>
      </c>
      <c r="S141" s="23">
        <v>5.8823529411764701</v>
      </c>
      <c r="T141" s="39">
        <v>1</v>
      </c>
      <c r="U141" s="33">
        <v>5.8823529411764701</v>
      </c>
      <c r="V141" s="39">
        <v>3</v>
      </c>
      <c r="W141" s="32">
        <v>17.647058823529413</v>
      </c>
    </row>
    <row r="142" spans="2:23" ht="15" customHeight="1" x14ac:dyDescent="0.3">
      <c r="B142" s="6"/>
      <c r="C142" s="8"/>
      <c r="D142" s="8" t="s">
        <v>201</v>
      </c>
      <c r="E142" s="49" t="s">
        <v>1822</v>
      </c>
      <c r="F142" s="19">
        <v>1628</v>
      </c>
      <c r="G142" s="27">
        <v>242</v>
      </c>
      <c r="H142" s="23">
        <v>14.864864864864865</v>
      </c>
      <c r="I142" s="39">
        <v>1386</v>
      </c>
      <c r="J142" s="27">
        <v>549</v>
      </c>
      <c r="K142" s="23">
        <v>39.61038961038961</v>
      </c>
      <c r="L142" s="19">
        <v>1628</v>
      </c>
      <c r="M142" s="27">
        <v>72</v>
      </c>
      <c r="N142" s="32">
        <v>4.4226044226044223</v>
      </c>
      <c r="O142" s="19">
        <v>1628</v>
      </c>
      <c r="P142" s="27">
        <v>26</v>
      </c>
      <c r="Q142" s="33">
        <v>1.597051597051597</v>
      </c>
      <c r="R142" s="23">
        <v>97</v>
      </c>
      <c r="S142" s="23">
        <v>5.9582309582309581</v>
      </c>
      <c r="T142" s="39">
        <v>103</v>
      </c>
      <c r="U142" s="33">
        <v>6.326781326781326</v>
      </c>
      <c r="V142" s="39">
        <v>16</v>
      </c>
      <c r="W142" s="32">
        <v>0.98280098280098283</v>
      </c>
    </row>
    <row r="143" spans="2:23" ht="15" customHeight="1" x14ac:dyDescent="0.3">
      <c r="B143" s="6"/>
      <c r="C143" s="8"/>
      <c r="D143" s="8" t="s">
        <v>204</v>
      </c>
      <c r="E143" s="49" t="s">
        <v>1823</v>
      </c>
      <c r="F143" s="19">
        <v>2458</v>
      </c>
      <c r="G143" s="27">
        <v>413</v>
      </c>
      <c r="H143" s="23">
        <v>16.802278275020342</v>
      </c>
      <c r="I143" s="39">
        <v>2045</v>
      </c>
      <c r="J143" s="27">
        <v>808</v>
      </c>
      <c r="K143" s="23">
        <v>39.511002444987774</v>
      </c>
      <c r="L143" s="19">
        <v>2458</v>
      </c>
      <c r="M143" s="27">
        <v>114</v>
      </c>
      <c r="N143" s="32">
        <v>4.6379170056956873</v>
      </c>
      <c r="O143" s="19">
        <v>2458</v>
      </c>
      <c r="P143" s="27">
        <v>36</v>
      </c>
      <c r="Q143" s="33">
        <v>1.4646053702196908</v>
      </c>
      <c r="R143" s="23">
        <v>158</v>
      </c>
      <c r="S143" s="23">
        <v>6.4279902359641987</v>
      </c>
      <c r="T143" s="39">
        <v>137</v>
      </c>
      <c r="U143" s="33">
        <v>5.5736371033360452</v>
      </c>
      <c r="V143" s="39">
        <v>35</v>
      </c>
      <c r="W143" s="32">
        <v>1.4239218877135882</v>
      </c>
    </row>
    <row r="144" spans="2:23" ht="15" customHeight="1" x14ac:dyDescent="0.3">
      <c r="B144" s="6"/>
      <c r="C144" s="8"/>
      <c r="D144" s="8" t="s">
        <v>205</v>
      </c>
      <c r="E144" s="49" t="s">
        <v>1824</v>
      </c>
      <c r="F144" s="19">
        <v>200</v>
      </c>
      <c r="G144" s="27">
        <v>44</v>
      </c>
      <c r="H144" s="23">
        <v>22</v>
      </c>
      <c r="I144" s="39">
        <v>156</v>
      </c>
      <c r="J144" s="27">
        <v>75</v>
      </c>
      <c r="K144" s="23">
        <v>48.07692307692308</v>
      </c>
      <c r="L144" s="19">
        <v>200</v>
      </c>
      <c r="M144" s="27">
        <v>5</v>
      </c>
      <c r="N144" s="32">
        <v>2.5</v>
      </c>
      <c r="O144" s="19">
        <v>200</v>
      </c>
      <c r="P144" s="27">
        <v>0</v>
      </c>
      <c r="Q144" s="33">
        <v>0</v>
      </c>
      <c r="R144" s="23">
        <v>9</v>
      </c>
      <c r="S144" s="23">
        <v>4.5</v>
      </c>
      <c r="T144" s="39">
        <v>9</v>
      </c>
      <c r="U144" s="33">
        <v>4.5</v>
      </c>
      <c r="V144" s="39">
        <v>5</v>
      </c>
      <c r="W144" s="32">
        <v>2.5</v>
      </c>
    </row>
    <row r="145" spans="2:23" ht="15" customHeight="1" x14ac:dyDescent="0.3">
      <c r="B145" s="6"/>
      <c r="C145" s="8"/>
      <c r="D145" s="8" t="s">
        <v>54</v>
      </c>
      <c r="E145" s="49" t="s">
        <v>1825</v>
      </c>
      <c r="F145" s="19">
        <v>54</v>
      </c>
      <c r="G145" s="27">
        <v>12</v>
      </c>
      <c r="H145" s="23">
        <v>22.222222222222221</v>
      </c>
      <c r="I145" s="39">
        <v>42</v>
      </c>
      <c r="J145" s="27">
        <v>22</v>
      </c>
      <c r="K145" s="23">
        <v>52.380952380952387</v>
      </c>
      <c r="L145" s="19">
        <v>54</v>
      </c>
      <c r="M145" s="27">
        <v>2</v>
      </c>
      <c r="N145" s="32">
        <v>3.7037037037037033</v>
      </c>
      <c r="O145" s="19">
        <v>54</v>
      </c>
      <c r="P145" s="27">
        <v>0</v>
      </c>
      <c r="Q145" s="33">
        <v>0</v>
      </c>
      <c r="R145" s="23">
        <v>3</v>
      </c>
      <c r="S145" s="23">
        <v>5.5555555555555554</v>
      </c>
      <c r="T145" s="39">
        <v>2</v>
      </c>
      <c r="U145" s="33">
        <v>3.7037037037037033</v>
      </c>
      <c r="V145" s="39">
        <v>0</v>
      </c>
      <c r="W145" s="32">
        <v>0</v>
      </c>
    </row>
    <row r="146" spans="2:23" ht="15" customHeight="1" x14ac:dyDescent="0.3">
      <c r="B146" s="6"/>
      <c r="C146" s="8"/>
      <c r="D146" s="8" t="s">
        <v>105</v>
      </c>
      <c r="E146" s="49" t="s">
        <v>1826</v>
      </c>
      <c r="F146" s="19">
        <v>122</v>
      </c>
      <c r="G146" s="27">
        <v>32</v>
      </c>
      <c r="H146" s="23">
        <v>26.229508196721312</v>
      </c>
      <c r="I146" s="39">
        <v>90</v>
      </c>
      <c r="J146" s="27">
        <v>41</v>
      </c>
      <c r="K146" s="23">
        <v>45.555555555555557</v>
      </c>
      <c r="L146" s="19">
        <v>122</v>
      </c>
      <c r="M146" s="27">
        <v>5</v>
      </c>
      <c r="N146" s="32">
        <v>4.0983606557377046</v>
      </c>
      <c r="O146" s="19">
        <v>122</v>
      </c>
      <c r="P146" s="27">
        <v>2</v>
      </c>
      <c r="Q146" s="33">
        <v>1.639344262295082</v>
      </c>
      <c r="R146" s="23">
        <v>8</v>
      </c>
      <c r="S146" s="23">
        <v>6.557377049180328</v>
      </c>
      <c r="T146" s="39">
        <v>10</v>
      </c>
      <c r="U146" s="33">
        <v>8.1967213114754092</v>
      </c>
      <c r="V146" s="39">
        <v>0</v>
      </c>
      <c r="W146" s="32">
        <v>0</v>
      </c>
    </row>
    <row r="147" spans="2:23" ht="15" customHeight="1" x14ac:dyDescent="0.3">
      <c r="B147" s="6"/>
      <c r="C147" s="8"/>
      <c r="D147" s="8" t="s">
        <v>206</v>
      </c>
      <c r="E147" s="49" t="s">
        <v>1827</v>
      </c>
      <c r="F147" s="63">
        <v>30</v>
      </c>
      <c r="G147" s="64">
        <v>5</v>
      </c>
      <c r="H147" s="65">
        <v>16.666666666666664</v>
      </c>
      <c r="I147" s="39">
        <v>25</v>
      </c>
      <c r="J147" s="64">
        <v>12</v>
      </c>
      <c r="K147" s="23">
        <v>48</v>
      </c>
      <c r="L147" s="63">
        <v>30</v>
      </c>
      <c r="M147" s="64">
        <v>0</v>
      </c>
      <c r="N147" s="67">
        <v>0</v>
      </c>
      <c r="O147" s="63">
        <v>30</v>
      </c>
      <c r="P147" s="64">
        <v>0</v>
      </c>
      <c r="Q147" s="68">
        <v>0</v>
      </c>
      <c r="R147" s="65">
        <v>0</v>
      </c>
      <c r="S147" s="65">
        <v>0</v>
      </c>
      <c r="T147" s="66">
        <v>7</v>
      </c>
      <c r="U147" s="68">
        <v>23.333333333333332</v>
      </c>
      <c r="V147" s="66">
        <v>2</v>
      </c>
      <c r="W147" s="67">
        <v>6.666666666666667</v>
      </c>
    </row>
    <row r="148" spans="2:23" ht="15" customHeight="1" x14ac:dyDescent="0.3">
      <c r="B148" s="6"/>
      <c r="C148" s="8"/>
      <c r="D148" s="8" t="s">
        <v>207</v>
      </c>
      <c r="E148" s="49" t="s">
        <v>1828</v>
      </c>
      <c r="F148" s="19">
        <v>311</v>
      </c>
      <c r="G148" s="27">
        <v>56</v>
      </c>
      <c r="H148" s="23">
        <v>18.006430868167204</v>
      </c>
      <c r="I148" s="39">
        <v>255</v>
      </c>
      <c r="J148" s="27">
        <v>106</v>
      </c>
      <c r="K148" s="23">
        <v>41.568627450980394</v>
      </c>
      <c r="L148" s="19">
        <v>311</v>
      </c>
      <c r="M148" s="27">
        <v>8</v>
      </c>
      <c r="N148" s="32">
        <v>2.572347266881029</v>
      </c>
      <c r="O148" s="19">
        <v>311</v>
      </c>
      <c r="P148" s="27">
        <v>3</v>
      </c>
      <c r="Q148" s="33">
        <v>0.96463022508038598</v>
      </c>
      <c r="R148" s="23">
        <v>14</v>
      </c>
      <c r="S148" s="23">
        <v>4.501607717041801</v>
      </c>
      <c r="T148" s="39">
        <v>35</v>
      </c>
      <c r="U148" s="33">
        <v>11.254019292604502</v>
      </c>
      <c r="V148" s="39">
        <v>5</v>
      </c>
      <c r="W148" s="32">
        <v>1.607717041800643</v>
      </c>
    </row>
    <row r="149" spans="2:23" ht="15" customHeight="1" x14ac:dyDescent="0.3">
      <c r="B149" s="6"/>
      <c r="C149" s="8"/>
      <c r="D149" s="8" t="s">
        <v>208</v>
      </c>
      <c r="E149" s="49" t="s">
        <v>1829</v>
      </c>
      <c r="F149" s="19">
        <v>138</v>
      </c>
      <c r="G149" s="27">
        <v>44</v>
      </c>
      <c r="H149" s="23">
        <v>31.884057971014489</v>
      </c>
      <c r="I149" s="39">
        <v>94</v>
      </c>
      <c r="J149" s="27">
        <v>42</v>
      </c>
      <c r="K149" s="23">
        <v>44.680851063829785</v>
      </c>
      <c r="L149" s="19">
        <v>138</v>
      </c>
      <c r="M149" s="27">
        <v>9</v>
      </c>
      <c r="N149" s="32">
        <v>6.5217391304347823</v>
      </c>
      <c r="O149" s="19">
        <v>138</v>
      </c>
      <c r="P149" s="27">
        <v>3</v>
      </c>
      <c r="Q149" s="33">
        <v>2.1739130434782608</v>
      </c>
      <c r="R149" s="23">
        <v>2</v>
      </c>
      <c r="S149" s="23">
        <v>1.4492753623188406</v>
      </c>
      <c r="T149" s="39">
        <v>10</v>
      </c>
      <c r="U149" s="33">
        <v>7.2463768115942031</v>
      </c>
      <c r="V149" s="39">
        <v>0</v>
      </c>
      <c r="W149" s="32">
        <v>0</v>
      </c>
    </row>
    <row r="150" spans="2:23" ht="15" customHeight="1" x14ac:dyDescent="0.3">
      <c r="B150" s="6"/>
      <c r="C150" s="8"/>
      <c r="D150" s="8" t="s">
        <v>209</v>
      </c>
      <c r="E150" s="49" t="s">
        <v>1830</v>
      </c>
      <c r="F150" s="19">
        <v>242</v>
      </c>
      <c r="G150" s="27">
        <v>48</v>
      </c>
      <c r="H150" s="23">
        <v>19.834710743801654</v>
      </c>
      <c r="I150" s="39">
        <v>194</v>
      </c>
      <c r="J150" s="27">
        <v>79</v>
      </c>
      <c r="K150" s="23">
        <v>40.72164948453608</v>
      </c>
      <c r="L150" s="19">
        <v>242</v>
      </c>
      <c r="M150" s="27">
        <v>11</v>
      </c>
      <c r="N150" s="32">
        <v>4.5454545454545459</v>
      </c>
      <c r="O150" s="19">
        <v>242</v>
      </c>
      <c r="P150" s="27">
        <v>1</v>
      </c>
      <c r="Q150" s="33">
        <v>0.41322314049586778</v>
      </c>
      <c r="R150" s="23">
        <v>28</v>
      </c>
      <c r="S150" s="23">
        <v>11.570247933884298</v>
      </c>
      <c r="T150" s="39">
        <v>11</v>
      </c>
      <c r="U150" s="33">
        <v>4.5454545454545459</v>
      </c>
      <c r="V150" s="39">
        <v>5</v>
      </c>
      <c r="W150" s="32">
        <v>2.0661157024793391</v>
      </c>
    </row>
    <row r="151" spans="2:23" ht="15" customHeight="1" x14ac:dyDescent="0.3">
      <c r="B151" s="6"/>
      <c r="C151" s="8" t="s">
        <v>210</v>
      </c>
      <c r="D151" s="8" t="s">
        <v>211</v>
      </c>
      <c r="E151" s="49" t="s">
        <v>1831</v>
      </c>
      <c r="F151" s="19">
        <v>65</v>
      </c>
      <c r="G151" s="27">
        <v>13</v>
      </c>
      <c r="H151" s="23">
        <v>20</v>
      </c>
      <c r="I151" s="39">
        <v>52</v>
      </c>
      <c r="J151" s="27">
        <v>23</v>
      </c>
      <c r="K151" s="23">
        <v>44.230769230769226</v>
      </c>
      <c r="L151" s="19">
        <v>65</v>
      </c>
      <c r="M151" s="27">
        <v>4</v>
      </c>
      <c r="N151" s="32">
        <v>6.1538461538461542</v>
      </c>
      <c r="O151" s="19">
        <v>65</v>
      </c>
      <c r="P151" s="27">
        <v>0</v>
      </c>
      <c r="Q151" s="33">
        <v>0</v>
      </c>
      <c r="R151" s="23">
        <v>3</v>
      </c>
      <c r="S151" s="23">
        <v>4.6153846153846159</v>
      </c>
      <c r="T151" s="39">
        <v>3</v>
      </c>
      <c r="U151" s="33">
        <v>4.6153846153846159</v>
      </c>
      <c r="V151" s="39">
        <v>0</v>
      </c>
      <c r="W151" s="32">
        <v>0</v>
      </c>
    </row>
    <row r="152" spans="2:23" ht="15" customHeight="1" x14ac:dyDescent="0.3">
      <c r="B152" s="6"/>
      <c r="C152" s="8"/>
      <c r="D152" s="8" t="s">
        <v>212</v>
      </c>
      <c r="E152" s="49" t="s">
        <v>1832</v>
      </c>
      <c r="F152" s="19">
        <v>21</v>
      </c>
      <c r="G152" s="27">
        <v>3</v>
      </c>
      <c r="H152" s="23">
        <v>14.285714285714285</v>
      </c>
      <c r="I152" s="39">
        <v>18</v>
      </c>
      <c r="J152" s="27">
        <v>9</v>
      </c>
      <c r="K152" s="23">
        <v>50</v>
      </c>
      <c r="L152" s="19">
        <v>21</v>
      </c>
      <c r="M152" s="27">
        <v>1</v>
      </c>
      <c r="N152" s="32">
        <v>4.7619047619047619</v>
      </c>
      <c r="O152" s="19">
        <v>21</v>
      </c>
      <c r="P152" s="27">
        <v>0</v>
      </c>
      <c r="Q152" s="33">
        <v>0</v>
      </c>
      <c r="R152" s="23">
        <v>3</v>
      </c>
      <c r="S152" s="23">
        <v>14.285714285714285</v>
      </c>
      <c r="T152" s="39">
        <v>1</v>
      </c>
      <c r="U152" s="33">
        <v>4.7619047619047619</v>
      </c>
      <c r="V152" s="39">
        <v>0</v>
      </c>
      <c r="W152" s="32">
        <v>0</v>
      </c>
    </row>
    <row r="153" spans="2:23" ht="15" customHeight="1" x14ac:dyDescent="0.3">
      <c r="B153" s="6"/>
      <c r="C153" s="8"/>
      <c r="D153" s="8" t="s">
        <v>213</v>
      </c>
      <c r="E153" s="49" t="s">
        <v>1833</v>
      </c>
      <c r="F153" s="19">
        <v>304</v>
      </c>
      <c r="G153" s="27">
        <v>65</v>
      </c>
      <c r="H153" s="23">
        <v>21.381578947368421</v>
      </c>
      <c r="I153" s="39">
        <v>239</v>
      </c>
      <c r="J153" s="27">
        <v>105</v>
      </c>
      <c r="K153" s="23">
        <v>43.93305439330544</v>
      </c>
      <c r="L153" s="19">
        <v>304</v>
      </c>
      <c r="M153" s="27">
        <v>11</v>
      </c>
      <c r="N153" s="32">
        <v>3.6184210526315792</v>
      </c>
      <c r="O153" s="19">
        <v>304</v>
      </c>
      <c r="P153" s="27">
        <v>3</v>
      </c>
      <c r="Q153" s="33">
        <v>0.98684210526315785</v>
      </c>
      <c r="R153" s="23">
        <v>22</v>
      </c>
      <c r="S153" s="23">
        <v>7.2368421052631584</v>
      </c>
      <c r="T153" s="39">
        <v>21</v>
      </c>
      <c r="U153" s="33">
        <v>6.9078947368421062</v>
      </c>
      <c r="V153" s="39">
        <v>5</v>
      </c>
      <c r="W153" s="32">
        <v>1.6447368421052631</v>
      </c>
    </row>
    <row r="154" spans="2:23" ht="15" customHeight="1" x14ac:dyDescent="0.3">
      <c r="B154" s="6"/>
      <c r="C154" s="8"/>
      <c r="D154" s="8" t="s">
        <v>214</v>
      </c>
      <c r="E154" s="49" t="s">
        <v>1834</v>
      </c>
      <c r="F154" s="19">
        <v>127</v>
      </c>
      <c r="G154" s="27">
        <v>26</v>
      </c>
      <c r="H154" s="23">
        <v>20.472440944881889</v>
      </c>
      <c r="I154" s="39">
        <v>101</v>
      </c>
      <c r="J154" s="27">
        <v>46</v>
      </c>
      <c r="K154" s="23">
        <v>45.544554455445549</v>
      </c>
      <c r="L154" s="19">
        <v>127</v>
      </c>
      <c r="M154" s="27">
        <v>8</v>
      </c>
      <c r="N154" s="32">
        <v>6.2992125984251963</v>
      </c>
      <c r="O154" s="19">
        <v>127</v>
      </c>
      <c r="P154" s="27">
        <v>2</v>
      </c>
      <c r="Q154" s="33">
        <v>1.5748031496062991</v>
      </c>
      <c r="R154" s="23">
        <v>7</v>
      </c>
      <c r="S154" s="23">
        <v>5.5118110236220472</v>
      </c>
      <c r="T154" s="39">
        <v>5</v>
      </c>
      <c r="U154" s="33">
        <v>3.9370078740157481</v>
      </c>
      <c r="V154" s="39">
        <v>6</v>
      </c>
      <c r="W154" s="32">
        <v>4.7244094488188972</v>
      </c>
    </row>
    <row r="155" spans="2:23" ht="15" customHeight="1" x14ac:dyDescent="0.3">
      <c r="B155" s="6"/>
      <c r="C155" s="8"/>
      <c r="D155" s="8" t="s">
        <v>215</v>
      </c>
      <c r="E155" s="49" t="s">
        <v>1835</v>
      </c>
      <c r="F155" s="19">
        <v>87</v>
      </c>
      <c r="G155" s="27">
        <v>14</v>
      </c>
      <c r="H155" s="23">
        <v>16.091954022988507</v>
      </c>
      <c r="I155" s="39">
        <v>73</v>
      </c>
      <c r="J155" s="27">
        <v>24</v>
      </c>
      <c r="K155" s="23">
        <v>32.87671232876712</v>
      </c>
      <c r="L155" s="19">
        <v>87</v>
      </c>
      <c r="M155" s="27">
        <v>4</v>
      </c>
      <c r="N155" s="32">
        <v>4.5977011494252871</v>
      </c>
      <c r="O155" s="19">
        <v>87</v>
      </c>
      <c r="P155" s="27">
        <v>1</v>
      </c>
      <c r="Q155" s="33">
        <v>1.1494252873563218</v>
      </c>
      <c r="R155" s="23">
        <v>8</v>
      </c>
      <c r="S155" s="23">
        <v>9.1954022988505741</v>
      </c>
      <c r="T155" s="39">
        <v>7</v>
      </c>
      <c r="U155" s="33">
        <v>8.0459770114942533</v>
      </c>
      <c r="V155" s="39">
        <v>2</v>
      </c>
      <c r="W155" s="32">
        <v>2.2988505747126435</v>
      </c>
    </row>
    <row r="156" spans="2:23" ht="15" customHeight="1" x14ac:dyDescent="0.3">
      <c r="B156" s="6"/>
      <c r="C156" s="8"/>
      <c r="D156" s="8" t="s">
        <v>216</v>
      </c>
      <c r="E156" s="49" t="s">
        <v>1836</v>
      </c>
      <c r="F156" s="19">
        <v>143</v>
      </c>
      <c r="G156" s="27">
        <v>14</v>
      </c>
      <c r="H156" s="23">
        <v>9.79020979020979</v>
      </c>
      <c r="I156" s="39">
        <v>129</v>
      </c>
      <c r="J156" s="27">
        <v>45</v>
      </c>
      <c r="K156" s="23">
        <v>34.883720930232556</v>
      </c>
      <c r="L156" s="19">
        <v>143</v>
      </c>
      <c r="M156" s="27">
        <v>3</v>
      </c>
      <c r="N156" s="32">
        <v>2.0979020979020979</v>
      </c>
      <c r="O156" s="19">
        <v>143</v>
      </c>
      <c r="P156" s="27">
        <v>2</v>
      </c>
      <c r="Q156" s="33">
        <v>1.3986013986013985</v>
      </c>
      <c r="R156" s="23">
        <v>7</v>
      </c>
      <c r="S156" s="23">
        <v>4.895104895104895</v>
      </c>
      <c r="T156" s="39">
        <v>16</v>
      </c>
      <c r="U156" s="33">
        <v>11.188811188811188</v>
      </c>
      <c r="V156" s="39">
        <v>2</v>
      </c>
      <c r="W156" s="32">
        <v>1.3986013986013985</v>
      </c>
    </row>
    <row r="157" spans="2:23" ht="15" customHeight="1" x14ac:dyDescent="0.3">
      <c r="B157" s="6"/>
      <c r="C157" s="8"/>
      <c r="D157" s="8" t="s">
        <v>217</v>
      </c>
      <c r="E157" s="49" t="s">
        <v>1837</v>
      </c>
      <c r="F157" s="19">
        <v>59</v>
      </c>
      <c r="G157" s="27">
        <v>7</v>
      </c>
      <c r="H157" s="23">
        <v>11.864406779661017</v>
      </c>
      <c r="I157" s="39">
        <v>52</v>
      </c>
      <c r="J157" s="27">
        <v>28</v>
      </c>
      <c r="K157" s="23">
        <v>53.846153846153847</v>
      </c>
      <c r="L157" s="19">
        <v>59</v>
      </c>
      <c r="M157" s="27">
        <v>1</v>
      </c>
      <c r="N157" s="32">
        <v>1.6949152542372881</v>
      </c>
      <c r="O157" s="19">
        <v>59</v>
      </c>
      <c r="P157" s="27">
        <v>0</v>
      </c>
      <c r="Q157" s="33">
        <v>0</v>
      </c>
      <c r="R157" s="23">
        <v>5</v>
      </c>
      <c r="S157" s="23">
        <v>8.4745762711864394</v>
      </c>
      <c r="T157" s="39">
        <v>3</v>
      </c>
      <c r="U157" s="33">
        <v>5.0847457627118651</v>
      </c>
      <c r="V157" s="39">
        <v>0</v>
      </c>
      <c r="W157" s="32">
        <v>0</v>
      </c>
    </row>
    <row r="158" spans="2:23" ht="15" customHeight="1" x14ac:dyDescent="0.3">
      <c r="B158" s="6"/>
      <c r="C158" s="8"/>
      <c r="D158" s="8" t="s">
        <v>210</v>
      </c>
      <c r="E158" s="49" t="s">
        <v>1838</v>
      </c>
      <c r="F158" s="63">
        <v>589</v>
      </c>
      <c r="G158" s="64">
        <v>70</v>
      </c>
      <c r="H158" s="65">
        <v>11.884550084889643</v>
      </c>
      <c r="I158" s="66">
        <v>519</v>
      </c>
      <c r="J158" s="64">
        <v>202</v>
      </c>
      <c r="K158" s="65">
        <v>38.921001926782274</v>
      </c>
      <c r="L158" s="63">
        <v>589</v>
      </c>
      <c r="M158" s="64">
        <v>30</v>
      </c>
      <c r="N158" s="67">
        <v>5.0933786078098473</v>
      </c>
      <c r="O158" s="63">
        <v>589</v>
      </c>
      <c r="P158" s="64">
        <v>11</v>
      </c>
      <c r="Q158" s="68">
        <v>1.8675721561969438</v>
      </c>
      <c r="R158" s="65">
        <v>62</v>
      </c>
      <c r="S158" s="65">
        <v>10.526315789473683</v>
      </c>
      <c r="T158" s="66">
        <v>19</v>
      </c>
      <c r="U158" s="68">
        <v>3.225806451612903</v>
      </c>
      <c r="V158" s="66">
        <v>7</v>
      </c>
      <c r="W158" s="67">
        <v>1.1884550084889642</v>
      </c>
    </row>
    <row r="159" spans="2:23" ht="15" customHeight="1" x14ac:dyDescent="0.3">
      <c r="B159" s="6"/>
      <c r="C159" s="8"/>
      <c r="D159" s="8" t="s">
        <v>218</v>
      </c>
      <c r="E159" s="49" t="s">
        <v>1839</v>
      </c>
      <c r="F159" s="19">
        <v>81</v>
      </c>
      <c r="G159" s="27">
        <v>13</v>
      </c>
      <c r="H159" s="23">
        <v>16.049382716049383</v>
      </c>
      <c r="I159" s="39">
        <v>68</v>
      </c>
      <c r="J159" s="27">
        <v>29</v>
      </c>
      <c r="K159" s="23">
        <v>42.647058823529413</v>
      </c>
      <c r="L159" s="19">
        <v>81</v>
      </c>
      <c r="M159" s="27">
        <v>3</v>
      </c>
      <c r="N159" s="32">
        <v>3.7037037037037033</v>
      </c>
      <c r="O159" s="19">
        <v>81</v>
      </c>
      <c r="P159" s="27">
        <v>2</v>
      </c>
      <c r="Q159" s="33">
        <v>2.4691358024691357</v>
      </c>
      <c r="R159" s="23">
        <v>4</v>
      </c>
      <c r="S159" s="23">
        <v>4.9382716049382713</v>
      </c>
      <c r="T159" s="39">
        <v>7</v>
      </c>
      <c r="U159" s="33">
        <v>8.6419753086419746</v>
      </c>
      <c r="V159" s="39">
        <v>2</v>
      </c>
      <c r="W159" s="32">
        <v>2.4691358024691357</v>
      </c>
    </row>
    <row r="160" spans="2:23" ht="15" customHeight="1" x14ac:dyDescent="0.3">
      <c r="B160" s="6"/>
      <c r="C160" s="8"/>
      <c r="D160" s="8" t="s">
        <v>219</v>
      </c>
      <c r="E160" s="49" t="s">
        <v>1840</v>
      </c>
      <c r="F160" s="63">
        <v>88</v>
      </c>
      <c r="G160" s="64">
        <v>15</v>
      </c>
      <c r="H160" s="65">
        <v>17.045454545454543</v>
      </c>
      <c r="I160" s="66">
        <v>73</v>
      </c>
      <c r="J160" s="64">
        <v>35</v>
      </c>
      <c r="K160" s="65">
        <v>47.945205479452049</v>
      </c>
      <c r="L160" s="63">
        <v>88</v>
      </c>
      <c r="M160" s="64">
        <v>5</v>
      </c>
      <c r="N160" s="67">
        <v>5.6818181818181817</v>
      </c>
      <c r="O160" s="63">
        <v>88</v>
      </c>
      <c r="P160" s="64">
        <v>3</v>
      </c>
      <c r="Q160" s="68">
        <v>3.4090909090909087</v>
      </c>
      <c r="R160" s="65">
        <v>4</v>
      </c>
      <c r="S160" s="65">
        <v>4.5454545454545459</v>
      </c>
      <c r="T160" s="66">
        <v>5</v>
      </c>
      <c r="U160" s="68">
        <v>5.6818181818181817</v>
      </c>
      <c r="V160" s="66">
        <v>3</v>
      </c>
      <c r="W160" s="67">
        <v>3.4090909090909087</v>
      </c>
    </row>
    <row r="161" spans="2:23" ht="15" customHeight="1" x14ac:dyDescent="0.3">
      <c r="B161" s="6"/>
      <c r="C161" s="8"/>
      <c r="D161" s="8" t="s">
        <v>220</v>
      </c>
      <c r="E161" s="49" t="s">
        <v>1841</v>
      </c>
      <c r="F161" s="19">
        <v>44</v>
      </c>
      <c r="G161" s="27">
        <v>9</v>
      </c>
      <c r="H161" s="23">
        <v>20.454545454545457</v>
      </c>
      <c r="I161" s="39">
        <v>35</v>
      </c>
      <c r="J161" s="27">
        <v>23</v>
      </c>
      <c r="K161" s="23">
        <v>65.714285714285708</v>
      </c>
      <c r="L161" s="19">
        <v>44</v>
      </c>
      <c r="M161" s="27">
        <v>1</v>
      </c>
      <c r="N161" s="32">
        <v>2.2727272727272729</v>
      </c>
      <c r="O161" s="19">
        <v>44</v>
      </c>
      <c r="P161" s="27">
        <v>1</v>
      </c>
      <c r="Q161" s="33">
        <v>2.2727272727272729</v>
      </c>
      <c r="R161" s="23">
        <v>3</v>
      </c>
      <c r="S161" s="23">
        <v>6.8181818181818175</v>
      </c>
      <c r="T161" s="39">
        <v>4</v>
      </c>
      <c r="U161" s="33">
        <v>9.0909090909090917</v>
      </c>
      <c r="V161" s="39">
        <v>0</v>
      </c>
      <c r="W161" s="32">
        <v>0</v>
      </c>
    </row>
    <row r="162" spans="2:23" ht="15" customHeight="1" x14ac:dyDescent="0.3">
      <c r="B162" s="6"/>
      <c r="C162" s="8"/>
      <c r="D162" s="8" t="s">
        <v>221</v>
      </c>
      <c r="E162" s="49" t="s">
        <v>1842</v>
      </c>
      <c r="F162" s="63">
        <v>83</v>
      </c>
      <c r="G162" s="64">
        <v>8</v>
      </c>
      <c r="H162" s="65">
        <v>9.6385542168674707</v>
      </c>
      <c r="I162" s="66">
        <v>75</v>
      </c>
      <c r="J162" s="64">
        <v>34</v>
      </c>
      <c r="K162" s="65">
        <v>45.333333333333329</v>
      </c>
      <c r="L162" s="63">
        <v>83</v>
      </c>
      <c r="M162" s="64">
        <v>2</v>
      </c>
      <c r="N162" s="67">
        <v>2.4096385542168677</v>
      </c>
      <c r="O162" s="63">
        <v>83</v>
      </c>
      <c r="P162" s="64">
        <v>3</v>
      </c>
      <c r="Q162" s="68">
        <v>3.6144578313253009</v>
      </c>
      <c r="R162" s="65">
        <v>5</v>
      </c>
      <c r="S162" s="65">
        <v>6.024096385542169</v>
      </c>
      <c r="T162" s="66">
        <v>7</v>
      </c>
      <c r="U162" s="68">
        <v>8.4337349397590362</v>
      </c>
      <c r="V162" s="66">
        <v>1</v>
      </c>
      <c r="W162" s="67">
        <v>1.2048192771084338</v>
      </c>
    </row>
    <row r="163" spans="2:23" ht="15" customHeight="1" x14ac:dyDescent="0.3">
      <c r="B163" s="6"/>
      <c r="C163" s="8"/>
      <c r="D163" s="8" t="s">
        <v>222</v>
      </c>
      <c r="E163" s="49" t="s">
        <v>1843</v>
      </c>
      <c r="F163" s="63">
        <v>91</v>
      </c>
      <c r="G163" s="64">
        <v>10</v>
      </c>
      <c r="H163" s="65">
        <v>10.989010989010989</v>
      </c>
      <c r="I163" s="39">
        <v>81</v>
      </c>
      <c r="J163" s="64">
        <v>18</v>
      </c>
      <c r="K163" s="23">
        <v>22.222222222222221</v>
      </c>
      <c r="L163" s="63">
        <v>91</v>
      </c>
      <c r="M163" s="64">
        <v>5</v>
      </c>
      <c r="N163" s="67">
        <v>5.4945054945054945</v>
      </c>
      <c r="O163" s="63">
        <v>91</v>
      </c>
      <c r="P163" s="64">
        <v>6</v>
      </c>
      <c r="Q163" s="68">
        <v>6.593406593406594</v>
      </c>
      <c r="R163" s="65">
        <v>5</v>
      </c>
      <c r="S163" s="65">
        <v>5.4945054945054945</v>
      </c>
      <c r="T163" s="66">
        <v>4</v>
      </c>
      <c r="U163" s="68">
        <v>4.395604395604396</v>
      </c>
      <c r="V163" s="66">
        <v>4</v>
      </c>
      <c r="W163" s="67">
        <v>4.395604395604396</v>
      </c>
    </row>
    <row r="164" spans="2:23" ht="15" customHeight="1" x14ac:dyDescent="0.3">
      <c r="B164" s="6"/>
      <c r="C164" s="8"/>
      <c r="D164" s="8" t="s">
        <v>223</v>
      </c>
      <c r="E164" s="49" t="s">
        <v>1844</v>
      </c>
      <c r="F164" s="63">
        <v>827</v>
      </c>
      <c r="G164" s="64">
        <v>109</v>
      </c>
      <c r="H164" s="65">
        <v>13.180169286577993</v>
      </c>
      <c r="I164" s="66">
        <v>718</v>
      </c>
      <c r="J164" s="64">
        <v>251</v>
      </c>
      <c r="K164" s="65">
        <v>34.958217270194986</v>
      </c>
      <c r="L164" s="63">
        <v>827</v>
      </c>
      <c r="M164" s="64">
        <v>28</v>
      </c>
      <c r="N164" s="67">
        <v>3.3857315598548974</v>
      </c>
      <c r="O164" s="63">
        <v>827</v>
      </c>
      <c r="P164" s="64">
        <v>9</v>
      </c>
      <c r="Q164" s="68">
        <v>1.0882708585247884</v>
      </c>
      <c r="R164" s="65">
        <v>40</v>
      </c>
      <c r="S164" s="65">
        <v>4.836759371221282</v>
      </c>
      <c r="T164" s="66">
        <v>43</v>
      </c>
      <c r="U164" s="68">
        <v>5.1995163240628779</v>
      </c>
      <c r="V164" s="66">
        <v>10</v>
      </c>
      <c r="W164" s="67">
        <v>1.2091898428053205</v>
      </c>
    </row>
    <row r="165" spans="2:23" ht="15" customHeight="1" x14ac:dyDescent="0.3">
      <c r="B165" s="6"/>
      <c r="C165" s="8"/>
      <c r="D165" s="8" t="s">
        <v>224</v>
      </c>
      <c r="E165" s="49" t="s">
        <v>1845</v>
      </c>
      <c r="F165" s="63">
        <v>237</v>
      </c>
      <c r="G165" s="64">
        <v>72</v>
      </c>
      <c r="H165" s="65">
        <v>30.37974683544304</v>
      </c>
      <c r="I165" s="39">
        <v>165</v>
      </c>
      <c r="J165" s="64">
        <v>83</v>
      </c>
      <c r="K165" s="23">
        <v>50.303030303030305</v>
      </c>
      <c r="L165" s="63">
        <v>237</v>
      </c>
      <c r="M165" s="64">
        <v>13</v>
      </c>
      <c r="N165" s="67">
        <v>5.485232067510549</v>
      </c>
      <c r="O165" s="63">
        <v>237</v>
      </c>
      <c r="P165" s="64">
        <v>3</v>
      </c>
      <c r="Q165" s="68">
        <v>1.2658227848101267</v>
      </c>
      <c r="R165" s="65">
        <v>11</v>
      </c>
      <c r="S165" s="65">
        <v>4.6413502109704643</v>
      </c>
      <c r="T165" s="66">
        <v>17</v>
      </c>
      <c r="U165" s="68">
        <v>7.1729957805907167</v>
      </c>
      <c r="V165" s="66">
        <v>2</v>
      </c>
      <c r="W165" s="67">
        <v>0.8438818565400843</v>
      </c>
    </row>
    <row r="166" spans="2:23" ht="15" customHeight="1" x14ac:dyDescent="0.3">
      <c r="B166" s="6"/>
      <c r="C166" s="8"/>
      <c r="D166" s="8" t="s">
        <v>225</v>
      </c>
      <c r="E166" s="49" t="s">
        <v>1846</v>
      </c>
      <c r="F166" s="19">
        <v>77</v>
      </c>
      <c r="G166" s="27">
        <v>12</v>
      </c>
      <c r="H166" s="23">
        <v>15.584415584415584</v>
      </c>
      <c r="I166" s="39">
        <v>65</v>
      </c>
      <c r="J166" s="27">
        <v>23</v>
      </c>
      <c r="K166" s="23">
        <v>35.384615384615387</v>
      </c>
      <c r="L166" s="19">
        <v>77</v>
      </c>
      <c r="M166" s="27">
        <v>3</v>
      </c>
      <c r="N166" s="32">
        <v>3.8961038961038961</v>
      </c>
      <c r="O166" s="19">
        <v>77</v>
      </c>
      <c r="P166" s="27">
        <v>3</v>
      </c>
      <c r="Q166" s="33">
        <v>3.8961038961038961</v>
      </c>
      <c r="R166" s="23">
        <v>11</v>
      </c>
      <c r="S166" s="23">
        <v>14.285714285714285</v>
      </c>
      <c r="T166" s="39">
        <v>2</v>
      </c>
      <c r="U166" s="33">
        <v>2.5974025974025974</v>
      </c>
      <c r="V166" s="39">
        <v>4</v>
      </c>
      <c r="W166" s="32">
        <v>5.1948051948051948</v>
      </c>
    </row>
    <row r="167" spans="2:23" ht="15" customHeight="1" x14ac:dyDescent="0.3">
      <c r="B167" s="6"/>
      <c r="C167" s="8" t="s">
        <v>226</v>
      </c>
      <c r="D167" s="8" t="s">
        <v>227</v>
      </c>
      <c r="E167" s="49" t="s">
        <v>1847</v>
      </c>
      <c r="F167" s="19">
        <v>20</v>
      </c>
      <c r="G167" s="27">
        <v>9</v>
      </c>
      <c r="H167" s="23">
        <v>45</v>
      </c>
      <c r="I167" s="39">
        <v>11</v>
      </c>
      <c r="J167" s="27">
        <v>5</v>
      </c>
      <c r="K167" s="23">
        <v>45.454545454545453</v>
      </c>
      <c r="L167" s="19">
        <v>20</v>
      </c>
      <c r="M167" s="27">
        <v>1</v>
      </c>
      <c r="N167" s="32">
        <v>5</v>
      </c>
      <c r="O167" s="19">
        <v>20</v>
      </c>
      <c r="P167" s="27">
        <v>1</v>
      </c>
      <c r="Q167" s="33">
        <v>5</v>
      </c>
      <c r="R167" s="23">
        <v>2</v>
      </c>
      <c r="S167" s="23">
        <v>10</v>
      </c>
      <c r="T167" s="39">
        <v>1</v>
      </c>
      <c r="U167" s="33">
        <v>5</v>
      </c>
      <c r="V167" s="39">
        <v>1</v>
      </c>
      <c r="W167" s="32">
        <v>5</v>
      </c>
    </row>
    <row r="168" spans="2:23" ht="15" customHeight="1" x14ac:dyDescent="0.3">
      <c r="B168" s="6"/>
      <c r="C168" s="8"/>
      <c r="D168" s="8" t="s">
        <v>3651</v>
      </c>
      <c r="E168" s="49" t="s">
        <v>3652</v>
      </c>
      <c r="F168" s="63" t="s">
        <v>3675</v>
      </c>
      <c r="G168" s="64" t="s">
        <v>3675</v>
      </c>
      <c r="H168" s="65" t="s">
        <v>3675</v>
      </c>
      <c r="I168" s="66" t="s">
        <v>3675</v>
      </c>
      <c r="J168" s="64" t="s">
        <v>3675</v>
      </c>
      <c r="K168" s="65" t="s">
        <v>3675</v>
      </c>
      <c r="L168" s="63" t="s">
        <v>3675</v>
      </c>
      <c r="M168" s="64" t="s">
        <v>3675</v>
      </c>
      <c r="N168" s="67" t="s">
        <v>3675</v>
      </c>
      <c r="O168" s="63" t="s">
        <v>3675</v>
      </c>
      <c r="P168" s="64" t="s">
        <v>3675</v>
      </c>
      <c r="Q168" s="68" t="s">
        <v>3675</v>
      </c>
      <c r="R168" s="65" t="s">
        <v>3675</v>
      </c>
      <c r="S168" s="65" t="s">
        <v>3675</v>
      </c>
      <c r="T168" s="66" t="s">
        <v>3675</v>
      </c>
      <c r="U168" s="68" t="s">
        <v>3675</v>
      </c>
      <c r="V168" s="66" t="s">
        <v>3675</v>
      </c>
      <c r="W168" s="67" t="s">
        <v>3675</v>
      </c>
    </row>
    <row r="169" spans="2:23" ht="15" customHeight="1" x14ac:dyDescent="0.3">
      <c r="B169" s="6"/>
      <c r="C169" s="8" t="s">
        <v>228</v>
      </c>
      <c r="D169" s="8" t="s">
        <v>229</v>
      </c>
      <c r="E169" s="49" t="s">
        <v>1849</v>
      </c>
      <c r="F169" s="19">
        <v>904</v>
      </c>
      <c r="G169" s="27">
        <v>123</v>
      </c>
      <c r="H169" s="23">
        <v>13.606194690265486</v>
      </c>
      <c r="I169" s="39">
        <v>781</v>
      </c>
      <c r="J169" s="27">
        <v>281</v>
      </c>
      <c r="K169" s="23">
        <v>35.979513444302178</v>
      </c>
      <c r="L169" s="19">
        <v>904</v>
      </c>
      <c r="M169" s="27">
        <v>33</v>
      </c>
      <c r="N169" s="32">
        <v>3.6504424778761062</v>
      </c>
      <c r="O169" s="19">
        <v>904</v>
      </c>
      <c r="P169" s="27">
        <v>9</v>
      </c>
      <c r="Q169" s="33">
        <v>0.99557522123893805</v>
      </c>
      <c r="R169" s="23">
        <v>52</v>
      </c>
      <c r="S169" s="23">
        <v>5.7522123893805306</v>
      </c>
      <c r="T169" s="39">
        <v>51</v>
      </c>
      <c r="U169" s="33">
        <v>5.6415929203539816</v>
      </c>
      <c r="V169" s="39">
        <v>8</v>
      </c>
      <c r="W169" s="32">
        <v>0.88495575221238942</v>
      </c>
    </row>
    <row r="170" spans="2:23" ht="15" customHeight="1" x14ac:dyDescent="0.3">
      <c r="B170" s="6"/>
      <c r="C170" s="8"/>
      <c r="D170" s="8" t="s">
        <v>174</v>
      </c>
      <c r="E170" s="49" t="s">
        <v>1850</v>
      </c>
      <c r="F170" s="19">
        <v>21</v>
      </c>
      <c r="G170" s="27">
        <v>2</v>
      </c>
      <c r="H170" s="23">
        <v>9.5238095238095237</v>
      </c>
      <c r="I170" s="39">
        <v>19</v>
      </c>
      <c r="J170" s="27">
        <v>5</v>
      </c>
      <c r="K170" s="23">
        <v>26.315789473684209</v>
      </c>
      <c r="L170" s="19">
        <v>21</v>
      </c>
      <c r="M170" s="27">
        <v>0</v>
      </c>
      <c r="N170" s="32">
        <v>0</v>
      </c>
      <c r="O170" s="19">
        <v>21</v>
      </c>
      <c r="P170" s="27">
        <v>0</v>
      </c>
      <c r="Q170" s="33">
        <v>0</v>
      </c>
      <c r="R170" s="23">
        <v>1</v>
      </c>
      <c r="S170" s="23">
        <v>4.7619047619047619</v>
      </c>
      <c r="T170" s="39">
        <v>2</v>
      </c>
      <c r="U170" s="33">
        <v>9.5238095238095237</v>
      </c>
      <c r="V170" s="39">
        <v>1</v>
      </c>
      <c r="W170" s="32">
        <v>4.7619047619047619</v>
      </c>
    </row>
    <row r="171" spans="2:23" ht="15" customHeight="1" x14ac:dyDescent="0.3">
      <c r="B171" s="6"/>
      <c r="C171" s="8"/>
      <c r="D171" s="8" t="s">
        <v>230</v>
      </c>
      <c r="E171" s="49" t="s">
        <v>1851</v>
      </c>
      <c r="F171" s="19">
        <v>50</v>
      </c>
      <c r="G171" s="27">
        <v>13</v>
      </c>
      <c r="H171" s="23">
        <v>26</v>
      </c>
      <c r="I171" s="39">
        <v>37</v>
      </c>
      <c r="J171" s="27">
        <v>16</v>
      </c>
      <c r="K171" s="23">
        <v>43.243243243243242</v>
      </c>
      <c r="L171" s="19">
        <v>50</v>
      </c>
      <c r="M171" s="27">
        <v>1</v>
      </c>
      <c r="N171" s="32">
        <v>2</v>
      </c>
      <c r="O171" s="19">
        <v>50</v>
      </c>
      <c r="P171" s="27">
        <v>0</v>
      </c>
      <c r="Q171" s="33">
        <v>0</v>
      </c>
      <c r="R171" s="23">
        <v>1</v>
      </c>
      <c r="S171" s="23">
        <v>2</v>
      </c>
      <c r="T171" s="39">
        <v>2</v>
      </c>
      <c r="U171" s="33">
        <v>4</v>
      </c>
      <c r="V171" s="39">
        <v>0</v>
      </c>
      <c r="W171" s="32">
        <v>0</v>
      </c>
    </row>
    <row r="172" spans="2:23" ht="15" customHeight="1" x14ac:dyDescent="0.3">
      <c r="B172" s="6"/>
      <c r="C172" s="8"/>
      <c r="D172" s="8" t="s">
        <v>228</v>
      </c>
      <c r="E172" s="49" t="s">
        <v>1852</v>
      </c>
      <c r="F172" s="19">
        <v>56</v>
      </c>
      <c r="G172" s="27">
        <v>11</v>
      </c>
      <c r="H172" s="23">
        <v>19.642857142857142</v>
      </c>
      <c r="I172" s="39">
        <v>45</v>
      </c>
      <c r="J172" s="27">
        <v>16</v>
      </c>
      <c r="K172" s="23">
        <v>35.555555555555557</v>
      </c>
      <c r="L172" s="19">
        <v>56</v>
      </c>
      <c r="M172" s="27">
        <v>3</v>
      </c>
      <c r="N172" s="32">
        <v>5.3571428571428568</v>
      </c>
      <c r="O172" s="19">
        <v>56</v>
      </c>
      <c r="P172" s="27">
        <v>1</v>
      </c>
      <c r="Q172" s="33">
        <v>1.7857142857142856</v>
      </c>
      <c r="R172" s="23">
        <v>4</v>
      </c>
      <c r="S172" s="23">
        <v>7.1428571428571423</v>
      </c>
      <c r="T172" s="39">
        <v>3</v>
      </c>
      <c r="U172" s="33">
        <v>5.3571428571428568</v>
      </c>
      <c r="V172" s="39">
        <v>0</v>
      </c>
      <c r="W172" s="32">
        <v>0</v>
      </c>
    </row>
    <row r="173" spans="2:23" ht="15" customHeight="1" x14ac:dyDescent="0.3">
      <c r="B173" s="6"/>
      <c r="C173" s="8"/>
      <c r="D173" s="8" t="s">
        <v>231</v>
      </c>
      <c r="E173" s="49" t="s">
        <v>1853</v>
      </c>
      <c r="F173" s="19">
        <v>107</v>
      </c>
      <c r="G173" s="27">
        <v>31</v>
      </c>
      <c r="H173" s="23">
        <v>28.971962616822427</v>
      </c>
      <c r="I173" s="39">
        <v>76</v>
      </c>
      <c r="J173" s="27">
        <v>35</v>
      </c>
      <c r="K173" s="23">
        <v>46.05263157894737</v>
      </c>
      <c r="L173" s="19">
        <v>107</v>
      </c>
      <c r="M173" s="27">
        <v>9</v>
      </c>
      <c r="N173" s="32">
        <v>8.4112149532710276</v>
      </c>
      <c r="O173" s="19">
        <v>107</v>
      </c>
      <c r="P173" s="27">
        <v>1</v>
      </c>
      <c r="Q173" s="33">
        <v>0.93457943925233633</v>
      </c>
      <c r="R173" s="23">
        <v>10</v>
      </c>
      <c r="S173" s="23">
        <v>9.3457943925233646</v>
      </c>
      <c r="T173" s="39">
        <v>7</v>
      </c>
      <c r="U173" s="33">
        <v>6.5420560747663545</v>
      </c>
      <c r="V173" s="39">
        <v>1</v>
      </c>
      <c r="W173" s="32">
        <v>0.93457943925233633</v>
      </c>
    </row>
    <row r="174" spans="2:23" ht="15" customHeight="1" x14ac:dyDescent="0.3">
      <c r="B174" s="6"/>
      <c r="C174" s="8"/>
      <c r="D174" s="8" t="s">
        <v>232</v>
      </c>
      <c r="E174" s="49" t="s">
        <v>1854</v>
      </c>
      <c r="F174" s="19">
        <v>485</v>
      </c>
      <c r="G174" s="27">
        <v>121</v>
      </c>
      <c r="H174" s="23">
        <v>24.948453608247423</v>
      </c>
      <c r="I174" s="39">
        <v>364</v>
      </c>
      <c r="J174" s="27">
        <v>170</v>
      </c>
      <c r="K174" s="23">
        <v>46.703296703296701</v>
      </c>
      <c r="L174" s="19">
        <v>485</v>
      </c>
      <c r="M174" s="27">
        <v>13</v>
      </c>
      <c r="N174" s="32">
        <v>2.6804123711340204</v>
      </c>
      <c r="O174" s="19">
        <v>485</v>
      </c>
      <c r="P174" s="27">
        <v>3</v>
      </c>
      <c r="Q174" s="33">
        <v>0.61855670103092786</v>
      </c>
      <c r="R174" s="23">
        <v>23</v>
      </c>
      <c r="S174" s="23">
        <v>4.7422680412371134</v>
      </c>
      <c r="T174" s="39">
        <v>37</v>
      </c>
      <c r="U174" s="33">
        <v>7.6288659793814437</v>
      </c>
      <c r="V174" s="39">
        <v>10</v>
      </c>
      <c r="W174" s="32">
        <v>2.0618556701030926</v>
      </c>
    </row>
    <row r="175" spans="2:23" ht="15" customHeight="1" x14ac:dyDescent="0.3">
      <c r="B175" s="6"/>
      <c r="C175" s="8"/>
      <c r="D175" s="8" t="s">
        <v>233</v>
      </c>
      <c r="E175" s="49" t="s">
        <v>1855</v>
      </c>
      <c r="F175" s="19">
        <v>328</v>
      </c>
      <c r="G175" s="27">
        <v>73</v>
      </c>
      <c r="H175" s="23">
        <v>22.256097560975611</v>
      </c>
      <c r="I175" s="39">
        <v>255</v>
      </c>
      <c r="J175" s="27">
        <v>127</v>
      </c>
      <c r="K175" s="23">
        <v>49.803921568627452</v>
      </c>
      <c r="L175" s="19">
        <v>328</v>
      </c>
      <c r="M175" s="27">
        <v>8</v>
      </c>
      <c r="N175" s="32">
        <v>2.4390243902439024</v>
      </c>
      <c r="O175" s="19">
        <v>328</v>
      </c>
      <c r="P175" s="27">
        <v>1</v>
      </c>
      <c r="Q175" s="33">
        <v>0.3048780487804878</v>
      </c>
      <c r="R175" s="23">
        <v>12</v>
      </c>
      <c r="S175" s="23">
        <v>3.6585365853658534</v>
      </c>
      <c r="T175" s="39">
        <v>27</v>
      </c>
      <c r="U175" s="33">
        <v>8.2317073170731714</v>
      </c>
      <c r="V175" s="39">
        <v>7</v>
      </c>
      <c r="W175" s="32">
        <v>2.1341463414634148</v>
      </c>
    </row>
    <row r="176" spans="2:23" ht="15" customHeight="1" x14ac:dyDescent="0.3">
      <c r="B176" s="6"/>
      <c r="C176" s="8"/>
      <c r="D176" s="8" t="s">
        <v>234</v>
      </c>
      <c r="E176" s="49" t="s">
        <v>1856</v>
      </c>
      <c r="F176" s="19">
        <v>101</v>
      </c>
      <c r="G176" s="27">
        <v>26</v>
      </c>
      <c r="H176" s="23">
        <v>25.742574257425744</v>
      </c>
      <c r="I176" s="39">
        <v>75</v>
      </c>
      <c r="J176" s="27">
        <v>33</v>
      </c>
      <c r="K176" s="23">
        <v>44</v>
      </c>
      <c r="L176" s="19">
        <v>101</v>
      </c>
      <c r="M176" s="27">
        <v>4</v>
      </c>
      <c r="N176" s="32">
        <v>3.9603960396039604</v>
      </c>
      <c r="O176" s="19">
        <v>101</v>
      </c>
      <c r="P176" s="27">
        <v>0</v>
      </c>
      <c r="Q176" s="33">
        <v>0</v>
      </c>
      <c r="R176" s="23">
        <v>4</v>
      </c>
      <c r="S176" s="23">
        <v>3.9603960396039604</v>
      </c>
      <c r="T176" s="39">
        <v>13</v>
      </c>
      <c r="U176" s="33">
        <v>12.871287128712872</v>
      </c>
      <c r="V176" s="39">
        <v>2</v>
      </c>
      <c r="W176" s="32">
        <v>1.9801980198019802</v>
      </c>
    </row>
    <row r="177" spans="2:23" ht="15" customHeight="1" x14ac:dyDescent="0.3">
      <c r="B177" s="6"/>
      <c r="C177" s="8"/>
      <c r="D177" s="8" t="s">
        <v>235</v>
      </c>
      <c r="E177" s="49" t="s">
        <v>1857</v>
      </c>
      <c r="F177" s="63">
        <v>58</v>
      </c>
      <c r="G177" s="64">
        <v>15</v>
      </c>
      <c r="H177" s="65">
        <v>25.862068965517242</v>
      </c>
      <c r="I177" s="66">
        <v>43</v>
      </c>
      <c r="J177" s="64">
        <v>15</v>
      </c>
      <c r="K177" s="65">
        <v>34.883720930232556</v>
      </c>
      <c r="L177" s="63">
        <v>58</v>
      </c>
      <c r="M177" s="64">
        <v>2</v>
      </c>
      <c r="N177" s="67">
        <v>3.4482758620689653</v>
      </c>
      <c r="O177" s="63">
        <v>58</v>
      </c>
      <c r="P177" s="64">
        <v>0</v>
      </c>
      <c r="Q177" s="68">
        <v>0</v>
      </c>
      <c r="R177" s="65">
        <v>4</v>
      </c>
      <c r="S177" s="65">
        <v>6.8965517241379306</v>
      </c>
      <c r="T177" s="66">
        <v>4</v>
      </c>
      <c r="U177" s="68">
        <v>6.8965517241379306</v>
      </c>
      <c r="V177" s="66">
        <v>3</v>
      </c>
      <c r="W177" s="67">
        <v>5.1724137931034484</v>
      </c>
    </row>
    <row r="178" spans="2:23" ht="15" customHeight="1" x14ac:dyDescent="0.3">
      <c r="B178" s="6"/>
      <c r="C178" s="8"/>
      <c r="D178" s="8" t="s">
        <v>236</v>
      </c>
      <c r="E178" s="49" t="s">
        <v>1858</v>
      </c>
      <c r="F178" s="63">
        <v>98</v>
      </c>
      <c r="G178" s="64">
        <v>11</v>
      </c>
      <c r="H178" s="65">
        <v>11.224489795918368</v>
      </c>
      <c r="I178" s="66">
        <v>87</v>
      </c>
      <c r="J178" s="64">
        <v>26</v>
      </c>
      <c r="K178" s="65">
        <v>29.885057471264371</v>
      </c>
      <c r="L178" s="63">
        <v>98</v>
      </c>
      <c r="M178" s="64">
        <v>2</v>
      </c>
      <c r="N178" s="67">
        <v>2.0408163265306123</v>
      </c>
      <c r="O178" s="63">
        <v>98</v>
      </c>
      <c r="P178" s="64">
        <v>2</v>
      </c>
      <c r="Q178" s="68">
        <v>2.0408163265306123</v>
      </c>
      <c r="R178" s="65">
        <v>6</v>
      </c>
      <c r="S178" s="65">
        <v>6.1224489795918364</v>
      </c>
      <c r="T178" s="66">
        <v>7</v>
      </c>
      <c r="U178" s="68">
        <v>7.1428571428571423</v>
      </c>
      <c r="V178" s="66">
        <v>0</v>
      </c>
      <c r="W178" s="67">
        <v>0</v>
      </c>
    </row>
    <row r="179" spans="2:23" ht="15" customHeight="1" x14ac:dyDescent="0.3">
      <c r="B179" s="6"/>
      <c r="C179" s="8" t="s">
        <v>237</v>
      </c>
      <c r="D179" s="8" t="s">
        <v>238</v>
      </c>
      <c r="E179" s="49" t="s">
        <v>1859</v>
      </c>
      <c r="F179" s="63">
        <v>129</v>
      </c>
      <c r="G179" s="64">
        <v>22</v>
      </c>
      <c r="H179" s="65">
        <v>17.054263565891471</v>
      </c>
      <c r="I179" s="66">
        <v>107</v>
      </c>
      <c r="J179" s="64">
        <v>54</v>
      </c>
      <c r="K179" s="65">
        <v>50.467289719626166</v>
      </c>
      <c r="L179" s="63">
        <v>129</v>
      </c>
      <c r="M179" s="64">
        <v>1</v>
      </c>
      <c r="N179" s="67">
        <v>0.77519379844961245</v>
      </c>
      <c r="O179" s="63">
        <v>129</v>
      </c>
      <c r="P179" s="64">
        <v>0</v>
      </c>
      <c r="Q179" s="68">
        <v>0</v>
      </c>
      <c r="R179" s="65">
        <v>2</v>
      </c>
      <c r="S179" s="65">
        <v>1.5503875968992249</v>
      </c>
      <c r="T179" s="66">
        <v>15</v>
      </c>
      <c r="U179" s="68">
        <v>11.627906976744185</v>
      </c>
      <c r="V179" s="66">
        <v>1</v>
      </c>
      <c r="W179" s="67">
        <v>0.77519379844961245</v>
      </c>
    </row>
    <row r="180" spans="2:23" ht="15" customHeight="1" x14ac:dyDescent="0.3">
      <c r="B180" s="6"/>
      <c r="C180" s="8"/>
      <c r="D180" s="8" t="s">
        <v>239</v>
      </c>
      <c r="E180" s="49" t="s">
        <v>1860</v>
      </c>
      <c r="F180" s="19">
        <v>49</v>
      </c>
      <c r="G180" s="27">
        <v>10</v>
      </c>
      <c r="H180" s="23">
        <v>20.408163265306122</v>
      </c>
      <c r="I180" s="39">
        <v>39</v>
      </c>
      <c r="J180" s="27">
        <v>12</v>
      </c>
      <c r="K180" s="23">
        <v>30.76923076923077</v>
      </c>
      <c r="L180" s="19">
        <v>49</v>
      </c>
      <c r="M180" s="27">
        <v>2</v>
      </c>
      <c r="N180" s="32">
        <v>4.0816326530612246</v>
      </c>
      <c r="O180" s="19">
        <v>49</v>
      </c>
      <c r="P180" s="27">
        <v>2</v>
      </c>
      <c r="Q180" s="33">
        <v>4.0816326530612246</v>
      </c>
      <c r="R180" s="23">
        <v>1</v>
      </c>
      <c r="S180" s="23">
        <v>2.0408163265306123</v>
      </c>
      <c r="T180" s="39">
        <v>4</v>
      </c>
      <c r="U180" s="33">
        <v>8.1632653061224492</v>
      </c>
      <c r="V180" s="39">
        <v>0</v>
      </c>
      <c r="W180" s="32">
        <v>0</v>
      </c>
    </row>
    <row r="181" spans="2:23" ht="15" customHeight="1" x14ac:dyDescent="0.3">
      <c r="B181" s="6"/>
      <c r="C181" s="8"/>
      <c r="D181" s="8" t="s">
        <v>240</v>
      </c>
      <c r="E181" s="49" t="s">
        <v>1861</v>
      </c>
      <c r="F181" s="19">
        <v>99</v>
      </c>
      <c r="G181" s="27">
        <v>20</v>
      </c>
      <c r="H181" s="23">
        <v>20.202020202020201</v>
      </c>
      <c r="I181" s="39">
        <v>79</v>
      </c>
      <c r="J181" s="27">
        <v>43</v>
      </c>
      <c r="K181" s="23">
        <v>54.430379746835442</v>
      </c>
      <c r="L181" s="19">
        <v>99</v>
      </c>
      <c r="M181" s="27">
        <v>5</v>
      </c>
      <c r="N181" s="32">
        <v>5.0505050505050502</v>
      </c>
      <c r="O181" s="19">
        <v>99</v>
      </c>
      <c r="P181" s="27">
        <v>0</v>
      </c>
      <c r="Q181" s="33">
        <v>0</v>
      </c>
      <c r="R181" s="23">
        <v>8</v>
      </c>
      <c r="S181" s="23">
        <v>8.0808080808080813</v>
      </c>
      <c r="T181" s="39">
        <v>5</v>
      </c>
      <c r="U181" s="33">
        <v>5.0505050505050502</v>
      </c>
      <c r="V181" s="39">
        <v>1</v>
      </c>
      <c r="W181" s="32">
        <v>1.0101010101010102</v>
      </c>
    </row>
    <row r="182" spans="2:23" ht="15" customHeight="1" x14ac:dyDescent="0.3">
      <c r="B182" s="6"/>
      <c r="C182" s="8"/>
      <c r="D182" s="8" t="s">
        <v>241</v>
      </c>
      <c r="E182" s="49" t="s">
        <v>1862</v>
      </c>
      <c r="F182" s="63">
        <v>38</v>
      </c>
      <c r="G182" s="64">
        <v>5</v>
      </c>
      <c r="H182" s="65">
        <v>13.157894736842104</v>
      </c>
      <c r="I182" s="66">
        <v>33</v>
      </c>
      <c r="J182" s="64">
        <v>17</v>
      </c>
      <c r="K182" s="65">
        <v>51.515151515151516</v>
      </c>
      <c r="L182" s="63">
        <v>38</v>
      </c>
      <c r="M182" s="64">
        <v>1</v>
      </c>
      <c r="N182" s="67">
        <v>2.6315789473684208</v>
      </c>
      <c r="O182" s="63">
        <v>38</v>
      </c>
      <c r="P182" s="64">
        <v>1</v>
      </c>
      <c r="Q182" s="68">
        <v>2.6315789473684208</v>
      </c>
      <c r="R182" s="65">
        <v>4</v>
      </c>
      <c r="S182" s="65">
        <v>10.526315789473683</v>
      </c>
      <c r="T182" s="66">
        <v>1</v>
      </c>
      <c r="U182" s="68">
        <v>2.6315789473684208</v>
      </c>
      <c r="V182" s="66">
        <v>0</v>
      </c>
      <c r="W182" s="67">
        <v>0</v>
      </c>
    </row>
    <row r="183" spans="2:23" ht="15" customHeight="1" x14ac:dyDescent="0.3">
      <c r="B183" s="6"/>
      <c r="C183" s="8"/>
      <c r="D183" s="8" t="s">
        <v>242</v>
      </c>
      <c r="E183" s="49" t="s">
        <v>1863</v>
      </c>
      <c r="F183" s="63">
        <v>307</v>
      </c>
      <c r="G183" s="64">
        <v>74</v>
      </c>
      <c r="H183" s="65">
        <v>24.104234527687296</v>
      </c>
      <c r="I183" s="66">
        <v>233</v>
      </c>
      <c r="J183" s="64">
        <v>120</v>
      </c>
      <c r="K183" s="65">
        <v>51.502145922746777</v>
      </c>
      <c r="L183" s="63">
        <v>307</v>
      </c>
      <c r="M183" s="64">
        <v>14</v>
      </c>
      <c r="N183" s="67">
        <v>4.5602605863192185</v>
      </c>
      <c r="O183" s="63">
        <v>307</v>
      </c>
      <c r="P183" s="64">
        <v>9</v>
      </c>
      <c r="Q183" s="68">
        <v>2.9315960912052117</v>
      </c>
      <c r="R183" s="65">
        <v>19</v>
      </c>
      <c r="S183" s="65">
        <v>6.1889250814332248</v>
      </c>
      <c r="T183" s="66">
        <v>15</v>
      </c>
      <c r="U183" s="68">
        <v>4.8859934853420199</v>
      </c>
      <c r="V183" s="66">
        <v>0</v>
      </c>
      <c r="W183" s="67">
        <v>0</v>
      </c>
    </row>
    <row r="184" spans="2:23" ht="15" customHeight="1" x14ac:dyDescent="0.3">
      <c r="B184" s="6"/>
      <c r="C184" s="8"/>
      <c r="D184" s="8" t="s">
        <v>243</v>
      </c>
      <c r="E184" s="49" t="s">
        <v>1864</v>
      </c>
      <c r="F184" s="63">
        <v>152</v>
      </c>
      <c r="G184" s="64">
        <v>30</v>
      </c>
      <c r="H184" s="65">
        <v>19.736842105263158</v>
      </c>
      <c r="I184" s="66">
        <v>122</v>
      </c>
      <c r="J184" s="64">
        <v>52</v>
      </c>
      <c r="K184" s="65">
        <v>42.622950819672127</v>
      </c>
      <c r="L184" s="63">
        <v>152</v>
      </c>
      <c r="M184" s="64">
        <v>6</v>
      </c>
      <c r="N184" s="67">
        <v>3.9473684210526314</v>
      </c>
      <c r="O184" s="63">
        <v>152</v>
      </c>
      <c r="P184" s="64">
        <v>2</v>
      </c>
      <c r="Q184" s="68">
        <v>1.3157894736842104</v>
      </c>
      <c r="R184" s="65">
        <v>9</v>
      </c>
      <c r="S184" s="65">
        <v>5.9210526315789469</v>
      </c>
      <c r="T184" s="66">
        <v>8</v>
      </c>
      <c r="U184" s="68">
        <v>5.2631578947368416</v>
      </c>
      <c r="V184" s="66">
        <v>4</v>
      </c>
      <c r="W184" s="67">
        <v>2.6315789473684208</v>
      </c>
    </row>
    <row r="185" spans="2:23" ht="15" customHeight="1" x14ac:dyDescent="0.3">
      <c r="B185" s="6"/>
      <c r="C185" s="8"/>
      <c r="D185" s="8" t="s">
        <v>244</v>
      </c>
      <c r="E185" s="49" t="s">
        <v>1865</v>
      </c>
      <c r="F185" s="63">
        <v>17</v>
      </c>
      <c r="G185" s="64">
        <v>5</v>
      </c>
      <c r="H185" s="65">
        <v>29.411764705882355</v>
      </c>
      <c r="I185" s="66">
        <v>12</v>
      </c>
      <c r="J185" s="64">
        <v>6</v>
      </c>
      <c r="K185" s="65">
        <v>50</v>
      </c>
      <c r="L185" s="63">
        <v>17</v>
      </c>
      <c r="M185" s="64">
        <v>0</v>
      </c>
      <c r="N185" s="67">
        <v>0</v>
      </c>
      <c r="O185" s="63">
        <v>17</v>
      </c>
      <c r="P185" s="64">
        <v>0</v>
      </c>
      <c r="Q185" s="68">
        <v>0</v>
      </c>
      <c r="R185" s="65">
        <v>1</v>
      </c>
      <c r="S185" s="65">
        <v>5.8823529411764701</v>
      </c>
      <c r="T185" s="66">
        <v>0</v>
      </c>
      <c r="U185" s="68">
        <v>0</v>
      </c>
      <c r="V185" s="66">
        <v>0</v>
      </c>
      <c r="W185" s="67">
        <v>0</v>
      </c>
    </row>
    <row r="186" spans="2:23" ht="15" customHeight="1" x14ac:dyDescent="0.3">
      <c r="B186" s="6"/>
      <c r="C186" s="8"/>
      <c r="D186" s="8" t="s">
        <v>245</v>
      </c>
      <c r="E186" s="49" t="s">
        <v>1866</v>
      </c>
      <c r="F186" s="63">
        <v>135</v>
      </c>
      <c r="G186" s="64">
        <v>17</v>
      </c>
      <c r="H186" s="65">
        <v>12.592592592592592</v>
      </c>
      <c r="I186" s="66">
        <v>118</v>
      </c>
      <c r="J186" s="64">
        <v>45</v>
      </c>
      <c r="K186" s="65">
        <v>38.135593220338983</v>
      </c>
      <c r="L186" s="63">
        <v>135</v>
      </c>
      <c r="M186" s="64">
        <v>5</v>
      </c>
      <c r="N186" s="67">
        <v>3.7037037037037033</v>
      </c>
      <c r="O186" s="63">
        <v>135</v>
      </c>
      <c r="P186" s="64">
        <v>3</v>
      </c>
      <c r="Q186" s="68">
        <v>2.2222222222222223</v>
      </c>
      <c r="R186" s="65">
        <v>9</v>
      </c>
      <c r="S186" s="65">
        <v>6.666666666666667</v>
      </c>
      <c r="T186" s="66">
        <v>10</v>
      </c>
      <c r="U186" s="68">
        <v>7.4074074074074066</v>
      </c>
      <c r="V186" s="66">
        <v>0</v>
      </c>
      <c r="W186" s="67">
        <v>0</v>
      </c>
    </row>
    <row r="187" spans="2:23" ht="15" customHeight="1" x14ac:dyDescent="0.3">
      <c r="B187" s="6"/>
      <c r="C187" s="8" t="s">
        <v>246</v>
      </c>
      <c r="D187" s="8" t="s">
        <v>247</v>
      </c>
      <c r="E187" s="49" t="s">
        <v>1867</v>
      </c>
      <c r="F187" s="19">
        <v>14</v>
      </c>
      <c r="G187" s="27">
        <v>0</v>
      </c>
      <c r="H187" s="23">
        <v>0</v>
      </c>
      <c r="I187" s="39">
        <v>14</v>
      </c>
      <c r="J187" s="27">
        <v>1</v>
      </c>
      <c r="K187" s="23">
        <v>7.1428571428571423</v>
      </c>
      <c r="L187" s="19">
        <v>14</v>
      </c>
      <c r="M187" s="27">
        <v>0</v>
      </c>
      <c r="N187" s="32">
        <v>0</v>
      </c>
      <c r="O187" s="19">
        <v>14</v>
      </c>
      <c r="P187" s="27">
        <v>1</v>
      </c>
      <c r="Q187" s="33">
        <v>7.1428571428571423</v>
      </c>
      <c r="R187" s="23">
        <v>3</v>
      </c>
      <c r="S187" s="23">
        <v>21.428571428571427</v>
      </c>
      <c r="T187" s="39">
        <v>0</v>
      </c>
      <c r="U187" s="33">
        <v>0</v>
      </c>
      <c r="V187" s="39">
        <v>0</v>
      </c>
      <c r="W187" s="32">
        <v>0</v>
      </c>
    </row>
    <row r="188" spans="2:23" ht="15" customHeight="1" x14ac:dyDescent="0.3">
      <c r="B188" s="6"/>
      <c r="C188" s="8"/>
      <c r="D188" s="8" t="s">
        <v>1678</v>
      </c>
      <c r="E188" s="49" t="s">
        <v>1868</v>
      </c>
      <c r="F188" s="63" t="s">
        <v>3675</v>
      </c>
      <c r="G188" s="64" t="s">
        <v>3675</v>
      </c>
      <c r="H188" s="65" t="s">
        <v>3675</v>
      </c>
      <c r="I188" s="66" t="s">
        <v>3675</v>
      </c>
      <c r="J188" s="64" t="s">
        <v>3675</v>
      </c>
      <c r="K188" s="65" t="s">
        <v>3675</v>
      </c>
      <c r="L188" s="63" t="s">
        <v>3675</v>
      </c>
      <c r="M188" s="64" t="s">
        <v>3675</v>
      </c>
      <c r="N188" s="67" t="s">
        <v>3675</v>
      </c>
      <c r="O188" s="63" t="s">
        <v>3675</v>
      </c>
      <c r="P188" s="64" t="s">
        <v>3675</v>
      </c>
      <c r="Q188" s="68" t="s">
        <v>3675</v>
      </c>
      <c r="R188" s="65" t="s">
        <v>3675</v>
      </c>
      <c r="S188" s="65" t="s">
        <v>3675</v>
      </c>
      <c r="T188" s="66" t="s">
        <v>3675</v>
      </c>
      <c r="U188" s="68" t="s">
        <v>3675</v>
      </c>
      <c r="V188" s="66" t="s">
        <v>3675</v>
      </c>
      <c r="W188" s="67" t="s">
        <v>3675</v>
      </c>
    </row>
    <row r="189" spans="2:23" ht="15" customHeight="1" x14ac:dyDescent="0.3">
      <c r="B189" s="6"/>
      <c r="C189" s="8"/>
      <c r="D189" s="8" t="s">
        <v>248</v>
      </c>
      <c r="E189" s="49" t="s">
        <v>1869</v>
      </c>
      <c r="F189" s="63" t="s">
        <v>3675</v>
      </c>
      <c r="G189" s="64" t="s">
        <v>3675</v>
      </c>
      <c r="H189" s="65" t="s">
        <v>3675</v>
      </c>
      <c r="I189" s="66" t="s">
        <v>3675</v>
      </c>
      <c r="J189" s="64" t="s">
        <v>3675</v>
      </c>
      <c r="K189" s="65" t="s">
        <v>3675</v>
      </c>
      <c r="L189" s="63" t="s">
        <v>3675</v>
      </c>
      <c r="M189" s="64" t="s">
        <v>3675</v>
      </c>
      <c r="N189" s="67" t="s">
        <v>3675</v>
      </c>
      <c r="O189" s="63" t="s">
        <v>3675</v>
      </c>
      <c r="P189" s="64" t="s">
        <v>3675</v>
      </c>
      <c r="Q189" s="68" t="s">
        <v>3675</v>
      </c>
      <c r="R189" s="65" t="s">
        <v>3675</v>
      </c>
      <c r="S189" s="65" t="s">
        <v>3675</v>
      </c>
      <c r="T189" s="66" t="s">
        <v>3675</v>
      </c>
      <c r="U189" s="68" t="s">
        <v>3675</v>
      </c>
      <c r="V189" s="66" t="s">
        <v>3675</v>
      </c>
      <c r="W189" s="67" t="s">
        <v>3675</v>
      </c>
    </row>
    <row r="190" spans="2:23" ht="15" customHeight="1" x14ac:dyDescent="0.3">
      <c r="B190" s="6"/>
      <c r="C190" s="8"/>
      <c r="D190" s="8" t="s">
        <v>249</v>
      </c>
      <c r="E190" s="49" t="s">
        <v>1870</v>
      </c>
      <c r="F190" s="63">
        <v>26</v>
      </c>
      <c r="G190" s="64">
        <v>0</v>
      </c>
      <c r="H190" s="65">
        <v>0</v>
      </c>
      <c r="I190" s="66">
        <v>26</v>
      </c>
      <c r="J190" s="64">
        <v>6</v>
      </c>
      <c r="K190" s="65">
        <v>23.076923076923077</v>
      </c>
      <c r="L190" s="63">
        <v>26</v>
      </c>
      <c r="M190" s="64">
        <v>0</v>
      </c>
      <c r="N190" s="67">
        <v>0</v>
      </c>
      <c r="O190" s="63">
        <v>26</v>
      </c>
      <c r="P190" s="64">
        <v>0</v>
      </c>
      <c r="Q190" s="68">
        <v>0</v>
      </c>
      <c r="R190" s="65">
        <v>0</v>
      </c>
      <c r="S190" s="65">
        <v>0</v>
      </c>
      <c r="T190" s="66">
        <v>3</v>
      </c>
      <c r="U190" s="68">
        <v>11.538461538461538</v>
      </c>
      <c r="V190" s="66">
        <v>0</v>
      </c>
      <c r="W190" s="67">
        <v>0</v>
      </c>
    </row>
    <row r="191" spans="2:23" ht="15" customHeight="1" x14ac:dyDescent="0.3">
      <c r="B191" s="6"/>
      <c r="C191" s="8"/>
      <c r="D191" s="8" t="s">
        <v>250</v>
      </c>
      <c r="E191" s="49" t="s">
        <v>1871</v>
      </c>
      <c r="F191" s="63">
        <v>17</v>
      </c>
      <c r="G191" s="64">
        <v>1</v>
      </c>
      <c r="H191" s="65">
        <v>5.8823529411764701</v>
      </c>
      <c r="I191" s="66">
        <v>16</v>
      </c>
      <c r="J191" s="64">
        <v>5</v>
      </c>
      <c r="K191" s="65">
        <v>31.25</v>
      </c>
      <c r="L191" s="63">
        <v>17</v>
      </c>
      <c r="M191" s="64">
        <v>0</v>
      </c>
      <c r="N191" s="67">
        <v>0</v>
      </c>
      <c r="O191" s="63">
        <v>17</v>
      </c>
      <c r="P191" s="64">
        <v>0</v>
      </c>
      <c r="Q191" s="68">
        <v>0</v>
      </c>
      <c r="R191" s="65">
        <v>1</v>
      </c>
      <c r="S191" s="65">
        <v>5.8823529411764701</v>
      </c>
      <c r="T191" s="66">
        <v>1</v>
      </c>
      <c r="U191" s="68">
        <v>5.8823529411764701</v>
      </c>
      <c r="V191" s="66">
        <v>1</v>
      </c>
      <c r="W191" s="67">
        <v>5.8823529411764701</v>
      </c>
    </row>
    <row r="192" spans="2:23" ht="15" customHeight="1" x14ac:dyDescent="0.3">
      <c r="B192" s="6"/>
      <c r="C192" s="8"/>
      <c r="D192" s="8" t="s">
        <v>3603</v>
      </c>
      <c r="E192" s="49" t="s">
        <v>3604</v>
      </c>
      <c r="F192" s="63">
        <v>5</v>
      </c>
      <c r="G192" s="64">
        <v>0</v>
      </c>
      <c r="H192" s="65">
        <v>0</v>
      </c>
      <c r="I192" s="39">
        <v>5</v>
      </c>
      <c r="J192" s="64">
        <v>2</v>
      </c>
      <c r="K192" s="23">
        <v>40</v>
      </c>
      <c r="L192" s="63">
        <v>5</v>
      </c>
      <c r="M192" s="64">
        <v>0</v>
      </c>
      <c r="N192" s="67">
        <v>0</v>
      </c>
      <c r="O192" s="63">
        <v>5</v>
      </c>
      <c r="P192" s="64">
        <v>0</v>
      </c>
      <c r="Q192" s="68">
        <v>0</v>
      </c>
      <c r="R192" s="65">
        <v>0</v>
      </c>
      <c r="S192" s="65">
        <v>0</v>
      </c>
      <c r="T192" s="66">
        <v>0</v>
      </c>
      <c r="U192" s="68">
        <v>0</v>
      </c>
      <c r="V192" s="66">
        <v>0</v>
      </c>
      <c r="W192" s="67">
        <v>0</v>
      </c>
    </row>
    <row r="193" spans="2:23" ht="15" customHeight="1" x14ac:dyDescent="0.3">
      <c r="B193" s="6"/>
      <c r="C193" s="8"/>
      <c r="D193" s="8" t="s">
        <v>246</v>
      </c>
      <c r="E193" s="49" t="s">
        <v>1872</v>
      </c>
      <c r="F193" s="63">
        <v>50</v>
      </c>
      <c r="G193" s="64">
        <v>6</v>
      </c>
      <c r="H193" s="65">
        <v>12</v>
      </c>
      <c r="I193" s="39">
        <v>44</v>
      </c>
      <c r="J193" s="64">
        <v>14</v>
      </c>
      <c r="K193" s="23">
        <v>31.818181818181817</v>
      </c>
      <c r="L193" s="63">
        <v>50</v>
      </c>
      <c r="M193" s="64">
        <v>1</v>
      </c>
      <c r="N193" s="67">
        <v>2</v>
      </c>
      <c r="O193" s="63">
        <v>50</v>
      </c>
      <c r="P193" s="64">
        <v>0</v>
      </c>
      <c r="Q193" s="68">
        <v>0</v>
      </c>
      <c r="R193" s="65">
        <v>5</v>
      </c>
      <c r="S193" s="65">
        <v>10</v>
      </c>
      <c r="T193" s="66">
        <v>3</v>
      </c>
      <c r="U193" s="68">
        <v>6</v>
      </c>
      <c r="V193" s="66">
        <v>0</v>
      </c>
      <c r="W193" s="67">
        <v>0</v>
      </c>
    </row>
    <row r="194" spans="2:23" ht="15" customHeight="1" x14ac:dyDescent="0.3">
      <c r="B194" s="6"/>
      <c r="C194" s="8"/>
      <c r="D194" s="8" t="s">
        <v>251</v>
      </c>
      <c r="E194" s="49" t="s">
        <v>1873</v>
      </c>
      <c r="F194" s="63">
        <v>5</v>
      </c>
      <c r="G194" s="64">
        <v>2</v>
      </c>
      <c r="H194" s="65">
        <v>40</v>
      </c>
      <c r="I194" s="39">
        <v>3</v>
      </c>
      <c r="J194" s="64">
        <v>1</v>
      </c>
      <c r="K194" s="23">
        <v>33.333333333333329</v>
      </c>
      <c r="L194" s="63">
        <v>5</v>
      </c>
      <c r="M194" s="64">
        <v>1</v>
      </c>
      <c r="N194" s="67">
        <v>20</v>
      </c>
      <c r="O194" s="63">
        <v>5</v>
      </c>
      <c r="P194" s="64">
        <v>0</v>
      </c>
      <c r="Q194" s="68">
        <v>0</v>
      </c>
      <c r="R194" s="65">
        <v>0</v>
      </c>
      <c r="S194" s="65">
        <v>0</v>
      </c>
      <c r="T194" s="66">
        <v>1</v>
      </c>
      <c r="U194" s="68">
        <v>20</v>
      </c>
      <c r="V194" s="66">
        <v>0</v>
      </c>
      <c r="W194" s="67">
        <v>0</v>
      </c>
    </row>
    <row r="195" spans="2:23" ht="15" customHeight="1" x14ac:dyDescent="0.3">
      <c r="B195" s="6"/>
      <c r="C195" s="8"/>
      <c r="D195" s="8" t="s">
        <v>252</v>
      </c>
      <c r="E195" s="49" t="s">
        <v>1874</v>
      </c>
      <c r="F195" s="19">
        <v>5</v>
      </c>
      <c r="G195" s="27">
        <v>0</v>
      </c>
      <c r="H195" s="23">
        <v>0</v>
      </c>
      <c r="I195" s="39">
        <v>5</v>
      </c>
      <c r="J195" s="27">
        <v>4</v>
      </c>
      <c r="K195" s="23">
        <v>80</v>
      </c>
      <c r="L195" s="19">
        <v>5</v>
      </c>
      <c r="M195" s="27">
        <v>0</v>
      </c>
      <c r="N195" s="32">
        <v>0</v>
      </c>
      <c r="O195" s="19">
        <v>5</v>
      </c>
      <c r="P195" s="27">
        <v>0</v>
      </c>
      <c r="Q195" s="33">
        <v>0</v>
      </c>
      <c r="R195" s="23">
        <v>0</v>
      </c>
      <c r="S195" s="23">
        <v>0</v>
      </c>
      <c r="T195" s="39">
        <v>1</v>
      </c>
      <c r="U195" s="33">
        <v>20</v>
      </c>
      <c r="V195" s="39">
        <v>1</v>
      </c>
      <c r="W195" s="32">
        <v>20</v>
      </c>
    </row>
    <row r="196" spans="2:23" ht="15" customHeight="1" x14ac:dyDescent="0.3">
      <c r="B196" s="6"/>
      <c r="C196" s="8"/>
      <c r="D196" s="8" t="s">
        <v>253</v>
      </c>
      <c r="E196" s="49" t="s">
        <v>1875</v>
      </c>
      <c r="F196" s="19">
        <v>5</v>
      </c>
      <c r="G196" s="27">
        <v>2</v>
      </c>
      <c r="H196" s="23">
        <v>40</v>
      </c>
      <c r="I196" s="39">
        <v>3</v>
      </c>
      <c r="J196" s="27">
        <v>2</v>
      </c>
      <c r="K196" s="23">
        <v>66.666666666666657</v>
      </c>
      <c r="L196" s="19">
        <v>5</v>
      </c>
      <c r="M196" s="27">
        <v>0</v>
      </c>
      <c r="N196" s="32">
        <v>0</v>
      </c>
      <c r="O196" s="19">
        <v>5</v>
      </c>
      <c r="P196" s="27">
        <v>0</v>
      </c>
      <c r="Q196" s="33">
        <v>0</v>
      </c>
      <c r="R196" s="23">
        <v>0</v>
      </c>
      <c r="S196" s="23">
        <v>0</v>
      </c>
      <c r="T196" s="39">
        <v>2</v>
      </c>
      <c r="U196" s="33">
        <v>40</v>
      </c>
      <c r="V196" s="39">
        <v>0</v>
      </c>
      <c r="W196" s="32">
        <v>0</v>
      </c>
    </row>
    <row r="197" spans="2:23" ht="15" customHeight="1" x14ac:dyDescent="0.3">
      <c r="B197" s="6"/>
      <c r="C197" s="8" t="s">
        <v>254</v>
      </c>
      <c r="D197" s="8" t="s">
        <v>256</v>
      </c>
      <c r="E197" s="49" t="s">
        <v>1876</v>
      </c>
      <c r="F197" s="19">
        <v>463</v>
      </c>
      <c r="G197" s="27">
        <v>94</v>
      </c>
      <c r="H197" s="23">
        <v>20.302375809935207</v>
      </c>
      <c r="I197" s="39">
        <v>369</v>
      </c>
      <c r="J197" s="27">
        <v>155</v>
      </c>
      <c r="K197" s="23">
        <v>42.005420054200542</v>
      </c>
      <c r="L197" s="19">
        <v>463</v>
      </c>
      <c r="M197" s="27">
        <v>6</v>
      </c>
      <c r="N197" s="32">
        <v>1.2958963282937366</v>
      </c>
      <c r="O197" s="19">
        <v>463</v>
      </c>
      <c r="P197" s="27">
        <v>5</v>
      </c>
      <c r="Q197" s="33">
        <v>1.079913606911447</v>
      </c>
      <c r="R197" s="23">
        <v>24</v>
      </c>
      <c r="S197" s="23">
        <v>5.1835853131749463</v>
      </c>
      <c r="T197" s="39">
        <v>48</v>
      </c>
      <c r="U197" s="33">
        <v>10.367170626349893</v>
      </c>
      <c r="V197" s="39">
        <v>7</v>
      </c>
      <c r="W197" s="32">
        <v>1.5118790496760259</v>
      </c>
    </row>
    <row r="198" spans="2:23" ht="15" customHeight="1" x14ac:dyDescent="0.3">
      <c r="B198" s="6"/>
      <c r="C198" s="8"/>
      <c r="D198" s="8" t="s">
        <v>257</v>
      </c>
      <c r="E198" s="49" t="s">
        <v>1877</v>
      </c>
      <c r="F198" s="19">
        <v>33</v>
      </c>
      <c r="G198" s="27">
        <v>7</v>
      </c>
      <c r="H198" s="23">
        <v>21.212121212121211</v>
      </c>
      <c r="I198" s="39">
        <v>26</v>
      </c>
      <c r="J198" s="27">
        <v>10</v>
      </c>
      <c r="K198" s="23">
        <v>38.461538461538467</v>
      </c>
      <c r="L198" s="19">
        <v>33</v>
      </c>
      <c r="M198" s="27">
        <v>3</v>
      </c>
      <c r="N198" s="32">
        <v>9.0909090909090917</v>
      </c>
      <c r="O198" s="19">
        <v>33</v>
      </c>
      <c r="P198" s="27">
        <v>0</v>
      </c>
      <c r="Q198" s="33">
        <v>0</v>
      </c>
      <c r="R198" s="23">
        <v>6</v>
      </c>
      <c r="S198" s="23">
        <v>18.181818181818183</v>
      </c>
      <c r="T198" s="39">
        <v>2</v>
      </c>
      <c r="U198" s="33">
        <v>6.0606060606060606</v>
      </c>
      <c r="V198" s="39">
        <v>0</v>
      </c>
      <c r="W198" s="32">
        <v>0</v>
      </c>
    </row>
    <row r="199" spans="2:23" ht="15" customHeight="1" x14ac:dyDescent="0.3">
      <c r="B199" s="6"/>
      <c r="C199" s="8"/>
      <c r="D199" s="8" t="s">
        <v>259</v>
      </c>
      <c r="E199" s="49" t="s">
        <v>1878</v>
      </c>
      <c r="F199" s="19">
        <v>34</v>
      </c>
      <c r="G199" s="27">
        <v>10</v>
      </c>
      <c r="H199" s="23">
        <v>29.411764705882355</v>
      </c>
      <c r="I199" s="39">
        <v>24</v>
      </c>
      <c r="J199" s="27">
        <v>8</v>
      </c>
      <c r="K199" s="23">
        <v>33.333333333333329</v>
      </c>
      <c r="L199" s="19">
        <v>34</v>
      </c>
      <c r="M199" s="27">
        <v>0</v>
      </c>
      <c r="N199" s="32">
        <v>0</v>
      </c>
      <c r="O199" s="19">
        <v>34</v>
      </c>
      <c r="P199" s="27">
        <v>2</v>
      </c>
      <c r="Q199" s="33">
        <v>5.8823529411764701</v>
      </c>
      <c r="R199" s="23">
        <v>0</v>
      </c>
      <c r="S199" s="23">
        <v>0</v>
      </c>
      <c r="T199" s="39">
        <v>3</v>
      </c>
      <c r="U199" s="33">
        <v>8.8235294117647065</v>
      </c>
      <c r="V199" s="39">
        <v>3</v>
      </c>
      <c r="W199" s="32">
        <v>8.8235294117647065</v>
      </c>
    </row>
    <row r="200" spans="2:23" ht="15" customHeight="1" x14ac:dyDescent="0.3">
      <c r="B200" s="6"/>
      <c r="C200" s="8"/>
      <c r="D200" s="8" t="s">
        <v>254</v>
      </c>
      <c r="E200" s="49" t="s">
        <v>1879</v>
      </c>
      <c r="F200" s="19">
        <v>133</v>
      </c>
      <c r="G200" s="27">
        <v>21</v>
      </c>
      <c r="H200" s="23">
        <v>15.789473684210526</v>
      </c>
      <c r="I200" s="39">
        <v>112</v>
      </c>
      <c r="J200" s="27">
        <v>45</v>
      </c>
      <c r="K200" s="23">
        <v>40.178571428571431</v>
      </c>
      <c r="L200" s="19">
        <v>133</v>
      </c>
      <c r="M200" s="27">
        <v>3</v>
      </c>
      <c r="N200" s="32">
        <v>2.2556390977443606</v>
      </c>
      <c r="O200" s="19">
        <v>133</v>
      </c>
      <c r="P200" s="27">
        <v>2</v>
      </c>
      <c r="Q200" s="33">
        <v>1.5037593984962405</v>
      </c>
      <c r="R200" s="23">
        <v>6</v>
      </c>
      <c r="S200" s="23">
        <v>4.5112781954887211</v>
      </c>
      <c r="T200" s="39">
        <v>18</v>
      </c>
      <c r="U200" s="33">
        <v>13.533834586466165</v>
      </c>
      <c r="V200" s="39">
        <v>4</v>
      </c>
      <c r="W200" s="32">
        <v>3.007518796992481</v>
      </c>
    </row>
    <row r="201" spans="2:23" ht="15" customHeight="1" x14ac:dyDescent="0.3">
      <c r="B201" s="6"/>
      <c r="C201" s="8"/>
      <c r="D201" s="8" t="s">
        <v>261</v>
      </c>
      <c r="E201" s="49" t="s">
        <v>1880</v>
      </c>
      <c r="F201" s="19">
        <v>236</v>
      </c>
      <c r="G201" s="27">
        <v>51</v>
      </c>
      <c r="H201" s="23">
        <v>21.610169491525426</v>
      </c>
      <c r="I201" s="39">
        <v>185</v>
      </c>
      <c r="J201" s="27">
        <v>72</v>
      </c>
      <c r="K201" s="23">
        <v>38.918918918918919</v>
      </c>
      <c r="L201" s="19">
        <v>236</v>
      </c>
      <c r="M201" s="27">
        <v>13</v>
      </c>
      <c r="N201" s="32">
        <v>5.508474576271186</v>
      </c>
      <c r="O201" s="19">
        <v>236</v>
      </c>
      <c r="P201" s="27">
        <v>5</v>
      </c>
      <c r="Q201" s="33">
        <v>2.1186440677966099</v>
      </c>
      <c r="R201" s="23">
        <v>21</v>
      </c>
      <c r="S201" s="23">
        <v>8.898305084745763</v>
      </c>
      <c r="T201" s="39">
        <v>9</v>
      </c>
      <c r="U201" s="33">
        <v>3.8135593220338984</v>
      </c>
      <c r="V201" s="39">
        <v>2</v>
      </c>
      <c r="W201" s="32">
        <v>0.84745762711864403</v>
      </c>
    </row>
    <row r="202" spans="2:23" ht="15" customHeight="1" x14ac:dyDescent="0.3">
      <c r="B202" s="6"/>
      <c r="C202" s="8" t="s">
        <v>263</v>
      </c>
      <c r="D202" s="8" t="s">
        <v>264</v>
      </c>
      <c r="E202" s="49" t="s">
        <v>1881</v>
      </c>
      <c r="F202" s="19">
        <v>138</v>
      </c>
      <c r="G202" s="27">
        <v>20</v>
      </c>
      <c r="H202" s="23">
        <v>14.492753623188406</v>
      </c>
      <c r="I202" s="39">
        <v>118</v>
      </c>
      <c r="J202" s="27">
        <v>48</v>
      </c>
      <c r="K202" s="23">
        <v>40.677966101694921</v>
      </c>
      <c r="L202" s="19">
        <v>138</v>
      </c>
      <c r="M202" s="27">
        <v>8</v>
      </c>
      <c r="N202" s="32">
        <v>5.7971014492753623</v>
      </c>
      <c r="O202" s="19">
        <v>138</v>
      </c>
      <c r="P202" s="27">
        <v>1</v>
      </c>
      <c r="Q202" s="33">
        <v>0.72463768115942029</v>
      </c>
      <c r="R202" s="23">
        <v>9</v>
      </c>
      <c r="S202" s="23">
        <v>6.5217391304347823</v>
      </c>
      <c r="T202" s="39">
        <v>4</v>
      </c>
      <c r="U202" s="33">
        <v>2.8985507246376812</v>
      </c>
      <c r="V202" s="39">
        <v>1</v>
      </c>
      <c r="W202" s="32">
        <v>0.72463768115942029</v>
      </c>
    </row>
    <row r="203" spans="2:23" ht="15" customHeight="1" x14ac:dyDescent="0.3">
      <c r="B203" s="6"/>
      <c r="C203" s="8"/>
      <c r="D203" s="8" t="s">
        <v>265</v>
      </c>
      <c r="E203" s="49" t="s">
        <v>1882</v>
      </c>
      <c r="F203" s="19">
        <v>325</v>
      </c>
      <c r="G203" s="27">
        <v>60</v>
      </c>
      <c r="H203" s="23">
        <v>18.461538461538463</v>
      </c>
      <c r="I203" s="39">
        <v>265</v>
      </c>
      <c r="J203" s="27">
        <v>92</v>
      </c>
      <c r="K203" s="23">
        <v>34.716981132075468</v>
      </c>
      <c r="L203" s="19">
        <v>325</v>
      </c>
      <c r="M203" s="27">
        <v>10</v>
      </c>
      <c r="N203" s="32">
        <v>3.0769230769230771</v>
      </c>
      <c r="O203" s="19">
        <v>325</v>
      </c>
      <c r="P203" s="27">
        <v>4</v>
      </c>
      <c r="Q203" s="33">
        <v>1.2307692307692308</v>
      </c>
      <c r="R203" s="23">
        <v>21</v>
      </c>
      <c r="S203" s="23">
        <v>6.4615384615384617</v>
      </c>
      <c r="T203" s="39">
        <v>22</v>
      </c>
      <c r="U203" s="33">
        <v>6.7692307692307692</v>
      </c>
      <c r="V203" s="39">
        <v>5</v>
      </c>
      <c r="W203" s="32">
        <v>1.5384615384615385</v>
      </c>
    </row>
    <row r="204" spans="2:23" ht="15" customHeight="1" x14ac:dyDescent="0.3">
      <c r="B204" s="6"/>
      <c r="C204" s="8"/>
      <c r="D204" s="8" t="s">
        <v>263</v>
      </c>
      <c r="E204" s="49" t="s">
        <v>1883</v>
      </c>
      <c r="F204" s="63">
        <v>707</v>
      </c>
      <c r="G204" s="64">
        <v>152</v>
      </c>
      <c r="H204" s="65">
        <v>21.499292786421499</v>
      </c>
      <c r="I204" s="39">
        <v>555</v>
      </c>
      <c r="J204" s="64">
        <v>242</v>
      </c>
      <c r="K204" s="23">
        <v>43.603603603603602</v>
      </c>
      <c r="L204" s="63">
        <v>707</v>
      </c>
      <c r="M204" s="64">
        <v>40</v>
      </c>
      <c r="N204" s="67">
        <v>5.6577086280056577</v>
      </c>
      <c r="O204" s="63">
        <v>707</v>
      </c>
      <c r="P204" s="64">
        <v>11</v>
      </c>
      <c r="Q204" s="68">
        <v>1.5558698727015559</v>
      </c>
      <c r="R204" s="65">
        <v>54</v>
      </c>
      <c r="S204" s="65">
        <v>7.6379066478076378</v>
      </c>
      <c r="T204" s="66">
        <v>31</v>
      </c>
      <c r="U204" s="68">
        <v>4.3847241867043847</v>
      </c>
      <c r="V204" s="66">
        <v>3</v>
      </c>
      <c r="W204" s="67">
        <v>0.42432814710042432</v>
      </c>
    </row>
    <row r="205" spans="2:23" ht="15" customHeight="1" x14ac:dyDescent="0.3">
      <c r="B205" s="6"/>
      <c r="C205" s="8"/>
      <c r="D205" s="8" t="s">
        <v>266</v>
      </c>
      <c r="E205" s="49" t="s">
        <v>1884</v>
      </c>
      <c r="F205" s="19">
        <v>103</v>
      </c>
      <c r="G205" s="27">
        <v>26</v>
      </c>
      <c r="H205" s="23">
        <v>25.242718446601941</v>
      </c>
      <c r="I205" s="39">
        <v>77</v>
      </c>
      <c r="J205" s="27">
        <v>34</v>
      </c>
      <c r="K205" s="23">
        <v>44.155844155844157</v>
      </c>
      <c r="L205" s="19">
        <v>103</v>
      </c>
      <c r="M205" s="27">
        <v>7</v>
      </c>
      <c r="N205" s="32">
        <v>6.7961165048543686</v>
      </c>
      <c r="O205" s="19">
        <v>103</v>
      </c>
      <c r="P205" s="27">
        <v>2</v>
      </c>
      <c r="Q205" s="33">
        <v>1.9417475728155338</v>
      </c>
      <c r="R205" s="23">
        <v>7</v>
      </c>
      <c r="S205" s="23">
        <v>6.7961165048543686</v>
      </c>
      <c r="T205" s="39">
        <v>11</v>
      </c>
      <c r="U205" s="33">
        <v>10.679611650485436</v>
      </c>
      <c r="V205" s="39">
        <v>2</v>
      </c>
      <c r="W205" s="32">
        <v>1.9417475728155338</v>
      </c>
    </row>
    <row r="206" spans="2:23" ht="15" customHeight="1" x14ac:dyDescent="0.3">
      <c r="B206" s="6"/>
      <c r="C206" s="8" t="s">
        <v>267</v>
      </c>
      <c r="D206" s="8" t="s">
        <v>268</v>
      </c>
      <c r="E206" s="49" t="s">
        <v>1885</v>
      </c>
      <c r="F206" s="63">
        <v>107</v>
      </c>
      <c r="G206" s="64">
        <v>22</v>
      </c>
      <c r="H206" s="65">
        <v>20.5607476635514</v>
      </c>
      <c r="I206" s="39">
        <v>85</v>
      </c>
      <c r="J206" s="64">
        <v>36</v>
      </c>
      <c r="K206" s="23">
        <v>42.352941176470587</v>
      </c>
      <c r="L206" s="63">
        <v>107</v>
      </c>
      <c r="M206" s="64">
        <v>2</v>
      </c>
      <c r="N206" s="67">
        <v>1.8691588785046727</v>
      </c>
      <c r="O206" s="63">
        <v>107</v>
      </c>
      <c r="P206" s="64">
        <v>1</v>
      </c>
      <c r="Q206" s="68">
        <v>0.93457943925233633</v>
      </c>
      <c r="R206" s="65">
        <v>7</v>
      </c>
      <c r="S206" s="65">
        <v>6.5420560747663545</v>
      </c>
      <c r="T206" s="66">
        <v>3</v>
      </c>
      <c r="U206" s="68">
        <v>2.8037383177570092</v>
      </c>
      <c r="V206" s="66">
        <v>1</v>
      </c>
      <c r="W206" s="67">
        <v>0.93457943925233633</v>
      </c>
    </row>
    <row r="207" spans="2:23" ht="15" customHeight="1" x14ac:dyDescent="0.3">
      <c r="B207" s="6"/>
      <c r="C207" s="8"/>
      <c r="D207" s="8" t="s">
        <v>269</v>
      </c>
      <c r="E207" s="49" t="s">
        <v>1886</v>
      </c>
      <c r="F207" s="63">
        <v>31</v>
      </c>
      <c r="G207" s="64">
        <v>5</v>
      </c>
      <c r="H207" s="65">
        <v>16.129032258064516</v>
      </c>
      <c r="I207" s="39">
        <v>26</v>
      </c>
      <c r="J207" s="64">
        <v>12</v>
      </c>
      <c r="K207" s="23">
        <v>46.153846153846153</v>
      </c>
      <c r="L207" s="63">
        <v>31</v>
      </c>
      <c r="M207" s="64">
        <v>3</v>
      </c>
      <c r="N207" s="67">
        <v>9.67741935483871</v>
      </c>
      <c r="O207" s="63">
        <v>31</v>
      </c>
      <c r="P207" s="64">
        <v>0</v>
      </c>
      <c r="Q207" s="68">
        <v>0</v>
      </c>
      <c r="R207" s="65">
        <v>3</v>
      </c>
      <c r="S207" s="65">
        <v>9.67741935483871</v>
      </c>
      <c r="T207" s="66">
        <v>2</v>
      </c>
      <c r="U207" s="68">
        <v>6.4516129032258061</v>
      </c>
      <c r="V207" s="66">
        <v>2</v>
      </c>
      <c r="W207" s="67">
        <v>6.4516129032258061</v>
      </c>
    </row>
    <row r="208" spans="2:23" ht="15" customHeight="1" x14ac:dyDescent="0.3">
      <c r="B208" s="6"/>
      <c r="C208" s="8"/>
      <c r="D208" s="8" t="s">
        <v>270</v>
      </c>
      <c r="E208" s="49" t="s">
        <v>3462</v>
      </c>
      <c r="F208" s="63">
        <v>23</v>
      </c>
      <c r="G208" s="64">
        <v>7</v>
      </c>
      <c r="H208" s="65">
        <v>30.434782608695656</v>
      </c>
      <c r="I208" s="66">
        <v>16</v>
      </c>
      <c r="J208" s="64">
        <v>10</v>
      </c>
      <c r="K208" s="65">
        <v>62.5</v>
      </c>
      <c r="L208" s="63">
        <v>23</v>
      </c>
      <c r="M208" s="64">
        <v>2</v>
      </c>
      <c r="N208" s="67">
        <v>8.695652173913043</v>
      </c>
      <c r="O208" s="63">
        <v>23</v>
      </c>
      <c r="P208" s="64">
        <v>0</v>
      </c>
      <c r="Q208" s="68">
        <v>0</v>
      </c>
      <c r="R208" s="65">
        <v>1</v>
      </c>
      <c r="S208" s="65">
        <v>4.3478260869565215</v>
      </c>
      <c r="T208" s="66">
        <v>1</v>
      </c>
      <c r="U208" s="68">
        <v>4.3478260869565215</v>
      </c>
      <c r="V208" s="66">
        <v>0</v>
      </c>
      <c r="W208" s="67">
        <v>0</v>
      </c>
    </row>
    <row r="209" spans="2:23" ht="15" customHeight="1" x14ac:dyDescent="0.3">
      <c r="B209" s="6"/>
      <c r="C209" s="8"/>
      <c r="D209" s="8" t="s">
        <v>271</v>
      </c>
      <c r="E209" s="49" t="s">
        <v>1887</v>
      </c>
      <c r="F209" s="63">
        <v>35</v>
      </c>
      <c r="G209" s="64">
        <v>10</v>
      </c>
      <c r="H209" s="65">
        <v>28.571428571428569</v>
      </c>
      <c r="I209" s="66">
        <v>25</v>
      </c>
      <c r="J209" s="64">
        <v>10</v>
      </c>
      <c r="K209" s="65">
        <v>40</v>
      </c>
      <c r="L209" s="63">
        <v>35</v>
      </c>
      <c r="M209" s="64">
        <v>0</v>
      </c>
      <c r="N209" s="67">
        <v>0</v>
      </c>
      <c r="O209" s="63">
        <v>35</v>
      </c>
      <c r="P209" s="64">
        <v>1</v>
      </c>
      <c r="Q209" s="68">
        <v>2.8571428571428572</v>
      </c>
      <c r="R209" s="65">
        <v>0</v>
      </c>
      <c r="S209" s="65">
        <v>0</v>
      </c>
      <c r="T209" s="66">
        <v>5</v>
      </c>
      <c r="U209" s="68">
        <v>14.285714285714285</v>
      </c>
      <c r="V209" s="66">
        <v>1</v>
      </c>
      <c r="W209" s="67">
        <v>2.8571428571428572</v>
      </c>
    </row>
    <row r="210" spans="2:23" ht="15" customHeight="1" x14ac:dyDescent="0.3">
      <c r="B210" s="6"/>
      <c r="C210" s="8"/>
      <c r="D210" s="8" t="s">
        <v>272</v>
      </c>
      <c r="E210" s="49" t="s">
        <v>3463</v>
      </c>
      <c r="F210" s="19">
        <v>22</v>
      </c>
      <c r="G210" s="27">
        <v>0</v>
      </c>
      <c r="H210" s="23">
        <v>0</v>
      </c>
      <c r="I210" s="39">
        <v>22</v>
      </c>
      <c r="J210" s="27">
        <v>2</v>
      </c>
      <c r="K210" s="23">
        <v>9.0909090909090917</v>
      </c>
      <c r="L210" s="19">
        <v>22</v>
      </c>
      <c r="M210" s="27">
        <v>0</v>
      </c>
      <c r="N210" s="32">
        <v>0</v>
      </c>
      <c r="O210" s="19">
        <v>22</v>
      </c>
      <c r="P210" s="27">
        <v>0</v>
      </c>
      <c r="Q210" s="33">
        <v>0</v>
      </c>
      <c r="R210" s="23">
        <v>0</v>
      </c>
      <c r="S210" s="23">
        <v>0</v>
      </c>
      <c r="T210" s="39">
        <v>0</v>
      </c>
      <c r="U210" s="33">
        <v>0</v>
      </c>
      <c r="V210" s="39">
        <v>0</v>
      </c>
      <c r="W210" s="32">
        <v>0</v>
      </c>
    </row>
    <row r="211" spans="2:23" ht="15" customHeight="1" x14ac:dyDescent="0.3">
      <c r="B211" s="6"/>
      <c r="C211" s="8"/>
      <c r="D211" s="8" t="s">
        <v>273</v>
      </c>
      <c r="E211" s="49" t="s">
        <v>3464</v>
      </c>
      <c r="F211" s="19">
        <v>28</v>
      </c>
      <c r="G211" s="27">
        <v>4</v>
      </c>
      <c r="H211" s="23">
        <v>14.285714285714285</v>
      </c>
      <c r="I211" s="39">
        <v>24</v>
      </c>
      <c r="J211" s="27">
        <v>12</v>
      </c>
      <c r="K211" s="23">
        <v>50</v>
      </c>
      <c r="L211" s="19">
        <v>28</v>
      </c>
      <c r="M211" s="27">
        <v>0</v>
      </c>
      <c r="N211" s="32">
        <v>0</v>
      </c>
      <c r="O211" s="19">
        <v>28</v>
      </c>
      <c r="P211" s="27">
        <v>1</v>
      </c>
      <c r="Q211" s="33">
        <v>3.5714285714285712</v>
      </c>
      <c r="R211" s="23">
        <v>1</v>
      </c>
      <c r="S211" s="23">
        <v>3.5714285714285712</v>
      </c>
      <c r="T211" s="39">
        <v>1</v>
      </c>
      <c r="U211" s="33">
        <v>3.5714285714285712</v>
      </c>
      <c r="V211" s="39">
        <v>1</v>
      </c>
      <c r="W211" s="32">
        <v>3.5714285714285712</v>
      </c>
    </row>
    <row r="212" spans="2:23" ht="15" customHeight="1" x14ac:dyDescent="0.3">
      <c r="B212" s="6"/>
      <c r="C212" s="8"/>
      <c r="D212" s="8" t="s">
        <v>274</v>
      </c>
      <c r="E212" s="49" t="s">
        <v>1888</v>
      </c>
      <c r="F212" s="19">
        <v>40</v>
      </c>
      <c r="G212" s="27">
        <v>5</v>
      </c>
      <c r="H212" s="23">
        <v>12.5</v>
      </c>
      <c r="I212" s="39">
        <v>35</v>
      </c>
      <c r="J212" s="27">
        <v>11</v>
      </c>
      <c r="K212" s="23">
        <v>31.428571428571427</v>
      </c>
      <c r="L212" s="19">
        <v>40</v>
      </c>
      <c r="M212" s="27">
        <v>0</v>
      </c>
      <c r="N212" s="32">
        <v>0</v>
      </c>
      <c r="O212" s="19">
        <v>40</v>
      </c>
      <c r="P212" s="27">
        <v>0</v>
      </c>
      <c r="Q212" s="33">
        <v>0</v>
      </c>
      <c r="R212" s="23">
        <v>1</v>
      </c>
      <c r="S212" s="23">
        <v>2.5</v>
      </c>
      <c r="T212" s="39">
        <v>7</v>
      </c>
      <c r="U212" s="33">
        <v>17.5</v>
      </c>
      <c r="V212" s="39">
        <v>1</v>
      </c>
      <c r="W212" s="32">
        <v>2.5</v>
      </c>
    </row>
    <row r="213" spans="2:23" ht="15" customHeight="1" x14ac:dyDescent="0.3">
      <c r="B213" s="6"/>
      <c r="C213" s="8"/>
      <c r="D213" s="8" t="s">
        <v>267</v>
      </c>
      <c r="E213" s="49" t="s">
        <v>1889</v>
      </c>
      <c r="F213" s="19">
        <v>202</v>
      </c>
      <c r="G213" s="27">
        <v>36</v>
      </c>
      <c r="H213" s="23">
        <v>17.82178217821782</v>
      </c>
      <c r="I213" s="39">
        <v>166</v>
      </c>
      <c r="J213" s="27">
        <v>72</v>
      </c>
      <c r="K213" s="23">
        <v>43.373493975903614</v>
      </c>
      <c r="L213" s="19">
        <v>202</v>
      </c>
      <c r="M213" s="27">
        <v>16</v>
      </c>
      <c r="N213" s="32">
        <v>7.9207920792079207</v>
      </c>
      <c r="O213" s="19">
        <v>202</v>
      </c>
      <c r="P213" s="27">
        <v>9</v>
      </c>
      <c r="Q213" s="33">
        <v>4.455445544554455</v>
      </c>
      <c r="R213" s="23">
        <v>12</v>
      </c>
      <c r="S213" s="23">
        <v>5.9405940594059405</v>
      </c>
      <c r="T213" s="39">
        <v>12</v>
      </c>
      <c r="U213" s="33">
        <v>5.9405940594059405</v>
      </c>
      <c r="V213" s="39">
        <v>2</v>
      </c>
      <c r="W213" s="32">
        <v>0.99009900990099009</v>
      </c>
    </row>
    <row r="214" spans="2:23" ht="15" customHeight="1" x14ac:dyDescent="0.3">
      <c r="B214" s="6"/>
      <c r="C214" s="8"/>
      <c r="D214" s="8" t="s">
        <v>275</v>
      </c>
      <c r="E214" s="49" t="s">
        <v>1890</v>
      </c>
      <c r="F214" s="63" t="s">
        <v>3675</v>
      </c>
      <c r="G214" s="64" t="s">
        <v>3675</v>
      </c>
      <c r="H214" s="65" t="s">
        <v>3675</v>
      </c>
      <c r="I214" s="66" t="s">
        <v>3675</v>
      </c>
      <c r="J214" s="64" t="s">
        <v>3675</v>
      </c>
      <c r="K214" s="65" t="s">
        <v>3675</v>
      </c>
      <c r="L214" s="63" t="s">
        <v>3675</v>
      </c>
      <c r="M214" s="64" t="s">
        <v>3675</v>
      </c>
      <c r="N214" s="67" t="s">
        <v>3675</v>
      </c>
      <c r="O214" s="63" t="s">
        <v>3675</v>
      </c>
      <c r="P214" s="64" t="s">
        <v>3675</v>
      </c>
      <c r="Q214" s="68" t="s">
        <v>3675</v>
      </c>
      <c r="R214" s="65" t="s">
        <v>3675</v>
      </c>
      <c r="S214" s="65" t="s">
        <v>3675</v>
      </c>
      <c r="T214" s="66" t="s">
        <v>3675</v>
      </c>
      <c r="U214" s="68" t="s">
        <v>3675</v>
      </c>
      <c r="V214" s="66" t="s">
        <v>3675</v>
      </c>
      <c r="W214" s="67" t="s">
        <v>3675</v>
      </c>
    </row>
    <row r="215" spans="2:23" ht="15" customHeight="1" x14ac:dyDescent="0.3">
      <c r="B215" s="6"/>
      <c r="C215" s="8"/>
      <c r="D215" s="8" t="s">
        <v>276</v>
      </c>
      <c r="E215" s="49" t="s">
        <v>1891</v>
      </c>
      <c r="F215" s="19">
        <v>26</v>
      </c>
      <c r="G215" s="27">
        <v>5</v>
      </c>
      <c r="H215" s="23">
        <v>19.230769230769234</v>
      </c>
      <c r="I215" s="39">
        <v>21</v>
      </c>
      <c r="J215" s="27">
        <v>11</v>
      </c>
      <c r="K215" s="23">
        <v>52.380952380952387</v>
      </c>
      <c r="L215" s="19">
        <v>26</v>
      </c>
      <c r="M215" s="27">
        <v>0</v>
      </c>
      <c r="N215" s="32">
        <v>0</v>
      </c>
      <c r="O215" s="19">
        <v>26</v>
      </c>
      <c r="P215" s="27">
        <v>0</v>
      </c>
      <c r="Q215" s="33">
        <v>0</v>
      </c>
      <c r="R215" s="23">
        <v>2</v>
      </c>
      <c r="S215" s="23">
        <v>7.6923076923076925</v>
      </c>
      <c r="T215" s="39">
        <v>1</v>
      </c>
      <c r="U215" s="33">
        <v>3.8461538461538463</v>
      </c>
      <c r="V215" s="39">
        <v>0</v>
      </c>
      <c r="W215" s="32">
        <v>0</v>
      </c>
    </row>
    <row r="216" spans="2:23" ht="15" customHeight="1" x14ac:dyDescent="0.3">
      <c r="B216" s="6"/>
      <c r="C216" s="8" t="s">
        <v>277</v>
      </c>
      <c r="D216" s="8" t="s">
        <v>278</v>
      </c>
      <c r="E216" s="49" t="s">
        <v>3465</v>
      </c>
      <c r="F216" s="19">
        <v>80</v>
      </c>
      <c r="G216" s="27">
        <v>13</v>
      </c>
      <c r="H216" s="23">
        <v>16.25</v>
      </c>
      <c r="I216" s="39">
        <v>67</v>
      </c>
      <c r="J216" s="27">
        <v>18</v>
      </c>
      <c r="K216" s="23">
        <v>26.865671641791046</v>
      </c>
      <c r="L216" s="19">
        <v>80</v>
      </c>
      <c r="M216" s="27">
        <v>1</v>
      </c>
      <c r="N216" s="32">
        <v>1.25</v>
      </c>
      <c r="O216" s="19">
        <v>80</v>
      </c>
      <c r="P216" s="27">
        <v>0</v>
      </c>
      <c r="Q216" s="33">
        <v>0</v>
      </c>
      <c r="R216" s="23">
        <v>2</v>
      </c>
      <c r="S216" s="23">
        <v>2.5</v>
      </c>
      <c r="T216" s="39">
        <v>9</v>
      </c>
      <c r="U216" s="33">
        <v>11.25</v>
      </c>
      <c r="V216" s="39">
        <v>2</v>
      </c>
      <c r="W216" s="32">
        <v>2.5</v>
      </c>
    </row>
    <row r="217" spans="2:23" ht="15" customHeight="1" x14ac:dyDescent="0.3">
      <c r="B217" s="6"/>
      <c r="C217" s="8"/>
      <c r="D217" s="8" t="s">
        <v>279</v>
      </c>
      <c r="E217" s="49" t="s">
        <v>1892</v>
      </c>
      <c r="F217" s="19">
        <v>1550</v>
      </c>
      <c r="G217" s="27">
        <v>111</v>
      </c>
      <c r="H217" s="23">
        <v>7.161290322580645</v>
      </c>
      <c r="I217" s="39">
        <v>1439</v>
      </c>
      <c r="J217" s="27">
        <v>246</v>
      </c>
      <c r="K217" s="23">
        <v>17.095205003474632</v>
      </c>
      <c r="L217" s="19">
        <v>1550</v>
      </c>
      <c r="M217" s="27">
        <v>45</v>
      </c>
      <c r="N217" s="32">
        <v>2.903225806451613</v>
      </c>
      <c r="O217" s="19">
        <v>1550</v>
      </c>
      <c r="P217" s="27">
        <v>27</v>
      </c>
      <c r="Q217" s="33">
        <v>1.7419354838709675</v>
      </c>
      <c r="R217" s="23">
        <v>101</v>
      </c>
      <c r="S217" s="23">
        <v>6.5161290322580641</v>
      </c>
      <c r="T217" s="39">
        <v>132</v>
      </c>
      <c r="U217" s="33">
        <v>8.5161290322580641</v>
      </c>
      <c r="V217" s="39">
        <v>36</v>
      </c>
      <c r="W217" s="32">
        <v>2.3225806451612905</v>
      </c>
    </row>
    <row r="218" spans="2:23" ht="15" customHeight="1" x14ac:dyDescent="0.3">
      <c r="B218" s="6"/>
      <c r="C218" s="8"/>
      <c r="D218" s="8" t="s">
        <v>280</v>
      </c>
      <c r="E218" s="49" t="s">
        <v>1893</v>
      </c>
      <c r="F218" s="19">
        <v>278</v>
      </c>
      <c r="G218" s="27">
        <v>17</v>
      </c>
      <c r="H218" s="23">
        <v>6.1151079136690649</v>
      </c>
      <c r="I218" s="39">
        <v>261</v>
      </c>
      <c r="J218" s="27">
        <v>66</v>
      </c>
      <c r="K218" s="23">
        <v>25.287356321839084</v>
      </c>
      <c r="L218" s="19">
        <v>278</v>
      </c>
      <c r="M218" s="27">
        <v>4</v>
      </c>
      <c r="N218" s="32">
        <v>1.4388489208633095</v>
      </c>
      <c r="O218" s="19">
        <v>278</v>
      </c>
      <c r="P218" s="27">
        <v>2</v>
      </c>
      <c r="Q218" s="33">
        <v>0.71942446043165476</v>
      </c>
      <c r="R218" s="23">
        <v>17</v>
      </c>
      <c r="S218" s="23">
        <v>6.1151079136690649</v>
      </c>
      <c r="T218" s="39">
        <v>30</v>
      </c>
      <c r="U218" s="33">
        <v>10.791366906474821</v>
      </c>
      <c r="V218" s="39">
        <v>7</v>
      </c>
      <c r="W218" s="32">
        <v>2.5179856115107913</v>
      </c>
    </row>
    <row r="219" spans="2:23" ht="15" customHeight="1" x14ac:dyDescent="0.3">
      <c r="B219" s="6"/>
      <c r="C219" s="8"/>
      <c r="D219" s="8" t="s">
        <v>281</v>
      </c>
      <c r="E219" s="49" t="s">
        <v>1894</v>
      </c>
      <c r="F219" s="19">
        <v>46</v>
      </c>
      <c r="G219" s="27">
        <v>10</v>
      </c>
      <c r="H219" s="23">
        <v>21.739130434782609</v>
      </c>
      <c r="I219" s="39">
        <v>36</v>
      </c>
      <c r="J219" s="27">
        <v>17</v>
      </c>
      <c r="K219" s="23">
        <v>47.222222222222221</v>
      </c>
      <c r="L219" s="19">
        <v>46</v>
      </c>
      <c r="M219" s="27">
        <v>2</v>
      </c>
      <c r="N219" s="32">
        <v>4.3478260869565215</v>
      </c>
      <c r="O219" s="19">
        <v>46</v>
      </c>
      <c r="P219" s="27">
        <v>1</v>
      </c>
      <c r="Q219" s="33">
        <v>2.1739130434782608</v>
      </c>
      <c r="R219" s="23">
        <v>5</v>
      </c>
      <c r="S219" s="23">
        <v>10.869565217391305</v>
      </c>
      <c r="T219" s="39">
        <v>2</v>
      </c>
      <c r="U219" s="33">
        <v>4.3478260869565215</v>
      </c>
      <c r="V219" s="39">
        <v>1</v>
      </c>
      <c r="W219" s="32">
        <v>2.1739130434782608</v>
      </c>
    </row>
    <row r="220" spans="2:23" ht="15" customHeight="1" x14ac:dyDescent="0.3">
      <c r="B220" s="6"/>
      <c r="C220" s="8"/>
      <c r="D220" s="8" t="s">
        <v>282</v>
      </c>
      <c r="E220" s="49" t="s">
        <v>1895</v>
      </c>
      <c r="F220" s="19">
        <v>377</v>
      </c>
      <c r="G220" s="27">
        <v>36</v>
      </c>
      <c r="H220" s="23">
        <v>9.549071618037134</v>
      </c>
      <c r="I220" s="39">
        <v>341</v>
      </c>
      <c r="J220" s="27">
        <v>92</v>
      </c>
      <c r="K220" s="23">
        <v>26.979472140762461</v>
      </c>
      <c r="L220" s="19">
        <v>377</v>
      </c>
      <c r="M220" s="27">
        <v>7</v>
      </c>
      <c r="N220" s="32">
        <v>1.8567639257294428</v>
      </c>
      <c r="O220" s="19">
        <v>377</v>
      </c>
      <c r="P220" s="27">
        <v>4</v>
      </c>
      <c r="Q220" s="33">
        <v>1.0610079575596816</v>
      </c>
      <c r="R220" s="23">
        <v>15</v>
      </c>
      <c r="S220" s="23">
        <v>3.978779840848806</v>
      </c>
      <c r="T220" s="39">
        <v>38</v>
      </c>
      <c r="U220" s="33">
        <v>10.079575596816976</v>
      </c>
      <c r="V220" s="39">
        <v>16</v>
      </c>
      <c r="W220" s="32">
        <v>4.2440318302387263</v>
      </c>
    </row>
    <row r="221" spans="2:23" ht="15" customHeight="1" x14ac:dyDescent="0.3">
      <c r="B221" s="6"/>
      <c r="C221" s="8"/>
      <c r="D221" s="8" t="s">
        <v>283</v>
      </c>
      <c r="E221" s="49" t="s">
        <v>1896</v>
      </c>
      <c r="F221" s="19">
        <v>134</v>
      </c>
      <c r="G221" s="27">
        <v>14</v>
      </c>
      <c r="H221" s="23">
        <v>10.44776119402985</v>
      </c>
      <c r="I221" s="39">
        <v>120</v>
      </c>
      <c r="J221" s="27">
        <v>34</v>
      </c>
      <c r="K221" s="23">
        <v>28.333333333333332</v>
      </c>
      <c r="L221" s="19">
        <v>134</v>
      </c>
      <c r="M221" s="27">
        <v>2</v>
      </c>
      <c r="N221" s="32">
        <v>1.4925373134328357</v>
      </c>
      <c r="O221" s="19">
        <v>134</v>
      </c>
      <c r="P221" s="27">
        <v>0</v>
      </c>
      <c r="Q221" s="33">
        <v>0</v>
      </c>
      <c r="R221" s="23">
        <v>6</v>
      </c>
      <c r="S221" s="23">
        <v>4.4776119402985071</v>
      </c>
      <c r="T221" s="39">
        <v>13</v>
      </c>
      <c r="U221" s="33">
        <v>9.7014925373134329</v>
      </c>
      <c r="V221" s="39">
        <v>6</v>
      </c>
      <c r="W221" s="32">
        <v>4.4776119402985071</v>
      </c>
    </row>
    <row r="222" spans="2:23" ht="15" customHeight="1" x14ac:dyDescent="0.3">
      <c r="B222" s="6"/>
      <c r="C222" s="8"/>
      <c r="D222" s="8" t="s">
        <v>284</v>
      </c>
      <c r="E222" s="49" t="s">
        <v>1897</v>
      </c>
      <c r="F222" s="19">
        <v>316</v>
      </c>
      <c r="G222" s="27">
        <v>35</v>
      </c>
      <c r="H222" s="23">
        <v>11.075949367088606</v>
      </c>
      <c r="I222" s="39">
        <v>281</v>
      </c>
      <c r="J222" s="27">
        <v>64</v>
      </c>
      <c r="K222" s="23">
        <v>22.77580071174377</v>
      </c>
      <c r="L222" s="19">
        <v>316</v>
      </c>
      <c r="M222" s="27">
        <v>9</v>
      </c>
      <c r="N222" s="32">
        <v>2.8481012658227849</v>
      </c>
      <c r="O222" s="19">
        <v>316</v>
      </c>
      <c r="P222" s="27">
        <v>13</v>
      </c>
      <c r="Q222" s="33">
        <v>4.1139240506329111</v>
      </c>
      <c r="R222" s="23">
        <v>16</v>
      </c>
      <c r="S222" s="23">
        <v>5.0632911392405067</v>
      </c>
      <c r="T222" s="39">
        <v>32</v>
      </c>
      <c r="U222" s="33">
        <v>10.126582278481013</v>
      </c>
      <c r="V222" s="39">
        <v>11</v>
      </c>
      <c r="W222" s="32">
        <v>3.481012658227848</v>
      </c>
    </row>
    <row r="223" spans="2:23" ht="15" customHeight="1" x14ac:dyDescent="0.3">
      <c r="B223" s="6"/>
      <c r="C223" s="8"/>
      <c r="D223" s="8" t="s">
        <v>3554</v>
      </c>
      <c r="E223" s="49" t="s">
        <v>3555</v>
      </c>
      <c r="F223" s="63" t="s">
        <v>3675</v>
      </c>
      <c r="G223" s="64" t="s">
        <v>3675</v>
      </c>
      <c r="H223" s="65" t="s">
        <v>3675</v>
      </c>
      <c r="I223" s="66" t="s">
        <v>3675</v>
      </c>
      <c r="J223" s="64" t="s">
        <v>3675</v>
      </c>
      <c r="K223" s="65" t="s">
        <v>3675</v>
      </c>
      <c r="L223" s="63" t="s">
        <v>3675</v>
      </c>
      <c r="M223" s="64" t="s">
        <v>3675</v>
      </c>
      <c r="N223" s="67" t="s">
        <v>3675</v>
      </c>
      <c r="O223" s="63" t="s">
        <v>3675</v>
      </c>
      <c r="P223" s="64" t="s">
        <v>3675</v>
      </c>
      <c r="Q223" s="68" t="s">
        <v>3675</v>
      </c>
      <c r="R223" s="65" t="s">
        <v>3675</v>
      </c>
      <c r="S223" s="65" t="s">
        <v>3675</v>
      </c>
      <c r="T223" s="66" t="s">
        <v>3675</v>
      </c>
      <c r="U223" s="68" t="s">
        <v>3675</v>
      </c>
      <c r="V223" s="66" t="s">
        <v>3675</v>
      </c>
      <c r="W223" s="67" t="s">
        <v>3675</v>
      </c>
    </row>
    <row r="224" spans="2:23" ht="15" customHeight="1" x14ac:dyDescent="0.3">
      <c r="B224" s="6"/>
      <c r="C224" s="8"/>
      <c r="D224" s="8" t="s">
        <v>277</v>
      </c>
      <c r="E224" s="49" t="s">
        <v>1898</v>
      </c>
      <c r="F224" s="19">
        <v>1486</v>
      </c>
      <c r="G224" s="27">
        <v>92</v>
      </c>
      <c r="H224" s="23">
        <v>6.1911170928667563</v>
      </c>
      <c r="I224" s="39">
        <v>1394</v>
      </c>
      <c r="J224" s="27">
        <v>301</v>
      </c>
      <c r="K224" s="23">
        <v>21.59253945480631</v>
      </c>
      <c r="L224" s="19">
        <v>1486</v>
      </c>
      <c r="M224" s="27">
        <v>23</v>
      </c>
      <c r="N224" s="32">
        <v>1.5477792732166891</v>
      </c>
      <c r="O224" s="19">
        <v>1486</v>
      </c>
      <c r="P224" s="27">
        <v>14</v>
      </c>
      <c r="Q224" s="33">
        <v>0.94212651413189774</v>
      </c>
      <c r="R224" s="23">
        <v>53</v>
      </c>
      <c r="S224" s="23">
        <v>3.5666218034993271</v>
      </c>
      <c r="T224" s="39">
        <v>162</v>
      </c>
      <c r="U224" s="33">
        <v>10.901749663526244</v>
      </c>
      <c r="V224" s="39">
        <v>34</v>
      </c>
      <c r="W224" s="32">
        <v>2.2880215343203227</v>
      </c>
    </row>
    <row r="225" spans="2:23" ht="15" customHeight="1" x14ac:dyDescent="0.3">
      <c r="B225" s="6"/>
      <c r="C225" s="8" t="s">
        <v>285</v>
      </c>
      <c r="D225" s="8" t="s">
        <v>286</v>
      </c>
      <c r="E225" s="49" t="s">
        <v>1899</v>
      </c>
      <c r="F225" s="19">
        <v>107</v>
      </c>
      <c r="G225" s="27">
        <v>23</v>
      </c>
      <c r="H225" s="23">
        <v>21.495327102803738</v>
      </c>
      <c r="I225" s="39">
        <v>84</v>
      </c>
      <c r="J225" s="27">
        <v>31</v>
      </c>
      <c r="K225" s="23">
        <v>36.904761904761905</v>
      </c>
      <c r="L225" s="19">
        <v>107</v>
      </c>
      <c r="M225" s="27">
        <v>4</v>
      </c>
      <c r="N225" s="32">
        <v>3.7383177570093453</v>
      </c>
      <c r="O225" s="19">
        <v>107</v>
      </c>
      <c r="P225" s="27">
        <v>0</v>
      </c>
      <c r="Q225" s="33">
        <v>0</v>
      </c>
      <c r="R225" s="23">
        <v>4</v>
      </c>
      <c r="S225" s="23">
        <v>3.7383177570093453</v>
      </c>
      <c r="T225" s="39">
        <v>6</v>
      </c>
      <c r="U225" s="33">
        <v>5.6074766355140184</v>
      </c>
      <c r="V225" s="39">
        <v>0</v>
      </c>
      <c r="W225" s="32">
        <v>0</v>
      </c>
    </row>
    <row r="226" spans="2:23" ht="15" customHeight="1" x14ac:dyDescent="0.3">
      <c r="B226" s="6"/>
      <c r="C226" s="8"/>
      <c r="D226" s="8" t="s">
        <v>287</v>
      </c>
      <c r="E226" s="49" t="s">
        <v>1900</v>
      </c>
      <c r="F226" s="19">
        <v>15</v>
      </c>
      <c r="G226" s="27">
        <v>4</v>
      </c>
      <c r="H226" s="23">
        <v>26.666666666666668</v>
      </c>
      <c r="I226" s="39">
        <v>11</v>
      </c>
      <c r="J226" s="27">
        <v>5</v>
      </c>
      <c r="K226" s="23">
        <v>45.454545454545453</v>
      </c>
      <c r="L226" s="19">
        <v>15</v>
      </c>
      <c r="M226" s="27">
        <v>1</v>
      </c>
      <c r="N226" s="32">
        <v>6.666666666666667</v>
      </c>
      <c r="O226" s="19">
        <v>15</v>
      </c>
      <c r="P226" s="27">
        <v>0</v>
      </c>
      <c r="Q226" s="33">
        <v>0</v>
      </c>
      <c r="R226" s="23">
        <v>1</v>
      </c>
      <c r="S226" s="23">
        <v>6.666666666666667</v>
      </c>
      <c r="T226" s="39">
        <v>1</v>
      </c>
      <c r="U226" s="33">
        <v>6.666666666666667</v>
      </c>
      <c r="V226" s="39">
        <v>0</v>
      </c>
      <c r="W226" s="32">
        <v>0</v>
      </c>
    </row>
    <row r="227" spans="2:23" ht="15" customHeight="1" x14ac:dyDescent="0.3">
      <c r="B227" s="6"/>
      <c r="C227" s="8"/>
      <c r="D227" s="8" t="s">
        <v>288</v>
      </c>
      <c r="E227" s="49" t="s">
        <v>1901</v>
      </c>
      <c r="F227" s="19">
        <v>82</v>
      </c>
      <c r="G227" s="27">
        <v>16</v>
      </c>
      <c r="H227" s="23">
        <v>19.512195121951219</v>
      </c>
      <c r="I227" s="39">
        <v>66</v>
      </c>
      <c r="J227" s="27">
        <v>25</v>
      </c>
      <c r="K227" s="23">
        <v>37.878787878787875</v>
      </c>
      <c r="L227" s="19">
        <v>82</v>
      </c>
      <c r="M227" s="27">
        <v>0</v>
      </c>
      <c r="N227" s="32">
        <v>0</v>
      </c>
      <c r="O227" s="19">
        <v>82</v>
      </c>
      <c r="P227" s="27">
        <v>2</v>
      </c>
      <c r="Q227" s="33">
        <v>2.4390243902439024</v>
      </c>
      <c r="R227" s="23">
        <v>3</v>
      </c>
      <c r="S227" s="23">
        <v>3.6585365853658534</v>
      </c>
      <c r="T227" s="39">
        <v>7</v>
      </c>
      <c r="U227" s="33">
        <v>8.536585365853659</v>
      </c>
      <c r="V227" s="39">
        <v>0</v>
      </c>
      <c r="W227" s="32">
        <v>0</v>
      </c>
    </row>
    <row r="228" spans="2:23" ht="15" customHeight="1" x14ac:dyDescent="0.3">
      <c r="B228" s="6"/>
      <c r="C228" s="8"/>
      <c r="D228" s="8" t="s">
        <v>289</v>
      </c>
      <c r="E228" s="49" t="s">
        <v>1902</v>
      </c>
      <c r="F228" s="19">
        <v>35</v>
      </c>
      <c r="G228" s="27">
        <v>3</v>
      </c>
      <c r="H228" s="23">
        <v>8.5714285714285712</v>
      </c>
      <c r="I228" s="39">
        <v>32</v>
      </c>
      <c r="J228" s="27">
        <v>10</v>
      </c>
      <c r="K228" s="23">
        <v>31.25</v>
      </c>
      <c r="L228" s="19">
        <v>35</v>
      </c>
      <c r="M228" s="27">
        <v>0</v>
      </c>
      <c r="N228" s="32">
        <v>0</v>
      </c>
      <c r="O228" s="19">
        <v>35</v>
      </c>
      <c r="P228" s="27">
        <v>2</v>
      </c>
      <c r="Q228" s="33">
        <v>5.7142857142857144</v>
      </c>
      <c r="R228" s="23">
        <v>2</v>
      </c>
      <c r="S228" s="23">
        <v>5.7142857142857144</v>
      </c>
      <c r="T228" s="39">
        <v>2</v>
      </c>
      <c r="U228" s="33">
        <v>5.7142857142857144</v>
      </c>
      <c r="V228" s="39">
        <v>1</v>
      </c>
      <c r="W228" s="32">
        <v>2.8571428571428572</v>
      </c>
    </row>
    <row r="229" spans="2:23" ht="15" customHeight="1" x14ac:dyDescent="0.3">
      <c r="B229" s="6"/>
      <c r="C229" s="8"/>
      <c r="D229" s="8" t="s">
        <v>290</v>
      </c>
      <c r="E229" s="49" t="s">
        <v>1903</v>
      </c>
      <c r="F229" s="19">
        <v>164</v>
      </c>
      <c r="G229" s="27">
        <v>28</v>
      </c>
      <c r="H229" s="23">
        <v>17.073170731707318</v>
      </c>
      <c r="I229" s="39">
        <v>136</v>
      </c>
      <c r="J229" s="27">
        <v>58</v>
      </c>
      <c r="K229" s="23">
        <v>42.647058823529413</v>
      </c>
      <c r="L229" s="19">
        <v>164</v>
      </c>
      <c r="M229" s="27">
        <v>5</v>
      </c>
      <c r="N229" s="32">
        <v>3.0487804878048781</v>
      </c>
      <c r="O229" s="19">
        <v>164</v>
      </c>
      <c r="P229" s="27">
        <v>2</v>
      </c>
      <c r="Q229" s="33">
        <v>1.2195121951219512</v>
      </c>
      <c r="R229" s="23">
        <v>9</v>
      </c>
      <c r="S229" s="23">
        <v>5.4878048780487809</v>
      </c>
      <c r="T229" s="39">
        <v>4</v>
      </c>
      <c r="U229" s="33">
        <v>2.4390243902439024</v>
      </c>
      <c r="V229" s="39">
        <v>3</v>
      </c>
      <c r="W229" s="32">
        <v>1.8292682926829267</v>
      </c>
    </row>
    <row r="230" spans="2:23" ht="15" customHeight="1" x14ac:dyDescent="0.3">
      <c r="B230" s="6"/>
      <c r="C230" s="8"/>
      <c r="D230" s="8" t="s">
        <v>291</v>
      </c>
      <c r="E230" s="49" t="s">
        <v>1904</v>
      </c>
      <c r="F230" s="63">
        <v>149</v>
      </c>
      <c r="G230" s="64">
        <v>41</v>
      </c>
      <c r="H230" s="65">
        <v>27.516778523489933</v>
      </c>
      <c r="I230" s="66">
        <v>108</v>
      </c>
      <c r="J230" s="64">
        <v>46</v>
      </c>
      <c r="K230" s="65">
        <v>42.592592592592595</v>
      </c>
      <c r="L230" s="63">
        <v>149</v>
      </c>
      <c r="M230" s="64">
        <v>7</v>
      </c>
      <c r="N230" s="67">
        <v>4.6979865771812079</v>
      </c>
      <c r="O230" s="63">
        <v>149</v>
      </c>
      <c r="P230" s="64">
        <v>2</v>
      </c>
      <c r="Q230" s="68">
        <v>1.3422818791946309</v>
      </c>
      <c r="R230" s="65">
        <v>5</v>
      </c>
      <c r="S230" s="65">
        <v>3.3557046979865772</v>
      </c>
      <c r="T230" s="66">
        <v>9</v>
      </c>
      <c r="U230" s="68">
        <v>6.0402684563758395</v>
      </c>
      <c r="V230" s="66">
        <v>3</v>
      </c>
      <c r="W230" s="67">
        <v>2.0134228187919461</v>
      </c>
    </row>
    <row r="231" spans="2:23" ht="15" customHeight="1" x14ac:dyDescent="0.3">
      <c r="B231" s="6"/>
      <c r="C231" s="8"/>
      <c r="D231" s="8" t="s">
        <v>292</v>
      </c>
      <c r="E231" s="49" t="s">
        <v>1905</v>
      </c>
      <c r="F231" s="63">
        <v>100</v>
      </c>
      <c r="G231" s="64">
        <v>17</v>
      </c>
      <c r="H231" s="65">
        <v>17</v>
      </c>
      <c r="I231" s="66">
        <v>83</v>
      </c>
      <c r="J231" s="64">
        <v>33</v>
      </c>
      <c r="K231" s="65">
        <v>39.75903614457831</v>
      </c>
      <c r="L231" s="63">
        <v>100</v>
      </c>
      <c r="M231" s="64">
        <v>3</v>
      </c>
      <c r="N231" s="67">
        <v>3</v>
      </c>
      <c r="O231" s="63">
        <v>100</v>
      </c>
      <c r="P231" s="64">
        <v>2</v>
      </c>
      <c r="Q231" s="68">
        <v>2</v>
      </c>
      <c r="R231" s="65">
        <v>6</v>
      </c>
      <c r="S231" s="65">
        <v>6</v>
      </c>
      <c r="T231" s="66">
        <v>9</v>
      </c>
      <c r="U231" s="68">
        <v>9</v>
      </c>
      <c r="V231" s="66">
        <v>2</v>
      </c>
      <c r="W231" s="67">
        <v>2</v>
      </c>
    </row>
    <row r="232" spans="2:23" ht="15" customHeight="1" x14ac:dyDescent="0.3">
      <c r="B232" s="6"/>
      <c r="C232" s="8"/>
      <c r="D232" s="8" t="s">
        <v>293</v>
      </c>
      <c r="E232" s="49" t="s">
        <v>1906</v>
      </c>
      <c r="F232" s="19">
        <v>460</v>
      </c>
      <c r="G232" s="27">
        <v>89</v>
      </c>
      <c r="H232" s="23">
        <v>19.34782608695652</v>
      </c>
      <c r="I232" s="39">
        <v>371</v>
      </c>
      <c r="J232" s="27">
        <v>189</v>
      </c>
      <c r="K232" s="23">
        <v>50.943396226415096</v>
      </c>
      <c r="L232" s="19">
        <v>460</v>
      </c>
      <c r="M232" s="27">
        <v>16</v>
      </c>
      <c r="N232" s="32">
        <v>3.4782608695652173</v>
      </c>
      <c r="O232" s="19">
        <v>460</v>
      </c>
      <c r="P232" s="27">
        <v>4</v>
      </c>
      <c r="Q232" s="33">
        <v>0.86956521739130432</v>
      </c>
      <c r="R232" s="23">
        <v>24</v>
      </c>
      <c r="S232" s="23">
        <v>5.2173913043478262</v>
      </c>
      <c r="T232" s="39">
        <v>26</v>
      </c>
      <c r="U232" s="33">
        <v>5.6521739130434785</v>
      </c>
      <c r="V232" s="39">
        <v>6</v>
      </c>
      <c r="W232" s="32">
        <v>1.3043478260869565</v>
      </c>
    </row>
    <row r="233" spans="2:23" ht="15" customHeight="1" x14ac:dyDescent="0.3">
      <c r="B233" s="6"/>
      <c r="C233" s="8"/>
      <c r="D233" s="8" t="s">
        <v>294</v>
      </c>
      <c r="E233" s="49" t="s">
        <v>1907</v>
      </c>
      <c r="F233" s="19">
        <v>70</v>
      </c>
      <c r="G233" s="27">
        <v>15</v>
      </c>
      <c r="H233" s="23">
        <v>21.428571428571427</v>
      </c>
      <c r="I233" s="39">
        <v>55</v>
      </c>
      <c r="J233" s="27">
        <v>33</v>
      </c>
      <c r="K233" s="23">
        <v>60</v>
      </c>
      <c r="L233" s="19">
        <v>70</v>
      </c>
      <c r="M233" s="27">
        <v>5</v>
      </c>
      <c r="N233" s="32">
        <v>7.1428571428571423</v>
      </c>
      <c r="O233" s="19">
        <v>70</v>
      </c>
      <c r="P233" s="27">
        <v>2</v>
      </c>
      <c r="Q233" s="33">
        <v>2.8571428571428572</v>
      </c>
      <c r="R233" s="23">
        <v>1</v>
      </c>
      <c r="S233" s="23">
        <v>1.4285714285714286</v>
      </c>
      <c r="T233" s="39">
        <v>6</v>
      </c>
      <c r="U233" s="33">
        <v>8.5714285714285712</v>
      </c>
      <c r="V233" s="39">
        <v>3</v>
      </c>
      <c r="W233" s="32">
        <v>4.2857142857142856</v>
      </c>
    </row>
    <row r="234" spans="2:23" ht="15" customHeight="1" x14ac:dyDescent="0.3">
      <c r="B234" s="6"/>
      <c r="C234" s="8"/>
      <c r="D234" s="8" t="s">
        <v>285</v>
      </c>
      <c r="E234" s="49" t="s">
        <v>1908</v>
      </c>
      <c r="F234" s="19">
        <v>264</v>
      </c>
      <c r="G234" s="27">
        <v>25</v>
      </c>
      <c r="H234" s="23">
        <v>9.4696969696969688</v>
      </c>
      <c r="I234" s="39">
        <v>239</v>
      </c>
      <c r="J234" s="27">
        <v>76</v>
      </c>
      <c r="K234" s="23">
        <v>31.799163179916317</v>
      </c>
      <c r="L234" s="19">
        <v>264</v>
      </c>
      <c r="M234" s="27">
        <v>12</v>
      </c>
      <c r="N234" s="32">
        <v>4.5454545454545459</v>
      </c>
      <c r="O234" s="19">
        <v>264</v>
      </c>
      <c r="P234" s="27">
        <v>14</v>
      </c>
      <c r="Q234" s="33">
        <v>5.3030303030303028</v>
      </c>
      <c r="R234" s="23">
        <v>39</v>
      </c>
      <c r="S234" s="23">
        <v>14.772727272727273</v>
      </c>
      <c r="T234" s="39">
        <v>5</v>
      </c>
      <c r="U234" s="33">
        <v>1.893939393939394</v>
      </c>
      <c r="V234" s="39">
        <v>3</v>
      </c>
      <c r="W234" s="32">
        <v>1.1363636363636365</v>
      </c>
    </row>
    <row r="235" spans="2:23" ht="15" customHeight="1" x14ac:dyDescent="0.3">
      <c r="B235" s="6"/>
      <c r="C235" s="8" t="s">
        <v>295</v>
      </c>
      <c r="D235" s="8" t="s">
        <v>296</v>
      </c>
      <c r="E235" s="49" t="s">
        <v>1909</v>
      </c>
      <c r="F235" s="19">
        <v>41</v>
      </c>
      <c r="G235" s="27">
        <v>14</v>
      </c>
      <c r="H235" s="23">
        <v>34.146341463414636</v>
      </c>
      <c r="I235" s="39">
        <v>27</v>
      </c>
      <c r="J235" s="27">
        <v>14</v>
      </c>
      <c r="K235" s="23">
        <v>51.851851851851848</v>
      </c>
      <c r="L235" s="19">
        <v>41</v>
      </c>
      <c r="M235" s="27">
        <v>3</v>
      </c>
      <c r="N235" s="32">
        <v>7.3170731707317067</v>
      </c>
      <c r="O235" s="19">
        <v>41</v>
      </c>
      <c r="P235" s="27">
        <v>0</v>
      </c>
      <c r="Q235" s="33">
        <v>0</v>
      </c>
      <c r="R235" s="23">
        <v>3</v>
      </c>
      <c r="S235" s="23">
        <v>7.3170731707317067</v>
      </c>
      <c r="T235" s="39">
        <v>2</v>
      </c>
      <c r="U235" s="33">
        <v>4.8780487804878048</v>
      </c>
      <c r="V235" s="39">
        <v>0</v>
      </c>
      <c r="W235" s="32">
        <v>0</v>
      </c>
    </row>
    <row r="236" spans="2:23" ht="15" customHeight="1" x14ac:dyDescent="0.3">
      <c r="B236" s="6"/>
      <c r="C236" s="8"/>
      <c r="D236" s="8" t="s">
        <v>297</v>
      </c>
      <c r="E236" s="49" t="s">
        <v>1910</v>
      </c>
      <c r="F236" s="19">
        <v>330</v>
      </c>
      <c r="G236" s="27">
        <v>62</v>
      </c>
      <c r="H236" s="23">
        <v>18.787878787878785</v>
      </c>
      <c r="I236" s="39">
        <v>268</v>
      </c>
      <c r="J236" s="27">
        <v>113</v>
      </c>
      <c r="K236" s="23">
        <v>42.164179104477611</v>
      </c>
      <c r="L236" s="19">
        <v>330</v>
      </c>
      <c r="M236" s="27">
        <v>15</v>
      </c>
      <c r="N236" s="32">
        <v>4.5454545454545459</v>
      </c>
      <c r="O236" s="19">
        <v>330</v>
      </c>
      <c r="P236" s="27">
        <v>3</v>
      </c>
      <c r="Q236" s="33">
        <v>0.90909090909090906</v>
      </c>
      <c r="R236" s="23">
        <v>23</v>
      </c>
      <c r="S236" s="23">
        <v>6.9696969696969706</v>
      </c>
      <c r="T236" s="39">
        <v>22</v>
      </c>
      <c r="U236" s="33">
        <v>6.666666666666667</v>
      </c>
      <c r="V236" s="39">
        <v>4</v>
      </c>
      <c r="W236" s="32">
        <v>1.2121212121212122</v>
      </c>
    </row>
    <row r="237" spans="2:23" ht="15" customHeight="1" x14ac:dyDescent="0.3">
      <c r="B237" s="6"/>
      <c r="C237" s="8"/>
      <c r="D237" s="8" t="s">
        <v>298</v>
      </c>
      <c r="E237" s="49" t="s">
        <v>1911</v>
      </c>
      <c r="F237" s="63">
        <v>68</v>
      </c>
      <c r="G237" s="64">
        <v>14</v>
      </c>
      <c r="H237" s="65">
        <v>20.588235294117645</v>
      </c>
      <c r="I237" s="66">
        <v>54</v>
      </c>
      <c r="J237" s="64">
        <v>31</v>
      </c>
      <c r="K237" s="65">
        <v>57.407407407407405</v>
      </c>
      <c r="L237" s="63">
        <v>68</v>
      </c>
      <c r="M237" s="64">
        <v>8</v>
      </c>
      <c r="N237" s="67">
        <v>11.76470588235294</v>
      </c>
      <c r="O237" s="63">
        <v>68</v>
      </c>
      <c r="P237" s="64">
        <v>3</v>
      </c>
      <c r="Q237" s="68">
        <v>4.4117647058823533</v>
      </c>
      <c r="R237" s="65">
        <v>4</v>
      </c>
      <c r="S237" s="65">
        <v>5.8823529411764701</v>
      </c>
      <c r="T237" s="66">
        <v>2</v>
      </c>
      <c r="U237" s="68">
        <v>2.9411764705882351</v>
      </c>
      <c r="V237" s="66">
        <v>1</v>
      </c>
      <c r="W237" s="67">
        <v>1.4705882352941175</v>
      </c>
    </row>
    <row r="238" spans="2:23" ht="15" customHeight="1" x14ac:dyDescent="0.3">
      <c r="B238" s="6"/>
      <c r="C238" s="8"/>
      <c r="D238" s="8" t="s">
        <v>299</v>
      </c>
      <c r="E238" s="49" t="s">
        <v>1912</v>
      </c>
      <c r="F238" s="63">
        <v>693</v>
      </c>
      <c r="G238" s="64">
        <v>204</v>
      </c>
      <c r="H238" s="65">
        <v>29.437229437229441</v>
      </c>
      <c r="I238" s="66">
        <v>489</v>
      </c>
      <c r="J238" s="64">
        <v>269</v>
      </c>
      <c r="K238" s="65">
        <v>55.010224948875255</v>
      </c>
      <c r="L238" s="63">
        <v>693</v>
      </c>
      <c r="M238" s="64">
        <v>26</v>
      </c>
      <c r="N238" s="67">
        <v>3.7518037518037519</v>
      </c>
      <c r="O238" s="63">
        <v>693</v>
      </c>
      <c r="P238" s="64">
        <v>9</v>
      </c>
      <c r="Q238" s="68">
        <v>1.2987012987012987</v>
      </c>
      <c r="R238" s="65">
        <v>22</v>
      </c>
      <c r="S238" s="65">
        <v>3.1746031746031744</v>
      </c>
      <c r="T238" s="66">
        <v>62</v>
      </c>
      <c r="U238" s="68">
        <v>8.9466089466089471</v>
      </c>
      <c r="V238" s="66">
        <v>21</v>
      </c>
      <c r="W238" s="67">
        <v>3.0303030303030303</v>
      </c>
    </row>
    <row r="239" spans="2:23" ht="15" customHeight="1" x14ac:dyDescent="0.3">
      <c r="B239" s="6"/>
      <c r="C239" s="8"/>
      <c r="D239" s="8" t="s">
        <v>300</v>
      </c>
      <c r="E239" s="49" t="s">
        <v>1913</v>
      </c>
      <c r="F239" s="19">
        <v>154</v>
      </c>
      <c r="G239" s="27">
        <v>33</v>
      </c>
      <c r="H239" s="23">
        <v>21.428571428571427</v>
      </c>
      <c r="I239" s="39">
        <v>121</v>
      </c>
      <c r="J239" s="27">
        <v>58</v>
      </c>
      <c r="K239" s="23">
        <v>47.933884297520663</v>
      </c>
      <c r="L239" s="19">
        <v>154</v>
      </c>
      <c r="M239" s="27">
        <v>7</v>
      </c>
      <c r="N239" s="32">
        <v>4.5454545454545459</v>
      </c>
      <c r="O239" s="19">
        <v>154</v>
      </c>
      <c r="P239" s="27">
        <v>1</v>
      </c>
      <c r="Q239" s="33">
        <v>0.64935064935064934</v>
      </c>
      <c r="R239" s="23">
        <v>6</v>
      </c>
      <c r="S239" s="23">
        <v>3.8961038961038961</v>
      </c>
      <c r="T239" s="39">
        <v>10</v>
      </c>
      <c r="U239" s="33">
        <v>6.4935064935064926</v>
      </c>
      <c r="V239" s="39">
        <v>5</v>
      </c>
      <c r="W239" s="32">
        <v>3.2467532467532463</v>
      </c>
    </row>
    <row r="240" spans="2:23" ht="15" customHeight="1" x14ac:dyDescent="0.3">
      <c r="B240" s="6"/>
      <c r="C240" s="8"/>
      <c r="D240" s="8" t="s">
        <v>301</v>
      </c>
      <c r="E240" s="49" t="s">
        <v>1914</v>
      </c>
      <c r="F240" s="63">
        <v>114</v>
      </c>
      <c r="G240" s="64">
        <v>36</v>
      </c>
      <c r="H240" s="65">
        <v>31.578947368421051</v>
      </c>
      <c r="I240" s="39">
        <v>78</v>
      </c>
      <c r="J240" s="64">
        <v>35</v>
      </c>
      <c r="K240" s="23">
        <v>44.871794871794876</v>
      </c>
      <c r="L240" s="63">
        <v>114</v>
      </c>
      <c r="M240" s="64">
        <v>5</v>
      </c>
      <c r="N240" s="67">
        <v>4.3859649122807012</v>
      </c>
      <c r="O240" s="63">
        <v>114</v>
      </c>
      <c r="P240" s="64">
        <v>1</v>
      </c>
      <c r="Q240" s="68">
        <v>0.8771929824561403</v>
      </c>
      <c r="R240" s="65">
        <v>5</v>
      </c>
      <c r="S240" s="65">
        <v>4.3859649122807012</v>
      </c>
      <c r="T240" s="66">
        <v>7</v>
      </c>
      <c r="U240" s="68">
        <v>6.140350877192982</v>
      </c>
      <c r="V240" s="66">
        <v>1</v>
      </c>
      <c r="W240" s="67">
        <v>0.8771929824561403</v>
      </c>
    </row>
    <row r="241" spans="2:23" ht="15" customHeight="1" x14ac:dyDescent="0.3">
      <c r="B241" s="6"/>
      <c r="C241" s="8"/>
      <c r="D241" s="8" t="s">
        <v>302</v>
      </c>
      <c r="E241" s="49" t="s">
        <v>1915</v>
      </c>
      <c r="F241" s="19">
        <v>286</v>
      </c>
      <c r="G241" s="27">
        <v>57</v>
      </c>
      <c r="H241" s="23">
        <v>19.93006993006993</v>
      </c>
      <c r="I241" s="39">
        <v>229</v>
      </c>
      <c r="J241" s="27">
        <v>94</v>
      </c>
      <c r="K241" s="23">
        <v>41.048034934497821</v>
      </c>
      <c r="L241" s="19">
        <v>286</v>
      </c>
      <c r="M241" s="27">
        <v>14</v>
      </c>
      <c r="N241" s="32">
        <v>4.895104895104895</v>
      </c>
      <c r="O241" s="19">
        <v>286</v>
      </c>
      <c r="P241" s="27">
        <v>7</v>
      </c>
      <c r="Q241" s="33">
        <v>2.4475524475524475</v>
      </c>
      <c r="R241" s="23">
        <v>21</v>
      </c>
      <c r="S241" s="23">
        <v>7.3426573426573425</v>
      </c>
      <c r="T241" s="39">
        <v>11</v>
      </c>
      <c r="U241" s="33">
        <v>3.8461538461538463</v>
      </c>
      <c r="V241" s="39">
        <v>2</v>
      </c>
      <c r="W241" s="32">
        <v>0.69930069930069927</v>
      </c>
    </row>
    <row r="242" spans="2:23" ht="15" customHeight="1" x14ac:dyDescent="0.3">
      <c r="B242" s="6"/>
      <c r="C242" s="8"/>
      <c r="D242" s="8" t="s">
        <v>295</v>
      </c>
      <c r="E242" s="49" t="s">
        <v>1916</v>
      </c>
      <c r="F242" s="19">
        <v>304</v>
      </c>
      <c r="G242" s="27">
        <v>64</v>
      </c>
      <c r="H242" s="23">
        <v>21.052631578947366</v>
      </c>
      <c r="I242" s="39">
        <v>240</v>
      </c>
      <c r="J242" s="27">
        <v>106</v>
      </c>
      <c r="K242" s="23">
        <v>44.166666666666664</v>
      </c>
      <c r="L242" s="19">
        <v>304</v>
      </c>
      <c r="M242" s="27">
        <v>13</v>
      </c>
      <c r="N242" s="32">
        <v>4.2763157894736841</v>
      </c>
      <c r="O242" s="19">
        <v>304</v>
      </c>
      <c r="P242" s="27">
        <v>6</v>
      </c>
      <c r="Q242" s="33">
        <v>1.9736842105263157</v>
      </c>
      <c r="R242" s="23">
        <v>16</v>
      </c>
      <c r="S242" s="23">
        <v>5.2631578947368416</v>
      </c>
      <c r="T242" s="39">
        <v>23</v>
      </c>
      <c r="U242" s="33">
        <v>7.5657894736842106</v>
      </c>
      <c r="V242" s="39">
        <v>2</v>
      </c>
      <c r="W242" s="32">
        <v>0.6578947368421052</v>
      </c>
    </row>
    <row r="243" spans="2:23" ht="15" customHeight="1" x14ac:dyDescent="0.3">
      <c r="B243" s="6" t="s">
        <v>44</v>
      </c>
      <c r="C243" s="8" t="s">
        <v>303</v>
      </c>
      <c r="D243" s="8" t="s">
        <v>303</v>
      </c>
      <c r="E243" s="49" t="s">
        <v>1917</v>
      </c>
      <c r="F243" s="63">
        <v>1965</v>
      </c>
      <c r="G243" s="64">
        <v>198</v>
      </c>
      <c r="H243" s="65">
        <v>10.076335877862595</v>
      </c>
      <c r="I243" s="66">
        <v>1767</v>
      </c>
      <c r="J243" s="64">
        <v>527</v>
      </c>
      <c r="K243" s="65">
        <v>29.82456140350877</v>
      </c>
      <c r="L243" s="63">
        <v>1965</v>
      </c>
      <c r="M243" s="64">
        <v>54</v>
      </c>
      <c r="N243" s="67">
        <v>2.7480916030534353</v>
      </c>
      <c r="O243" s="63">
        <v>1965</v>
      </c>
      <c r="P243" s="64">
        <v>25</v>
      </c>
      <c r="Q243" s="68">
        <v>1.2722646310432568</v>
      </c>
      <c r="R243" s="65">
        <v>106</v>
      </c>
      <c r="S243" s="65">
        <v>5.3944020356234104</v>
      </c>
      <c r="T243" s="66">
        <v>108</v>
      </c>
      <c r="U243" s="68">
        <v>5.4961832061068705</v>
      </c>
      <c r="V243" s="66">
        <v>24</v>
      </c>
      <c r="W243" s="67">
        <v>1.2213740458015268</v>
      </c>
    </row>
    <row r="244" spans="2:23" ht="15" customHeight="1" x14ac:dyDescent="0.3">
      <c r="B244" s="6"/>
      <c r="C244" s="8"/>
      <c r="D244" s="8" t="s">
        <v>304</v>
      </c>
      <c r="E244" s="49" t="s">
        <v>1918</v>
      </c>
      <c r="F244" s="63">
        <v>96</v>
      </c>
      <c r="G244" s="64">
        <v>5</v>
      </c>
      <c r="H244" s="65">
        <v>5.2083333333333339</v>
      </c>
      <c r="I244" s="39">
        <v>91</v>
      </c>
      <c r="J244" s="64">
        <v>29</v>
      </c>
      <c r="K244" s="23">
        <v>31.868131868131865</v>
      </c>
      <c r="L244" s="63">
        <v>96</v>
      </c>
      <c r="M244" s="64">
        <v>1</v>
      </c>
      <c r="N244" s="67">
        <v>1.0416666666666665</v>
      </c>
      <c r="O244" s="63">
        <v>96</v>
      </c>
      <c r="P244" s="64">
        <v>0</v>
      </c>
      <c r="Q244" s="68">
        <v>0</v>
      </c>
      <c r="R244" s="65">
        <v>10</v>
      </c>
      <c r="S244" s="65">
        <v>10.416666666666668</v>
      </c>
      <c r="T244" s="66">
        <v>4</v>
      </c>
      <c r="U244" s="68">
        <v>4.1666666666666661</v>
      </c>
      <c r="V244" s="66">
        <v>0</v>
      </c>
      <c r="W244" s="67">
        <v>0</v>
      </c>
    </row>
    <row r="245" spans="2:23" ht="15" customHeight="1" x14ac:dyDescent="0.3">
      <c r="B245" s="6"/>
      <c r="C245" s="8"/>
      <c r="D245" s="8" t="s">
        <v>305</v>
      </c>
      <c r="E245" s="49" t="s">
        <v>1919</v>
      </c>
      <c r="F245" s="63">
        <v>7</v>
      </c>
      <c r="G245" s="64">
        <v>0</v>
      </c>
      <c r="H245" s="65">
        <v>0</v>
      </c>
      <c r="I245" s="39">
        <v>7</v>
      </c>
      <c r="J245" s="64">
        <v>2</v>
      </c>
      <c r="K245" s="23">
        <v>28.571428571428569</v>
      </c>
      <c r="L245" s="63">
        <v>7</v>
      </c>
      <c r="M245" s="64">
        <v>1</v>
      </c>
      <c r="N245" s="67">
        <v>14.285714285714285</v>
      </c>
      <c r="O245" s="63">
        <v>7</v>
      </c>
      <c r="P245" s="64">
        <v>2</v>
      </c>
      <c r="Q245" s="68">
        <v>28.571428571428569</v>
      </c>
      <c r="R245" s="65">
        <v>0</v>
      </c>
      <c r="S245" s="65">
        <v>0</v>
      </c>
      <c r="T245" s="66">
        <v>1</v>
      </c>
      <c r="U245" s="68">
        <v>14.285714285714285</v>
      </c>
      <c r="V245" s="66">
        <v>0</v>
      </c>
      <c r="W245" s="67">
        <v>0</v>
      </c>
    </row>
    <row r="246" spans="2:23" ht="15" customHeight="1" x14ac:dyDescent="0.3">
      <c r="B246" s="6"/>
      <c r="C246" s="8"/>
      <c r="D246" s="8" t="s">
        <v>306</v>
      </c>
      <c r="E246" s="49" t="s">
        <v>1920</v>
      </c>
      <c r="F246" s="63">
        <v>397</v>
      </c>
      <c r="G246" s="64">
        <v>46</v>
      </c>
      <c r="H246" s="65">
        <v>11.586901763224182</v>
      </c>
      <c r="I246" s="39">
        <v>351</v>
      </c>
      <c r="J246" s="64">
        <v>118</v>
      </c>
      <c r="K246" s="23">
        <v>33.618233618233617</v>
      </c>
      <c r="L246" s="63">
        <v>397</v>
      </c>
      <c r="M246" s="64">
        <v>16</v>
      </c>
      <c r="N246" s="67">
        <v>4.0302267002518892</v>
      </c>
      <c r="O246" s="63">
        <v>397</v>
      </c>
      <c r="P246" s="64">
        <v>8</v>
      </c>
      <c r="Q246" s="68">
        <v>2.0151133501259446</v>
      </c>
      <c r="R246" s="65">
        <v>16</v>
      </c>
      <c r="S246" s="65">
        <v>4.0302267002518892</v>
      </c>
      <c r="T246" s="66">
        <v>20</v>
      </c>
      <c r="U246" s="68">
        <v>5.037783375314862</v>
      </c>
      <c r="V246" s="66">
        <v>7</v>
      </c>
      <c r="W246" s="67">
        <v>1.7632241813602016</v>
      </c>
    </row>
    <row r="247" spans="2:23" ht="15" customHeight="1" x14ac:dyDescent="0.3">
      <c r="B247" s="6"/>
      <c r="C247" s="8"/>
      <c r="D247" s="8" t="s">
        <v>307</v>
      </c>
      <c r="E247" s="49" t="s">
        <v>1921</v>
      </c>
      <c r="F247" s="19">
        <v>49</v>
      </c>
      <c r="G247" s="27">
        <v>10</v>
      </c>
      <c r="H247" s="23">
        <v>20.408163265306122</v>
      </c>
      <c r="I247" s="39">
        <v>39</v>
      </c>
      <c r="J247" s="27">
        <v>20</v>
      </c>
      <c r="K247" s="23">
        <v>51.282051282051277</v>
      </c>
      <c r="L247" s="19">
        <v>49</v>
      </c>
      <c r="M247" s="27">
        <v>5</v>
      </c>
      <c r="N247" s="32">
        <v>10.204081632653061</v>
      </c>
      <c r="O247" s="19">
        <v>49</v>
      </c>
      <c r="P247" s="27">
        <v>0</v>
      </c>
      <c r="Q247" s="33">
        <v>0</v>
      </c>
      <c r="R247" s="23">
        <v>7</v>
      </c>
      <c r="S247" s="23">
        <v>14.285714285714285</v>
      </c>
      <c r="T247" s="39">
        <v>1</v>
      </c>
      <c r="U247" s="33">
        <v>2.0408163265306123</v>
      </c>
      <c r="V247" s="39">
        <v>1</v>
      </c>
      <c r="W247" s="32">
        <v>2.0408163265306123</v>
      </c>
    </row>
    <row r="248" spans="2:23" ht="15" customHeight="1" x14ac:dyDescent="0.3">
      <c r="B248" s="6"/>
      <c r="C248" s="8"/>
      <c r="D248" s="8" t="s">
        <v>308</v>
      </c>
      <c r="E248" s="49" t="s">
        <v>1922</v>
      </c>
      <c r="F248" s="19">
        <v>86</v>
      </c>
      <c r="G248" s="27">
        <v>11</v>
      </c>
      <c r="H248" s="23">
        <v>12.790697674418606</v>
      </c>
      <c r="I248" s="39">
        <v>75</v>
      </c>
      <c r="J248" s="27">
        <v>25</v>
      </c>
      <c r="K248" s="23">
        <v>33.333333333333329</v>
      </c>
      <c r="L248" s="19">
        <v>86</v>
      </c>
      <c r="M248" s="27">
        <v>4</v>
      </c>
      <c r="N248" s="32">
        <v>4.6511627906976747</v>
      </c>
      <c r="O248" s="19">
        <v>86</v>
      </c>
      <c r="P248" s="27">
        <v>0</v>
      </c>
      <c r="Q248" s="33">
        <v>0</v>
      </c>
      <c r="R248" s="23">
        <v>6</v>
      </c>
      <c r="S248" s="23">
        <v>6.9767441860465116</v>
      </c>
      <c r="T248" s="39">
        <v>3</v>
      </c>
      <c r="U248" s="33">
        <v>3.4883720930232558</v>
      </c>
      <c r="V248" s="39">
        <v>0</v>
      </c>
      <c r="W248" s="32">
        <v>0</v>
      </c>
    </row>
    <row r="249" spans="2:23" ht="15" customHeight="1" x14ac:dyDescent="0.3">
      <c r="B249" s="6"/>
      <c r="C249" s="8"/>
      <c r="D249" s="8" t="s">
        <v>309</v>
      </c>
      <c r="E249" s="49" t="s">
        <v>1923</v>
      </c>
      <c r="F249" s="19">
        <v>71</v>
      </c>
      <c r="G249" s="27">
        <v>5</v>
      </c>
      <c r="H249" s="23">
        <v>7.042253521126761</v>
      </c>
      <c r="I249" s="39">
        <v>66</v>
      </c>
      <c r="J249" s="27">
        <v>20</v>
      </c>
      <c r="K249" s="23">
        <v>30.303030303030305</v>
      </c>
      <c r="L249" s="19">
        <v>71</v>
      </c>
      <c r="M249" s="27">
        <v>2</v>
      </c>
      <c r="N249" s="32">
        <v>2.8169014084507045</v>
      </c>
      <c r="O249" s="19">
        <v>71</v>
      </c>
      <c r="P249" s="27">
        <v>2</v>
      </c>
      <c r="Q249" s="33">
        <v>2.8169014084507045</v>
      </c>
      <c r="R249" s="23">
        <v>6</v>
      </c>
      <c r="S249" s="23">
        <v>8.4507042253521121</v>
      </c>
      <c r="T249" s="39">
        <v>4</v>
      </c>
      <c r="U249" s="33">
        <v>5.6338028169014089</v>
      </c>
      <c r="V249" s="39">
        <v>2</v>
      </c>
      <c r="W249" s="32">
        <v>2.8169014084507045</v>
      </c>
    </row>
    <row r="250" spans="2:23" ht="15" customHeight="1" x14ac:dyDescent="0.3">
      <c r="B250" s="6"/>
      <c r="C250" s="8"/>
      <c r="D250" s="8" t="s">
        <v>3617</v>
      </c>
      <c r="E250" s="49" t="s">
        <v>3618</v>
      </c>
      <c r="F250" s="19">
        <v>89</v>
      </c>
      <c r="G250" s="27">
        <v>13</v>
      </c>
      <c r="H250" s="23">
        <v>14.606741573033707</v>
      </c>
      <c r="I250" s="39">
        <v>76</v>
      </c>
      <c r="J250" s="27">
        <v>35</v>
      </c>
      <c r="K250" s="23">
        <v>46.05263157894737</v>
      </c>
      <c r="L250" s="19">
        <v>89</v>
      </c>
      <c r="M250" s="27">
        <v>3</v>
      </c>
      <c r="N250" s="32">
        <v>3.3707865168539324</v>
      </c>
      <c r="O250" s="19">
        <v>89</v>
      </c>
      <c r="P250" s="27">
        <v>0</v>
      </c>
      <c r="Q250" s="33">
        <v>0</v>
      </c>
      <c r="R250" s="23">
        <v>8</v>
      </c>
      <c r="S250" s="23">
        <v>8.9887640449438209</v>
      </c>
      <c r="T250" s="39">
        <v>3</v>
      </c>
      <c r="U250" s="33">
        <v>3.3707865168539324</v>
      </c>
      <c r="V250" s="39">
        <v>1</v>
      </c>
      <c r="W250" s="32">
        <v>1.1235955056179776</v>
      </c>
    </row>
    <row r="251" spans="2:23" ht="15" customHeight="1" x14ac:dyDescent="0.3">
      <c r="B251" s="6"/>
      <c r="C251" s="8"/>
      <c r="D251" s="8" t="s">
        <v>310</v>
      </c>
      <c r="E251" s="49" t="s">
        <v>1924</v>
      </c>
      <c r="F251" s="63">
        <v>363</v>
      </c>
      <c r="G251" s="64">
        <v>30</v>
      </c>
      <c r="H251" s="65">
        <v>8.2644628099173563</v>
      </c>
      <c r="I251" s="66">
        <v>333</v>
      </c>
      <c r="J251" s="64">
        <v>107</v>
      </c>
      <c r="K251" s="65">
        <v>32.132132132132128</v>
      </c>
      <c r="L251" s="63">
        <v>363</v>
      </c>
      <c r="M251" s="64">
        <v>12</v>
      </c>
      <c r="N251" s="67">
        <v>3.3057851239669422</v>
      </c>
      <c r="O251" s="63">
        <v>363</v>
      </c>
      <c r="P251" s="64">
        <v>4</v>
      </c>
      <c r="Q251" s="68">
        <v>1.1019283746556474</v>
      </c>
      <c r="R251" s="65">
        <v>23</v>
      </c>
      <c r="S251" s="65">
        <v>6.336088154269973</v>
      </c>
      <c r="T251" s="66">
        <v>15</v>
      </c>
      <c r="U251" s="68">
        <v>4.1322314049586781</v>
      </c>
      <c r="V251" s="66">
        <v>5</v>
      </c>
      <c r="W251" s="67">
        <v>1.3774104683195594</v>
      </c>
    </row>
    <row r="252" spans="2:23" ht="15" customHeight="1" x14ac:dyDescent="0.3">
      <c r="B252" s="6"/>
      <c r="C252" s="8" t="s">
        <v>311</v>
      </c>
      <c r="D252" s="8" t="s">
        <v>311</v>
      </c>
      <c r="E252" s="49" t="s">
        <v>1925</v>
      </c>
      <c r="F252" s="63">
        <v>210</v>
      </c>
      <c r="G252" s="64">
        <v>38</v>
      </c>
      <c r="H252" s="65">
        <v>18.095238095238095</v>
      </c>
      <c r="I252" s="66">
        <v>172</v>
      </c>
      <c r="J252" s="64">
        <v>61</v>
      </c>
      <c r="K252" s="65">
        <v>35.465116279069768</v>
      </c>
      <c r="L252" s="63">
        <v>210</v>
      </c>
      <c r="M252" s="64">
        <v>13</v>
      </c>
      <c r="N252" s="67">
        <v>6.1904761904761907</v>
      </c>
      <c r="O252" s="63">
        <v>210</v>
      </c>
      <c r="P252" s="64">
        <v>6</v>
      </c>
      <c r="Q252" s="68">
        <v>2.8571428571428572</v>
      </c>
      <c r="R252" s="65">
        <v>14</v>
      </c>
      <c r="S252" s="65">
        <v>6.666666666666667</v>
      </c>
      <c r="T252" s="66">
        <v>6</v>
      </c>
      <c r="U252" s="68">
        <v>2.8571428571428572</v>
      </c>
      <c r="V252" s="66">
        <v>2</v>
      </c>
      <c r="W252" s="67">
        <v>0.95238095238095244</v>
      </c>
    </row>
    <row r="253" spans="2:23" ht="15" customHeight="1" x14ac:dyDescent="0.3">
      <c r="B253" s="6"/>
      <c r="C253" s="8"/>
      <c r="D253" s="8" t="s">
        <v>312</v>
      </c>
      <c r="E253" s="49" t="s">
        <v>1926</v>
      </c>
      <c r="F253" s="19">
        <v>242</v>
      </c>
      <c r="G253" s="27">
        <v>46</v>
      </c>
      <c r="H253" s="23">
        <v>19.008264462809919</v>
      </c>
      <c r="I253" s="39">
        <v>196</v>
      </c>
      <c r="J253" s="27">
        <v>89</v>
      </c>
      <c r="K253" s="23">
        <v>45.408163265306122</v>
      </c>
      <c r="L253" s="19">
        <v>242</v>
      </c>
      <c r="M253" s="27">
        <v>11</v>
      </c>
      <c r="N253" s="32">
        <v>4.5454545454545459</v>
      </c>
      <c r="O253" s="19">
        <v>242</v>
      </c>
      <c r="P253" s="27">
        <v>3</v>
      </c>
      <c r="Q253" s="33">
        <v>1.2396694214876034</v>
      </c>
      <c r="R253" s="23">
        <v>8</v>
      </c>
      <c r="S253" s="23">
        <v>3.3057851239669422</v>
      </c>
      <c r="T253" s="39">
        <v>15</v>
      </c>
      <c r="U253" s="33">
        <v>6.1983471074380168</v>
      </c>
      <c r="V253" s="39">
        <v>3</v>
      </c>
      <c r="W253" s="32">
        <v>1.2396694214876034</v>
      </c>
    </row>
    <row r="254" spans="2:23" ht="15" customHeight="1" x14ac:dyDescent="0.3">
      <c r="B254" s="6"/>
      <c r="C254" s="8"/>
      <c r="D254" s="8" t="s">
        <v>313</v>
      </c>
      <c r="E254" s="49" t="s">
        <v>1927</v>
      </c>
      <c r="F254" s="63">
        <v>14</v>
      </c>
      <c r="G254" s="64">
        <v>1</v>
      </c>
      <c r="H254" s="65">
        <v>7.1428571428571423</v>
      </c>
      <c r="I254" s="66">
        <v>13</v>
      </c>
      <c r="J254" s="64">
        <v>3</v>
      </c>
      <c r="K254" s="65">
        <v>23.076923076923077</v>
      </c>
      <c r="L254" s="63">
        <v>14</v>
      </c>
      <c r="M254" s="64">
        <v>0</v>
      </c>
      <c r="N254" s="67">
        <v>0</v>
      </c>
      <c r="O254" s="63">
        <v>14</v>
      </c>
      <c r="P254" s="64">
        <v>0</v>
      </c>
      <c r="Q254" s="68">
        <v>0</v>
      </c>
      <c r="R254" s="65">
        <v>1</v>
      </c>
      <c r="S254" s="65">
        <v>7.1428571428571423</v>
      </c>
      <c r="T254" s="66">
        <v>0</v>
      </c>
      <c r="U254" s="68">
        <v>0</v>
      </c>
      <c r="V254" s="66">
        <v>0</v>
      </c>
      <c r="W254" s="67">
        <v>0</v>
      </c>
    </row>
    <row r="255" spans="2:23" ht="15" customHeight="1" x14ac:dyDescent="0.3">
      <c r="B255" s="6"/>
      <c r="C255" s="8"/>
      <c r="D255" s="8" t="s">
        <v>314</v>
      </c>
      <c r="E255" s="49" t="s">
        <v>1928</v>
      </c>
      <c r="F255" s="19">
        <v>137</v>
      </c>
      <c r="G255" s="27">
        <v>21</v>
      </c>
      <c r="H255" s="23">
        <v>15.328467153284672</v>
      </c>
      <c r="I255" s="39">
        <v>116</v>
      </c>
      <c r="J255" s="27">
        <v>46</v>
      </c>
      <c r="K255" s="23">
        <v>39.655172413793103</v>
      </c>
      <c r="L255" s="19">
        <v>137</v>
      </c>
      <c r="M255" s="27">
        <v>4</v>
      </c>
      <c r="N255" s="32">
        <v>2.9197080291970803</v>
      </c>
      <c r="O255" s="19">
        <v>137</v>
      </c>
      <c r="P255" s="27">
        <v>9</v>
      </c>
      <c r="Q255" s="33">
        <v>6.5693430656934311</v>
      </c>
      <c r="R255" s="23">
        <v>10</v>
      </c>
      <c r="S255" s="23">
        <v>7.2992700729926998</v>
      </c>
      <c r="T255" s="39">
        <v>2</v>
      </c>
      <c r="U255" s="33">
        <v>1.4598540145985401</v>
      </c>
      <c r="V255" s="39">
        <v>1</v>
      </c>
      <c r="W255" s="32">
        <v>0.72992700729927007</v>
      </c>
    </row>
    <row r="256" spans="2:23" ht="15" customHeight="1" x14ac:dyDescent="0.3">
      <c r="B256" s="6"/>
      <c r="C256" s="8"/>
      <c r="D256" s="8" t="s">
        <v>315</v>
      </c>
      <c r="E256" s="49" t="s">
        <v>1929</v>
      </c>
      <c r="F256" s="19">
        <v>47</v>
      </c>
      <c r="G256" s="27">
        <v>9</v>
      </c>
      <c r="H256" s="23">
        <v>19.148936170212767</v>
      </c>
      <c r="I256" s="39">
        <v>38</v>
      </c>
      <c r="J256" s="27">
        <v>17</v>
      </c>
      <c r="K256" s="23">
        <v>44.736842105263158</v>
      </c>
      <c r="L256" s="19">
        <v>47</v>
      </c>
      <c r="M256" s="27">
        <v>1</v>
      </c>
      <c r="N256" s="32">
        <v>2.1276595744680851</v>
      </c>
      <c r="O256" s="19">
        <v>47</v>
      </c>
      <c r="P256" s="27">
        <v>1</v>
      </c>
      <c r="Q256" s="33">
        <v>2.1276595744680851</v>
      </c>
      <c r="R256" s="23">
        <v>5</v>
      </c>
      <c r="S256" s="23">
        <v>10.638297872340425</v>
      </c>
      <c r="T256" s="39">
        <v>0</v>
      </c>
      <c r="U256" s="33">
        <v>0</v>
      </c>
      <c r="V256" s="39">
        <v>0</v>
      </c>
      <c r="W256" s="32">
        <v>0</v>
      </c>
    </row>
    <row r="257" spans="2:23" ht="15" customHeight="1" x14ac:dyDescent="0.3">
      <c r="B257" s="6"/>
      <c r="C257" s="8"/>
      <c r="D257" s="8" t="s">
        <v>316</v>
      </c>
      <c r="E257" s="49" t="s">
        <v>1930</v>
      </c>
      <c r="F257" s="63">
        <v>20</v>
      </c>
      <c r="G257" s="64">
        <v>3</v>
      </c>
      <c r="H257" s="65">
        <v>15</v>
      </c>
      <c r="I257" s="66">
        <v>17</v>
      </c>
      <c r="J257" s="64">
        <v>12</v>
      </c>
      <c r="K257" s="65">
        <v>70.588235294117652</v>
      </c>
      <c r="L257" s="63">
        <v>20</v>
      </c>
      <c r="M257" s="64">
        <v>0</v>
      </c>
      <c r="N257" s="67">
        <v>0</v>
      </c>
      <c r="O257" s="63">
        <v>20</v>
      </c>
      <c r="P257" s="64">
        <v>0</v>
      </c>
      <c r="Q257" s="68">
        <v>0</v>
      </c>
      <c r="R257" s="65">
        <v>0</v>
      </c>
      <c r="S257" s="65">
        <v>0</v>
      </c>
      <c r="T257" s="66">
        <v>2</v>
      </c>
      <c r="U257" s="68">
        <v>10</v>
      </c>
      <c r="V257" s="66">
        <v>0</v>
      </c>
      <c r="W257" s="67">
        <v>0</v>
      </c>
    </row>
    <row r="258" spans="2:23" ht="15" customHeight="1" x14ac:dyDescent="0.3">
      <c r="B258" s="6"/>
      <c r="C258" s="8"/>
      <c r="D258" s="8" t="s">
        <v>317</v>
      </c>
      <c r="E258" s="49" t="s">
        <v>1931</v>
      </c>
      <c r="F258" s="19">
        <v>192</v>
      </c>
      <c r="G258" s="27">
        <v>53</v>
      </c>
      <c r="H258" s="23">
        <v>27.604166666666668</v>
      </c>
      <c r="I258" s="39">
        <v>139</v>
      </c>
      <c r="J258" s="27">
        <v>75</v>
      </c>
      <c r="K258" s="23">
        <v>53.956834532374096</v>
      </c>
      <c r="L258" s="19">
        <v>192</v>
      </c>
      <c r="M258" s="27">
        <v>15</v>
      </c>
      <c r="N258" s="32">
        <v>7.8125</v>
      </c>
      <c r="O258" s="19">
        <v>192</v>
      </c>
      <c r="P258" s="27">
        <v>0</v>
      </c>
      <c r="Q258" s="33">
        <v>0</v>
      </c>
      <c r="R258" s="23">
        <v>19</v>
      </c>
      <c r="S258" s="23">
        <v>9.8958333333333321</v>
      </c>
      <c r="T258" s="39">
        <v>10</v>
      </c>
      <c r="U258" s="33">
        <v>5.2083333333333339</v>
      </c>
      <c r="V258" s="39">
        <v>1</v>
      </c>
      <c r="W258" s="32">
        <v>0.52083333333333326</v>
      </c>
    </row>
    <row r="259" spans="2:23" ht="15" customHeight="1" x14ac:dyDescent="0.3">
      <c r="B259" s="6"/>
      <c r="C259" s="8"/>
      <c r="D259" s="8" t="s">
        <v>318</v>
      </c>
      <c r="E259" s="49" t="s">
        <v>1932</v>
      </c>
      <c r="F259" s="19">
        <v>47</v>
      </c>
      <c r="G259" s="27">
        <v>9</v>
      </c>
      <c r="H259" s="23">
        <v>19.148936170212767</v>
      </c>
      <c r="I259" s="39">
        <v>38</v>
      </c>
      <c r="J259" s="27">
        <v>20</v>
      </c>
      <c r="K259" s="23">
        <v>52.631578947368418</v>
      </c>
      <c r="L259" s="19">
        <v>47</v>
      </c>
      <c r="M259" s="27">
        <v>1</v>
      </c>
      <c r="N259" s="32">
        <v>2.1276595744680851</v>
      </c>
      <c r="O259" s="19">
        <v>47</v>
      </c>
      <c r="P259" s="27">
        <v>0</v>
      </c>
      <c r="Q259" s="33">
        <v>0</v>
      </c>
      <c r="R259" s="23">
        <v>6</v>
      </c>
      <c r="S259" s="23">
        <v>12.76595744680851</v>
      </c>
      <c r="T259" s="39">
        <v>0</v>
      </c>
      <c r="U259" s="33">
        <v>0</v>
      </c>
      <c r="V259" s="39">
        <v>0</v>
      </c>
      <c r="W259" s="32">
        <v>0</v>
      </c>
    </row>
    <row r="260" spans="2:23" ht="15" customHeight="1" x14ac:dyDescent="0.3">
      <c r="B260" s="6"/>
      <c r="C260" s="8"/>
      <c r="D260" s="8" t="s">
        <v>319</v>
      </c>
      <c r="E260" s="49" t="s">
        <v>1933</v>
      </c>
      <c r="F260" s="63">
        <v>133</v>
      </c>
      <c r="G260" s="64">
        <v>30</v>
      </c>
      <c r="H260" s="65">
        <v>22.556390977443609</v>
      </c>
      <c r="I260" s="66">
        <v>103</v>
      </c>
      <c r="J260" s="64">
        <v>47</v>
      </c>
      <c r="K260" s="65">
        <v>45.631067961165051</v>
      </c>
      <c r="L260" s="63">
        <v>133</v>
      </c>
      <c r="M260" s="64">
        <v>9</v>
      </c>
      <c r="N260" s="67">
        <v>6.7669172932330826</v>
      </c>
      <c r="O260" s="63">
        <v>133</v>
      </c>
      <c r="P260" s="64">
        <v>3</v>
      </c>
      <c r="Q260" s="68">
        <v>2.2556390977443606</v>
      </c>
      <c r="R260" s="65">
        <v>12</v>
      </c>
      <c r="S260" s="65">
        <v>9.0225563909774422</v>
      </c>
      <c r="T260" s="66">
        <v>8</v>
      </c>
      <c r="U260" s="68">
        <v>6.0150375939849621</v>
      </c>
      <c r="V260" s="66">
        <v>2</v>
      </c>
      <c r="W260" s="67">
        <v>1.5037593984962405</v>
      </c>
    </row>
    <row r="261" spans="2:23" ht="15" customHeight="1" x14ac:dyDescent="0.3">
      <c r="B261" s="6"/>
      <c r="C261" s="8"/>
      <c r="D261" s="8" t="s">
        <v>320</v>
      </c>
      <c r="E261" s="49" t="s">
        <v>1934</v>
      </c>
      <c r="F261" s="19">
        <v>82</v>
      </c>
      <c r="G261" s="27">
        <v>17</v>
      </c>
      <c r="H261" s="23">
        <v>20.73170731707317</v>
      </c>
      <c r="I261" s="39">
        <v>65</v>
      </c>
      <c r="J261" s="27">
        <v>23</v>
      </c>
      <c r="K261" s="23">
        <v>35.384615384615387</v>
      </c>
      <c r="L261" s="19">
        <v>82</v>
      </c>
      <c r="M261" s="27">
        <v>4</v>
      </c>
      <c r="N261" s="32">
        <v>4.8780487804878048</v>
      </c>
      <c r="O261" s="19">
        <v>82</v>
      </c>
      <c r="P261" s="27">
        <v>3</v>
      </c>
      <c r="Q261" s="33">
        <v>3.6585365853658534</v>
      </c>
      <c r="R261" s="23">
        <v>6</v>
      </c>
      <c r="S261" s="23">
        <v>7.3170731707317067</v>
      </c>
      <c r="T261" s="39">
        <v>4</v>
      </c>
      <c r="U261" s="33">
        <v>4.8780487804878048</v>
      </c>
      <c r="V261" s="39">
        <v>1</v>
      </c>
      <c r="W261" s="32">
        <v>1.2195121951219512</v>
      </c>
    </row>
    <row r="262" spans="2:23" ht="15" customHeight="1" x14ac:dyDescent="0.3">
      <c r="B262" s="6"/>
      <c r="C262" s="8"/>
      <c r="D262" s="8" t="s">
        <v>321</v>
      </c>
      <c r="E262" s="49" t="s">
        <v>1935</v>
      </c>
      <c r="F262" s="63">
        <v>246</v>
      </c>
      <c r="G262" s="64">
        <v>43</v>
      </c>
      <c r="H262" s="65">
        <v>17.479674796747968</v>
      </c>
      <c r="I262" s="66">
        <v>203</v>
      </c>
      <c r="J262" s="64">
        <v>85</v>
      </c>
      <c r="K262" s="65">
        <v>41.871921182266007</v>
      </c>
      <c r="L262" s="63">
        <v>246</v>
      </c>
      <c r="M262" s="64">
        <v>8</v>
      </c>
      <c r="N262" s="67">
        <v>3.2520325203252036</v>
      </c>
      <c r="O262" s="63">
        <v>246</v>
      </c>
      <c r="P262" s="64">
        <v>3</v>
      </c>
      <c r="Q262" s="68">
        <v>1.2195121951219512</v>
      </c>
      <c r="R262" s="65">
        <v>15</v>
      </c>
      <c r="S262" s="65">
        <v>6.0975609756097562</v>
      </c>
      <c r="T262" s="66">
        <v>18</v>
      </c>
      <c r="U262" s="68">
        <v>7.3170731707317067</v>
      </c>
      <c r="V262" s="66">
        <v>2</v>
      </c>
      <c r="W262" s="67">
        <v>0.81300813008130091</v>
      </c>
    </row>
    <row r="263" spans="2:23" ht="15" customHeight="1" x14ac:dyDescent="0.3">
      <c r="B263" s="6"/>
      <c r="C263" s="8"/>
      <c r="D263" s="8" t="s">
        <v>322</v>
      </c>
      <c r="E263" s="49" t="s">
        <v>1936</v>
      </c>
      <c r="F263" s="19">
        <v>108</v>
      </c>
      <c r="G263" s="27">
        <v>36</v>
      </c>
      <c r="H263" s="23">
        <v>33.333333333333329</v>
      </c>
      <c r="I263" s="39">
        <v>72</v>
      </c>
      <c r="J263" s="27">
        <v>36</v>
      </c>
      <c r="K263" s="23">
        <v>50</v>
      </c>
      <c r="L263" s="19">
        <v>108</v>
      </c>
      <c r="M263" s="27">
        <v>9</v>
      </c>
      <c r="N263" s="32">
        <v>8.3333333333333321</v>
      </c>
      <c r="O263" s="19">
        <v>108</v>
      </c>
      <c r="P263" s="27">
        <v>2</v>
      </c>
      <c r="Q263" s="33">
        <v>1.8518518518518516</v>
      </c>
      <c r="R263" s="23">
        <v>10</v>
      </c>
      <c r="S263" s="23">
        <v>9.2592592592592595</v>
      </c>
      <c r="T263" s="39">
        <v>1</v>
      </c>
      <c r="U263" s="33">
        <v>0.92592592592592582</v>
      </c>
      <c r="V263" s="39">
        <v>0</v>
      </c>
      <c r="W263" s="32">
        <v>0</v>
      </c>
    </row>
    <row r="264" spans="2:23" ht="15" customHeight="1" x14ac:dyDescent="0.3">
      <c r="B264" s="6"/>
      <c r="C264" s="8"/>
      <c r="D264" s="8" t="s">
        <v>323</v>
      </c>
      <c r="E264" s="49" t="s">
        <v>3653</v>
      </c>
      <c r="F264" s="63">
        <v>12</v>
      </c>
      <c r="G264" s="64">
        <v>4</v>
      </c>
      <c r="H264" s="65">
        <v>33.333333333333329</v>
      </c>
      <c r="I264" s="66">
        <v>8</v>
      </c>
      <c r="J264" s="64">
        <v>5</v>
      </c>
      <c r="K264" s="65">
        <v>62.5</v>
      </c>
      <c r="L264" s="63">
        <v>12</v>
      </c>
      <c r="M264" s="64">
        <v>2</v>
      </c>
      <c r="N264" s="67">
        <v>16.666666666666664</v>
      </c>
      <c r="O264" s="63">
        <v>12</v>
      </c>
      <c r="P264" s="64">
        <v>0</v>
      </c>
      <c r="Q264" s="68">
        <v>0</v>
      </c>
      <c r="R264" s="65">
        <v>1</v>
      </c>
      <c r="S264" s="65">
        <v>8.3333333333333321</v>
      </c>
      <c r="T264" s="66">
        <v>0</v>
      </c>
      <c r="U264" s="68">
        <v>0</v>
      </c>
      <c r="V264" s="66">
        <v>0</v>
      </c>
      <c r="W264" s="67">
        <v>0</v>
      </c>
    </row>
    <row r="265" spans="2:23" ht="15" customHeight="1" x14ac:dyDescent="0.3">
      <c r="B265" s="6"/>
      <c r="C265" s="8"/>
      <c r="D265" s="8" t="s">
        <v>324</v>
      </c>
      <c r="E265" s="49" t="s">
        <v>1937</v>
      </c>
      <c r="F265" s="19">
        <v>65</v>
      </c>
      <c r="G265" s="27">
        <v>9</v>
      </c>
      <c r="H265" s="23">
        <v>13.846153846153847</v>
      </c>
      <c r="I265" s="39">
        <v>56</v>
      </c>
      <c r="J265" s="27">
        <v>23</v>
      </c>
      <c r="K265" s="23">
        <v>41.071428571428569</v>
      </c>
      <c r="L265" s="19">
        <v>65</v>
      </c>
      <c r="M265" s="27">
        <v>2</v>
      </c>
      <c r="N265" s="32">
        <v>3.0769230769230771</v>
      </c>
      <c r="O265" s="19">
        <v>65</v>
      </c>
      <c r="P265" s="27">
        <v>1</v>
      </c>
      <c r="Q265" s="33">
        <v>1.5384615384615385</v>
      </c>
      <c r="R265" s="23">
        <v>8</v>
      </c>
      <c r="S265" s="23">
        <v>12.307692307692308</v>
      </c>
      <c r="T265" s="39">
        <v>5</v>
      </c>
      <c r="U265" s="33">
        <v>7.6923076923076925</v>
      </c>
      <c r="V265" s="39">
        <v>0</v>
      </c>
      <c r="W265" s="32">
        <v>0</v>
      </c>
    </row>
    <row r="266" spans="2:23" ht="15" customHeight="1" x14ac:dyDescent="0.3">
      <c r="B266" s="6"/>
      <c r="C266" s="8"/>
      <c r="D266" s="8" t="s">
        <v>132</v>
      </c>
      <c r="E266" s="49" t="s">
        <v>1938</v>
      </c>
      <c r="F266" s="19">
        <v>199</v>
      </c>
      <c r="G266" s="27">
        <v>41</v>
      </c>
      <c r="H266" s="23">
        <v>20.603015075376884</v>
      </c>
      <c r="I266" s="39">
        <v>158</v>
      </c>
      <c r="J266" s="27">
        <v>74</v>
      </c>
      <c r="K266" s="23">
        <v>46.835443037974684</v>
      </c>
      <c r="L266" s="19">
        <v>199</v>
      </c>
      <c r="M266" s="27">
        <v>15</v>
      </c>
      <c r="N266" s="32">
        <v>7.5376884422110546</v>
      </c>
      <c r="O266" s="19">
        <v>199</v>
      </c>
      <c r="P266" s="27">
        <v>1</v>
      </c>
      <c r="Q266" s="33">
        <v>0.50251256281407031</v>
      </c>
      <c r="R266" s="23">
        <v>17</v>
      </c>
      <c r="S266" s="23">
        <v>8.5427135678391952</v>
      </c>
      <c r="T266" s="39">
        <v>8</v>
      </c>
      <c r="U266" s="33">
        <v>4.0201005025125625</v>
      </c>
      <c r="V266" s="39">
        <v>1</v>
      </c>
      <c r="W266" s="32">
        <v>0.50251256281407031</v>
      </c>
    </row>
    <row r="267" spans="2:23" ht="15" customHeight="1" x14ac:dyDescent="0.3">
      <c r="B267" s="6"/>
      <c r="C267" s="8"/>
      <c r="D267" s="8" t="s">
        <v>326</v>
      </c>
      <c r="E267" s="49" t="s">
        <v>1940</v>
      </c>
      <c r="F267" s="19">
        <v>27</v>
      </c>
      <c r="G267" s="27">
        <v>3</v>
      </c>
      <c r="H267" s="23">
        <v>11.111111111111111</v>
      </c>
      <c r="I267" s="39">
        <v>24</v>
      </c>
      <c r="J267" s="27">
        <v>11</v>
      </c>
      <c r="K267" s="23">
        <v>45.833333333333329</v>
      </c>
      <c r="L267" s="19">
        <v>27</v>
      </c>
      <c r="M267" s="27">
        <v>1</v>
      </c>
      <c r="N267" s="32">
        <v>3.7037037037037033</v>
      </c>
      <c r="O267" s="19">
        <v>27</v>
      </c>
      <c r="P267" s="27">
        <v>0</v>
      </c>
      <c r="Q267" s="33">
        <v>0</v>
      </c>
      <c r="R267" s="23">
        <v>3</v>
      </c>
      <c r="S267" s="23">
        <v>11.111111111111111</v>
      </c>
      <c r="T267" s="39">
        <v>1</v>
      </c>
      <c r="U267" s="33">
        <v>3.7037037037037033</v>
      </c>
      <c r="V267" s="39">
        <v>0</v>
      </c>
      <c r="W267" s="32">
        <v>0</v>
      </c>
    </row>
    <row r="268" spans="2:23" ht="15" customHeight="1" x14ac:dyDescent="0.3">
      <c r="B268" s="6"/>
      <c r="C268" s="8"/>
      <c r="D268" s="8" t="s">
        <v>327</v>
      </c>
      <c r="E268" s="49" t="s">
        <v>1941</v>
      </c>
      <c r="F268" s="19">
        <v>149</v>
      </c>
      <c r="G268" s="27">
        <v>19</v>
      </c>
      <c r="H268" s="23">
        <v>12.751677852348994</v>
      </c>
      <c r="I268" s="39">
        <v>130</v>
      </c>
      <c r="J268" s="27">
        <v>52</v>
      </c>
      <c r="K268" s="23">
        <v>40</v>
      </c>
      <c r="L268" s="19">
        <v>149</v>
      </c>
      <c r="M268" s="27">
        <v>10</v>
      </c>
      <c r="N268" s="32">
        <v>6.7114093959731544</v>
      </c>
      <c r="O268" s="19">
        <v>149</v>
      </c>
      <c r="P268" s="27">
        <v>5</v>
      </c>
      <c r="Q268" s="33">
        <v>3.3557046979865772</v>
      </c>
      <c r="R268" s="23">
        <v>11</v>
      </c>
      <c r="S268" s="23">
        <v>7.3825503355704702</v>
      </c>
      <c r="T268" s="39">
        <v>9</v>
      </c>
      <c r="U268" s="33">
        <v>6.0402684563758395</v>
      </c>
      <c r="V268" s="39">
        <v>2</v>
      </c>
      <c r="W268" s="32">
        <v>1.3422818791946309</v>
      </c>
    </row>
    <row r="269" spans="2:23" ht="15" customHeight="1" x14ac:dyDescent="0.3">
      <c r="B269" s="6"/>
      <c r="C269" s="8"/>
      <c r="D269" s="8" t="s">
        <v>328</v>
      </c>
      <c r="E269" s="49" t="s">
        <v>1942</v>
      </c>
      <c r="F269" s="63">
        <v>25</v>
      </c>
      <c r="G269" s="64">
        <v>6</v>
      </c>
      <c r="H269" s="65">
        <v>24</v>
      </c>
      <c r="I269" s="66">
        <v>19</v>
      </c>
      <c r="J269" s="64">
        <v>9</v>
      </c>
      <c r="K269" s="65">
        <v>47.368421052631575</v>
      </c>
      <c r="L269" s="63">
        <v>25</v>
      </c>
      <c r="M269" s="64">
        <v>0</v>
      </c>
      <c r="N269" s="67">
        <v>0</v>
      </c>
      <c r="O269" s="63">
        <v>25</v>
      </c>
      <c r="P269" s="64">
        <v>0</v>
      </c>
      <c r="Q269" s="68">
        <v>0</v>
      </c>
      <c r="R269" s="65">
        <v>1</v>
      </c>
      <c r="S269" s="65">
        <v>4</v>
      </c>
      <c r="T269" s="66">
        <v>1</v>
      </c>
      <c r="U269" s="68">
        <v>4</v>
      </c>
      <c r="V269" s="66">
        <v>0</v>
      </c>
      <c r="W269" s="67">
        <v>0</v>
      </c>
    </row>
    <row r="270" spans="2:23" ht="15" customHeight="1" x14ac:dyDescent="0.3">
      <c r="B270" s="6"/>
      <c r="C270" s="8"/>
      <c r="D270" s="8" t="s">
        <v>329</v>
      </c>
      <c r="E270" s="49" t="s">
        <v>1943</v>
      </c>
      <c r="F270" s="63" t="s">
        <v>3675</v>
      </c>
      <c r="G270" s="64" t="s">
        <v>3675</v>
      </c>
      <c r="H270" s="65" t="s">
        <v>3675</v>
      </c>
      <c r="I270" s="66" t="s">
        <v>3675</v>
      </c>
      <c r="J270" s="64" t="s">
        <v>3675</v>
      </c>
      <c r="K270" s="65" t="s">
        <v>3675</v>
      </c>
      <c r="L270" s="63" t="s">
        <v>3675</v>
      </c>
      <c r="M270" s="64" t="s">
        <v>3675</v>
      </c>
      <c r="N270" s="67" t="s">
        <v>3675</v>
      </c>
      <c r="O270" s="63" t="s">
        <v>3675</v>
      </c>
      <c r="P270" s="64" t="s">
        <v>3675</v>
      </c>
      <c r="Q270" s="68" t="s">
        <v>3675</v>
      </c>
      <c r="R270" s="65" t="s">
        <v>3675</v>
      </c>
      <c r="S270" s="65" t="s">
        <v>3675</v>
      </c>
      <c r="T270" s="66" t="s">
        <v>3675</v>
      </c>
      <c r="U270" s="68" t="s">
        <v>3675</v>
      </c>
      <c r="V270" s="66" t="s">
        <v>3675</v>
      </c>
      <c r="W270" s="67" t="s">
        <v>3675</v>
      </c>
    </row>
    <row r="271" spans="2:23" ht="15" customHeight="1" x14ac:dyDescent="0.3">
      <c r="B271" s="6"/>
      <c r="C271" s="8" t="s">
        <v>330</v>
      </c>
      <c r="D271" s="8" t="s">
        <v>330</v>
      </c>
      <c r="E271" s="49" t="s">
        <v>1944</v>
      </c>
      <c r="F271" s="19">
        <v>113</v>
      </c>
      <c r="G271" s="27">
        <v>34</v>
      </c>
      <c r="H271" s="23">
        <v>30.088495575221241</v>
      </c>
      <c r="I271" s="39">
        <v>79</v>
      </c>
      <c r="J271" s="27">
        <v>37</v>
      </c>
      <c r="K271" s="23">
        <v>46.835443037974684</v>
      </c>
      <c r="L271" s="19">
        <v>113</v>
      </c>
      <c r="M271" s="27">
        <v>15</v>
      </c>
      <c r="N271" s="32">
        <v>13.274336283185843</v>
      </c>
      <c r="O271" s="19">
        <v>113</v>
      </c>
      <c r="P271" s="27">
        <v>6</v>
      </c>
      <c r="Q271" s="33">
        <v>5.3097345132743365</v>
      </c>
      <c r="R271" s="23">
        <v>15</v>
      </c>
      <c r="S271" s="23">
        <v>13.274336283185843</v>
      </c>
      <c r="T271" s="39">
        <v>5</v>
      </c>
      <c r="U271" s="33">
        <v>4.4247787610619467</v>
      </c>
      <c r="V271" s="39">
        <v>0</v>
      </c>
      <c r="W271" s="32">
        <v>0</v>
      </c>
    </row>
    <row r="272" spans="2:23" ht="15" customHeight="1" x14ac:dyDescent="0.3">
      <c r="B272" s="6"/>
      <c r="C272" s="8"/>
      <c r="D272" s="8" t="s">
        <v>331</v>
      </c>
      <c r="E272" s="49" t="s">
        <v>1945</v>
      </c>
      <c r="F272" s="19">
        <v>6</v>
      </c>
      <c r="G272" s="27">
        <v>1</v>
      </c>
      <c r="H272" s="23">
        <v>16.666666666666664</v>
      </c>
      <c r="I272" s="39">
        <v>5</v>
      </c>
      <c r="J272" s="27">
        <v>2</v>
      </c>
      <c r="K272" s="23">
        <v>40</v>
      </c>
      <c r="L272" s="19">
        <v>6</v>
      </c>
      <c r="M272" s="27">
        <v>0</v>
      </c>
      <c r="N272" s="32">
        <v>0</v>
      </c>
      <c r="O272" s="19">
        <v>6</v>
      </c>
      <c r="P272" s="27">
        <v>0</v>
      </c>
      <c r="Q272" s="33">
        <v>0</v>
      </c>
      <c r="R272" s="23">
        <v>0</v>
      </c>
      <c r="S272" s="23">
        <v>0</v>
      </c>
      <c r="T272" s="39">
        <v>2</v>
      </c>
      <c r="U272" s="33">
        <v>33.333333333333329</v>
      </c>
      <c r="V272" s="39">
        <v>0</v>
      </c>
      <c r="W272" s="32">
        <v>0</v>
      </c>
    </row>
    <row r="273" spans="2:23" ht="15" customHeight="1" x14ac:dyDescent="0.3">
      <c r="B273" s="6"/>
      <c r="C273" s="8"/>
      <c r="D273" s="8" t="s">
        <v>332</v>
      </c>
      <c r="E273" s="49" t="s">
        <v>1946</v>
      </c>
      <c r="F273" s="19">
        <v>43</v>
      </c>
      <c r="G273" s="27">
        <v>8</v>
      </c>
      <c r="H273" s="23">
        <v>18.604651162790699</v>
      </c>
      <c r="I273" s="39">
        <v>35</v>
      </c>
      <c r="J273" s="27">
        <v>22</v>
      </c>
      <c r="K273" s="23">
        <v>62.857142857142854</v>
      </c>
      <c r="L273" s="19">
        <v>43</v>
      </c>
      <c r="M273" s="27">
        <v>3</v>
      </c>
      <c r="N273" s="32">
        <v>6.9767441860465116</v>
      </c>
      <c r="O273" s="19">
        <v>43</v>
      </c>
      <c r="P273" s="27">
        <v>0</v>
      </c>
      <c r="Q273" s="33">
        <v>0</v>
      </c>
      <c r="R273" s="23">
        <v>5</v>
      </c>
      <c r="S273" s="23">
        <v>11.627906976744185</v>
      </c>
      <c r="T273" s="39">
        <v>0</v>
      </c>
      <c r="U273" s="33">
        <v>0</v>
      </c>
      <c r="V273" s="39">
        <v>0</v>
      </c>
      <c r="W273" s="32">
        <v>0</v>
      </c>
    </row>
    <row r="274" spans="2:23" ht="15" customHeight="1" x14ac:dyDescent="0.3">
      <c r="B274" s="6"/>
      <c r="C274" s="8"/>
      <c r="D274" s="8" t="s">
        <v>333</v>
      </c>
      <c r="E274" s="49" t="s">
        <v>1947</v>
      </c>
      <c r="F274" s="19">
        <v>34</v>
      </c>
      <c r="G274" s="27">
        <v>5</v>
      </c>
      <c r="H274" s="23">
        <v>14.705882352941178</v>
      </c>
      <c r="I274" s="39">
        <v>29</v>
      </c>
      <c r="J274" s="27">
        <v>10</v>
      </c>
      <c r="K274" s="23">
        <v>34.482758620689658</v>
      </c>
      <c r="L274" s="19">
        <v>34</v>
      </c>
      <c r="M274" s="27">
        <v>1</v>
      </c>
      <c r="N274" s="32">
        <v>2.9411764705882351</v>
      </c>
      <c r="O274" s="19">
        <v>34</v>
      </c>
      <c r="P274" s="27">
        <v>2</v>
      </c>
      <c r="Q274" s="33">
        <v>5.8823529411764701</v>
      </c>
      <c r="R274" s="23">
        <v>3</v>
      </c>
      <c r="S274" s="23">
        <v>8.8235294117647065</v>
      </c>
      <c r="T274" s="39">
        <v>0</v>
      </c>
      <c r="U274" s="33">
        <v>0</v>
      </c>
      <c r="V274" s="39">
        <v>1</v>
      </c>
      <c r="W274" s="32">
        <v>2.9411764705882351</v>
      </c>
    </row>
    <row r="275" spans="2:23" ht="15" customHeight="1" x14ac:dyDescent="0.3">
      <c r="B275" s="6"/>
      <c r="C275" s="8"/>
      <c r="D275" s="8" t="s">
        <v>334</v>
      </c>
      <c r="E275" s="49" t="s">
        <v>1948</v>
      </c>
      <c r="F275" s="19">
        <v>6</v>
      </c>
      <c r="G275" s="27">
        <v>3</v>
      </c>
      <c r="H275" s="23">
        <v>50</v>
      </c>
      <c r="I275" s="39">
        <v>3</v>
      </c>
      <c r="J275" s="27">
        <v>3</v>
      </c>
      <c r="K275" s="23">
        <v>100</v>
      </c>
      <c r="L275" s="19">
        <v>6</v>
      </c>
      <c r="M275" s="27">
        <v>1</v>
      </c>
      <c r="N275" s="32">
        <v>16.666666666666664</v>
      </c>
      <c r="O275" s="19">
        <v>6</v>
      </c>
      <c r="P275" s="27">
        <v>1</v>
      </c>
      <c r="Q275" s="33">
        <v>16.666666666666664</v>
      </c>
      <c r="R275" s="23">
        <v>0</v>
      </c>
      <c r="S275" s="23">
        <v>0</v>
      </c>
      <c r="T275" s="39">
        <v>0</v>
      </c>
      <c r="U275" s="33">
        <v>0</v>
      </c>
      <c r="V275" s="39">
        <v>0</v>
      </c>
      <c r="W275" s="32">
        <v>0</v>
      </c>
    </row>
    <row r="276" spans="2:23" ht="15" customHeight="1" x14ac:dyDescent="0.3">
      <c r="B276" s="6"/>
      <c r="C276" s="8"/>
      <c r="D276" s="8" t="s">
        <v>335</v>
      </c>
      <c r="E276" s="49" t="s">
        <v>1949</v>
      </c>
      <c r="F276" s="19">
        <v>19</v>
      </c>
      <c r="G276" s="27">
        <v>3</v>
      </c>
      <c r="H276" s="23">
        <v>15.789473684210526</v>
      </c>
      <c r="I276" s="39">
        <v>16</v>
      </c>
      <c r="J276" s="27">
        <v>6</v>
      </c>
      <c r="K276" s="23">
        <v>37.5</v>
      </c>
      <c r="L276" s="19">
        <v>19</v>
      </c>
      <c r="M276" s="27">
        <v>1</v>
      </c>
      <c r="N276" s="32">
        <v>5.2631578947368416</v>
      </c>
      <c r="O276" s="19">
        <v>19</v>
      </c>
      <c r="P276" s="27">
        <v>0</v>
      </c>
      <c r="Q276" s="33">
        <v>0</v>
      </c>
      <c r="R276" s="23">
        <v>1</v>
      </c>
      <c r="S276" s="23">
        <v>5.2631578947368416</v>
      </c>
      <c r="T276" s="39">
        <v>1</v>
      </c>
      <c r="U276" s="33">
        <v>5.2631578947368416</v>
      </c>
      <c r="V276" s="39">
        <v>0</v>
      </c>
      <c r="W276" s="32">
        <v>0</v>
      </c>
    </row>
    <row r="277" spans="2:23" ht="15" customHeight="1" x14ac:dyDescent="0.3">
      <c r="B277" s="6"/>
      <c r="C277" s="8"/>
      <c r="D277" s="8" t="s">
        <v>336</v>
      </c>
      <c r="E277" s="49" t="s">
        <v>1950</v>
      </c>
      <c r="F277" s="63">
        <v>15</v>
      </c>
      <c r="G277" s="64">
        <v>4</v>
      </c>
      <c r="H277" s="65">
        <v>26.666666666666668</v>
      </c>
      <c r="I277" s="39">
        <v>11</v>
      </c>
      <c r="J277" s="64">
        <v>8</v>
      </c>
      <c r="K277" s="23">
        <v>72.727272727272734</v>
      </c>
      <c r="L277" s="63">
        <v>15</v>
      </c>
      <c r="M277" s="64">
        <v>1</v>
      </c>
      <c r="N277" s="67">
        <v>6.666666666666667</v>
      </c>
      <c r="O277" s="63">
        <v>15</v>
      </c>
      <c r="P277" s="64">
        <v>0</v>
      </c>
      <c r="Q277" s="68">
        <v>0</v>
      </c>
      <c r="R277" s="65">
        <v>2</v>
      </c>
      <c r="S277" s="65">
        <v>13.333333333333334</v>
      </c>
      <c r="T277" s="66">
        <v>1</v>
      </c>
      <c r="U277" s="68">
        <v>6.666666666666667</v>
      </c>
      <c r="V277" s="66">
        <v>0</v>
      </c>
      <c r="W277" s="67">
        <v>0</v>
      </c>
    </row>
    <row r="278" spans="2:23" ht="15" customHeight="1" x14ac:dyDescent="0.3">
      <c r="B278" s="6"/>
      <c r="C278" s="8" t="s">
        <v>337</v>
      </c>
      <c r="D278" s="8" t="s">
        <v>338</v>
      </c>
      <c r="E278" s="49" t="s">
        <v>1951</v>
      </c>
      <c r="F278" s="19">
        <v>36</v>
      </c>
      <c r="G278" s="27">
        <v>4</v>
      </c>
      <c r="H278" s="23">
        <v>11.111111111111111</v>
      </c>
      <c r="I278" s="39">
        <v>32</v>
      </c>
      <c r="J278" s="27">
        <v>13</v>
      </c>
      <c r="K278" s="23">
        <v>40.625</v>
      </c>
      <c r="L278" s="19">
        <v>36</v>
      </c>
      <c r="M278" s="27">
        <v>1</v>
      </c>
      <c r="N278" s="32">
        <v>2.7777777777777777</v>
      </c>
      <c r="O278" s="19">
        <v>36</v>
      </c>
      <c r="P278" s="27">
        <v>0</v>
      </c>
      <c r="Q278" s="33">
        <v>0</v>
      </c>
      <c r="R278" s="23">
        <v>2</v>
      </c>
      <c r="S278" s="23">
        <v>5.5555555555555554</v>
      </c>
      <c r="T278" s="39">
        <v>0</v>
      </c>
      <c r="U278" s="33">
        <v>0</v>
      </c>
      <c r="V278" s="39">
        <v>1</v>
      </c>
      <c r="W278" s="32">
        <v>2.7777777777777777</v>
      </c>
    </row>
    <row r="279" spans="2:23" ht="15" customHeight="1" x14ac:dyDescent="0.3">
      <c r="B279" s="6"/>
      <c r="C279" s="8"/>
      <c r="D279" s="8" t="s">
        <v>339</v>
      </c>
      <c r="E279" s="49" t="s">
        <v>1952</v>
      </c>
      <c r="F279" s="19">
        <v>34</v>
      </c>
      <c r="G279" s="27">
        <v>3</v>
      </c>
      <c r="H279" s="23">
        <v>8.8235294117647065</v>
      </c>
      <c r="I279" s="39">
        <v>31</v>
      </c>
      <c r="J279" s="27">
        <v>15</v>
      </c>
      <c r="K279" s="23">
        <v>48.387096774193552</v>
      </c>
      <c r="L279" s="19">
        <v>34</v>
      </c>
      <c r="M279" s="27">
        <v>0</v>
      </c>
      <c r="N279" s="32">
        <v>0</v>
      </c>
      <c r="O279" s="19">
        <v>34</v>
      </c>
      <c r="P279" s="27">
        <v>0</v>
      </c>
      <c r="Q279" s="33">
        <v>0</v>
      </c>
      <c r="R279" s="23">
        <v>2</v>
      </c>
      <c r="S279" s="23">
        <v>5.8823529411764701</v>
      </c>
      <c r="T279" s="39">
        <v>0</v>
      </c>
      <c r="U279" s="33">
        <v>0</v>
      </c>
      <c r="V279" s="39">
        <v>0</v>
      </c>
      <c r="W279" s="32">
        <v>0</v>
      </c>
    </row>
    <row r="280" spans="2:23" ht="15" customHeight="1" x14ac:dyDescent="0.3">
      <c r="B280" s="6"/>
      <c r="C280" s="8"/>
      <c r="D280" s="8" t="s">
        <v>340</v>
      </c>
      <c r="E280" s="49" t="s">
        <v>1953</v>
      </c>
      <c r="F280" s="19">
        <v>171</v>
      </c>
      <c r="G280" s="27">
        <v>22</v>
      </c>
      <c r="H280" s="23">
        <v>12.865497076023392</v>
      </c>
      <c r="I280" s="39">
        <v>149</v>
      </c>
      <c r="J280" s="27">
        <v>52</v>
      </c>
      <c r="K280" s="23">
        <v>34.899328859060404</v>
      </c>
      <c r="L280" s="19">
        <v>171</v>
      </c>
      <c r="M280" s="27">
        <v>7</v>
      </c>
      <c r="N280" s="32">
        <v>4.0935672514619883</v>
      </c>
      <c r="O280" s="19">
        <v>171</v>
      </c>
      <c r="P280" s="27">
        <v>1</v>
      </c>
      <c r="Q280" s="33">
        <v>0.58479532163742687</v>
      </c>
      <c r="R280" s="23">
        <v>12</v>
      </c>
      <c r="S280" s="23">
        <v>7.0175438596491224</v>
      </c>
      <c r="T280" s="39">
        <v>7</v>
      </c>
      <c r="U280" s="33">
        <v>4.0935672514619883</v>
      </c>
      <c r="V280" s="39">
        <v>1</v>
      </c>
      <c r="W280" s="32">
        <v>0.58479532163742687</v>
      </c>
    </row>
    <row r="281" spans="2:23" ht="15" customHeight="1" x14ac:dyDescent="0.3">
      <c r="B281" s="6"/>
      <c r="C281" s="8"/>
      <c r="D281" s="8" t="s">
        <v>341</v>
      </c>
      <c r="E281" s="49" t="s">
        <v>1954</v>
      </c>
      <c r="F281" s="63">
        <v>111</v>
      </c>
      <c r="G281" s="64">
        <v>13</v>
      </c>
      <c r="H281" s="65">
        <v>11.711711711711711</v>
      </c>
      <c r="I281" s="39">
        <v>98</v>
      </c>
      <c r="J281" s="64">
        <v>36</v>
      </c>
      <c r="K281" s="23">
        <v>36.734693877551024</v>
      </c>
      <c r="L281" s="63">
        <v>111</v>
      </c>
      <c r="M281" s="64">
        <v>9</v>
      </c>
      <c r="N281" s="67">
        <v>8.1081081081081088</v>
      </c>
      <c r="O281" s="63">
        <v>111</v>
      </c>
      <c r="P281" s="64">
        <v>2</v>
      </c>
      <c r="Q281" s="68">
        <v>1.8018018018018018</v>
      </c>
      <c r="R281" s="65">
        <v>19</v>
      </c>
      <c r="S281" s="65">
        <v>17.117117117117118</v>
      </c>
      <c r="T281" s="66">
        <v>3</v>
      </c>
      <c r="U281" s="68">
        <v>2.7027027027027026</v>
      </c>
      <c r="V281" s="66">
        <v>1</v>
      </c>
      <c r="W281" s="67">
        <v>0.90090090090090091</v>
      </c>
    </row>
    <row r="282" spans="2:23" ht="15" customHeight="1" x14ac:dyDescent="0.3">
      <c r="B282" s="6"/>
      <c r="C282" s="8"/>
      <c r="D282" s="8" t="s">
        <v>203</v>
      </c>
      <c r="E282" s="49" t="s">
        <v>1955</v>
      </c>
      <c r="F282" s="19">
        <v>26</v>
      </c>
      <c r="G282" s="27">
        <v>1</v>
      </c>
      <c r="H282" s="23">
        <v>3.8461538461538463</v>
      </c>
      <c r="I282" s="39">
        <v>25</v>
      </c>
      <c r="J282" s="27">
        <v>15</v>
      </c>
      <c r="K282" s="23">
        <v>60</v>
      </c>
      <c r="L282" s="19">
        <v>26</v>
      </c>
      <c r="M282" s="27">
        <v>0</v>
      </c>
      <c r="N282" s="32">
        <v>0</v>
      </c>
      <c r="O282" s="19">
        <v>26</v>
      </c>
      <c r="P282" s="27">
        <v>0</v>
      </c>
      <c r="Q282" s="33">
        <v>0</v>
      </c>
      <c r="R282" s="23">
        <v>2</v>
      </c>
      <c r="S282" s="23">
        <v>7.6923076923076925</v>
      </c>
      <c r="T282" s="39">
        <v>0</v>
      </c>
      <c r="U282" s="33">
        <v>0</v>
      </c>
      <c r="V282" s="39">
        <v>1</v>
      </c>
      <c r="W282" s="32">
        <v>3.8461538461538463</v>
      </c>
    </row>
    <row r="283" spans="2:23" ht="15" customHeight="1" x14ac:dyDescent="0.3">
      <c r="B283" s="6"/>
      <c r="C283" s="8"/>
      <c r="D283" s="8" t="s">
        <v>342</v>
      </c>
      <c r="E283" s="49" t="s">
        <v>1956</v>
      </c>
      <c r="F283" s="19">
        <v>160</v>
      </c>
      <c r="G283" s="27">
        <v>20</v>
      </c>
      <c r="H283" s="23">
        <v>12.5</v>
      </c>
      <c r="I283" s="39">
        <v>140</v>
      </c>
      <c r="J283" s="27">
        <v>63</v>
      </c>
      <c r="K283" s="23">
        <v>45</v>
      </c>
      <c r="L283" s="19">
        <v>160</v>
      </c>
      <c r="M283" s="27">
        <v>9</v>
      </c>
      <c r="N283" s="32">
        <v>5.625</v>
      </c>
      <c r="O283" s="19">
        <v>160</v>
      </c>
      <c r="P283" s="27">
        <v>3</v>
      </c>
      <c r="Q283" s="33">
        <v>1.875</v>
      </c>
      <c r="R283" s="23">
        <v>16</v>
      </c>
      <c r="S283" s="23">
        <v>10</v>
      </c>
      <c r="T283" s="39">
        <v>6</v>
      </c>
      <c r="U283" s="33">
        <v>3.75</v>
      </c>
      <c r="V283" s="39">
        <v>1</v>
      </c>
      <c r="W283" s="32">
        <v>0.625</v>
      </c>
    </row>
    <row r="284" spans="2:23" ht="15" customHeight="1" x14ac:dyDescent="0.3">
      <c r="B284" s="6"/>
      <c r="C284" s="8"/>
      <c r="D284" s="8" t="s">
        <v>1957</v>
      </c>
      <c r="E284" s="49" t="s">
        <v>1958</v>
      </c>
      <c r="F284" s="19">
        <v>12</v>
      </c>
      <c r="G284" s="27">
        <v>1</v>
      </c>
      <c r="H284" s="23">
        <v>8.3333333333333321</v>
      </c>
      <c r="I284" s="39">
        <v>11</v>
      </c>
      <c r="J284" s="27">
        <v>5</v>
      </c>
      <c r="K284" s="23">
        <v>45.454545454545453</v>
      </c>
      <c r="L284" s="19">
        <v>12</v>
      </c>
      <c r="M284" s="27">
        <v>1</v>
      </c>
      <c r="N284" s="32">
        <v>8.3333333333333321</v>
      </c>
      <c r="O284" s="19">
        <v>12</v>
      </c>
      <c r="P284" s="27">
        <v>0</v>
      </c>
      <c r="Q284" s="33">
        <v>0</v>
      </c>
      <c r="R284" s="23">
        <v>2</v>
      </c>
      <c r="S284" s="23">
        <v>16.666666666666664</v>
      </c>
      <c r="T284" s="39">
        <v>1</v>
      </c>
      <c r="U284" s="33">
        <v>8.3333333333333321</v>
      </c>
      <c r="V284" s="39">
        <v>0</v>
      </c>
      <c r="W284" s="32">
        <v>0</v>
      </c>
    </row>
    <row r="285" spans="2:23" ht="15" customHeight="1" x14ac:dyDescent="0.3">
      <c r="B285" s="6"/>
      <c r="C285" s="8"/>
      <c r="D285" s="8" t="s">
        <v>343</v>
      </c>
      <c r="E285" s="49" t="s">
        <v>1959</v>
      </c>
      <c r="F285" s="19">
        <v>25</v>
      </c>
      <c r="G285" s="27">
        <v>2</v>
      </c>
      <c r="H285" s="23">
        <v>8</v>
      </c>
      <c r="I285" s="39">
        <v>23</v>
      </c>
      <c r="J285" s="27">
        <v>10</v>
      </c>
      <c r="K285" s="23">
        <v>43.478260869565219</v>
      </c>
      <c r="L285" s="19">
        <v>25</v>
      </c>
      <c r="M285" s="27">
        <v>0</v>
      </c>
      <c r="N285" s="32">
        <v>0</v>
      </c>
      <c r="O285" s="19">
        <v>25</v>
      </c>
      <c r="P285" s="27">
        <v>0</v>
      </c>
      <c r="Q285" s="33">
        <v>0</v>
      </c>
      <c r="R285" s="23">
        <v>1</v>
      </c>
      <c r="S285" s="23">
        <v>4</v>
      </c>
      <c r="T285" s="39">
        <v>2</v>
      </c>
      <c r="U285" s="33">
        <v>8</v>
      </c>
      <c r="V285" s="39">
        <v>1</v>
      </c>
      <c r="W285" s="32">
        <v>4</v>
      </c>
    </row>
    <row r="286" spans="2:23" ht="15" customHeight="1" x14ac:dyDescent="0.3">
      <c r="B286" s="6"/>
      <c r="C286" s="8"/>
      <c r="D286" s="8" t="s">
        <v>344</v>
      </c>
      <c r="E286" s="49" t="s">
        <v>1960</v>
      </c>
      <c r="F286" s="19">
        <v>66</v>
      </c>
      <c r="G286" s="27">
        <v>8</v>
      </c>
      <c r="H286" s="23">
        <v>12.121212121212121</v>
      </c>
      <c r="I286" s="39">
        <v>58</v>
      </c>
      <c r="J286" s="27">
        <v>29</v>
      </c>
      <c r="K286" s="23">
        <v>50</v>
      </c>
      <c r="L286" s="19">
        <v>66</v>
      </c>
      <c r="M286" s="27">
        <v>1</v>
      </c>
      <c r="N286" s="32">
        <v>1.5151515151515151</v>
      </c>
      <c r="O286" s="19">
        <v>66</v>
      </c>
      <c r="P286" s="27">
        <v>0</v>
      </c>
      <c r="Q286" s="33">
        <v>0</v>
      </c>
      <c r="R286" s="23">
        <v>1</v>
      </c>
      <c r="S286" s="23">
        <v>1.5151515151515151</v>
      </c>
      <c r="T286" s="39">
        <v>1</v>
      </c>
      <c r="U286" s="33">
        <v>1.5151515151515151</v>
      </c>
      <c r="V286" s="39">
        <v>0</v>
      </c>
      <c r="W286" s="32">
        <v>0</v>
      </c>
    </row>
    <row r="287" spans="2:23" ht="15" customHeight="1" x14ac:dyDescent="0.3">
      <c r="B287" s="6"/>
      <c r="C287" s="8"/>
      <c r="D287" s="8" t="s">
        <v>345</v>
      </c>
      <c r="E287" s="49" t="s">
        <v>1961</v>
      </c>
      <c r="F287" s="19">
        <v>31</v>
      </c>
      <c r="G287" s="27">
        <v>3</v>
      </c>
      <c r="H287" s="23">
        <v>9.67741935483871</v>
      </c>
      <c r="I287" s="39">
        <v>28</v>
      </c>
      <c r="J287" s="27">
        <v>13</v>
      </c>
      <c r="K287" s="23">
        <v>46.428571428571431</v>
      </c>
      <c r="L287" s="19">
        <v>31</v>
      </c>
      <c r="M287" s="27">
        <v>2</v>
      </c>
      <c r="N287" s="32">
        <v>6.4516129032258061</v>
      </c>
      <c r="O287" s="19">
        <v>31</v>
      </c>
      <c r="P287" s="27">
        <v>0</v>
      </c>
      <c r="Q287" s="33">
        <v>0</v>
      </c>
      <c r="R287" s="23">
        <v>5</v>
      </c>
      <c r="S287" s="23">
        <v>16.129032258064516</v>
      </c>
      <c r="T287" s="39">
        <v>3</v>
      </c>
      <c r="U287" s="33">
        <v>9.67741935483871</v>
      </c>
      <c r="V287" s="39">
        <v>0</v>
      </c>
      <c r="W287" s="32">
        <v>0</v>
      </c>
    </row>
    <row r="288" spans="2:23" ht="15" customHeight="1" x14ac:dyDescent="0.3">
      <c r="B288" s="6"/>
      <c r="C288" s="8"/>
      <c r="D288" s="8" t="s">
        <v>346</v>
      </c>
      <c r="E288" s="49" t="s">
        <v>1962</v>
      </c>
      <c r="F288" s="19">
        <v>20</v>
      </c>
      <c r="G288" s="27">
        <v>2</v>
      </c>
      <c r="H288" s="23">
        <v>10</v>
      </c>
      <c r="I288" s="39">
        <v>18</v>
      </c>
      <c r="J288" s="27">
        <v>9</v>
      </c>
      <c r="K288" s="23">
        <v>50</v>
      </c>
      <c r="L288" s="19">
        <v>20</v>
      </c>
      <c r="M288" s="27">
        <v>0</v>
      </c>
      <c r="N288" s="32">
        <v>0</v>
      </c>
      <c r="O288" s="19">
        <v>20</v>
      </c>
      <c r="P288" s="27">
        <v>0</v>
      </c>
      <c r="Q288" s="33">
        <v>0</v>
      </c>
      <c r="R288" s="23">
        <v>4</v>
      </c>
      <c r="S288" s="23">
        <v>20</v>
      </c>
      <c r="T288" s="39">
        <v>0</v>
      </c>
      <c r="U288" s="33">
        <v>0</v>
      </c>
      <c r="V288" s="39">
        <v>0</v>
      </c>
      <c r="W288" s="32">
        <v>0</v>
      </c>
    </row>
    <row r="289" spans="2:23" ht="15" customHeight="1" x14ac:dyDescent="0.3">
      <c r="B289" s="6"/>
      <c r="C289" s="8"/>
      <c r="D289" s="8" t="s">
        <v>347</v>
      </c>
      <c r="E289" s="49" t="s">
        <v>1963</v>
      </c>
      <c r="F289" s="19">
        <v>37</v>
      </c>
      <c r="G289" s="27">
        <v>5</v>
      </c>
      <c r="H289" s="23">
        <v>13.513513513513514</v>
      </c>
      <c r="I289" s="39">
        <v>32</v>
      </c>
      <c r="J289" s="27">
        <v>18</v>
      </c>
      <c r="K289" s="23">
        <v>56.25</v>
      </c>
      <c r="L289" s="19">
        <v>37</v>
      </c>
      <c r="M289" s="27">
        <v>0</v>
      </c>
      <c r="N289" s="32">
        <v>0</v>
      </c>
      <c r="O289" s="19">
        <v>37</v>
      </c>
      <c r="P289" s="27">
        <v>0</v>
      </c>
      <c r="Q289" s="33">
        <v>0</v>
      </c>
      <c r="R289" s="23">
        <v>3</v>
      </c>
      <c r="S289" s="23">
        <v>8.1081081081081088</v>
      </c>
      <c r="T289" s="39">
        <v>0</v>
      </c>
      <c r="U289" s="33">
        <v>0</v>
      </c>
      <c r="V289" s="39">
        <v>0</v>
      </c>
      <c r="W289" s="32">
        <v>0</v>
      </c>
    </row>
    <row r="290" spans="2:23" ht="15" customHeight="1" x14ac:dyDescent="0.3">
      <c r="B290" s="6"/>
      <c r="C290" s="8"/>
      <c r="D290" s="8" t="s">
        <v>348</v>
      </c>
      <c r="E290" s="49" t="s">
        <v>1964</v>
      </c>
      <c r="F290" s="19">
        <v>20</v>
      </c>
      <c r="G290" s="27">
        <v>4</v>
      </c>
      <c r="H290" s="23">
        <v>20</v>
      </c>
      <c r="I290" s="39">
        <v>16</v>
      </c>
      <c r="J290" s="27">
        <v>2</v>
      </c>
      <c r="K290" s="23">
        <v>12.5</v>
      </c>
      <c r="L290" s="19">
        <v>20</v>
      </c>
      <c r="M290" s="27">
        <v>3</v>
      </c>
      <c r="N290" s="32">
        <v>15</v>
      </c>
      <c r="O290" s="19">
        <v>20</v>
      </c>
      <c r="P290" s="27">
        <v>1</v>
      </c>
      <c r="Q290" s="33">
        <v>5</v>
      </c>
      <c r="R290" s="23">
        <v>2</v>
      </c>
      <c r="S290" s="23">
        <v>10</v>
      </c>
      <c r="T290" s="39">
        <v>4</v>
      </c>
      <c r="U290" s="33">
        <v>20</v>
      </c>
      <c r="V290" s="39">
        <v>0</v>
      </c>
      <c r="W290" s="32">
        <v>0</v>
      </c>
    </row>
    <row r="291" spans="2:23" ht="15" customHeight="1" x14ac:dyDescent="0.3">
      <c r="B291" s="6"/>
      <c r="C291" s="8"/>
      <c r="D291" s="8" t="s">
        <v>349</v>
      </c>
      <c r="E291" s="49" t="s">
        <v>1965</v>
      </c>
      <c r="F291" s="19">
        <v>90</v>
      </c>
      <c r="G291" s="27">
        <v>7</v>
      </c>
      <c r="H291" s="23">
        <v>7.7777777777777777</v>
      </c>
      <c r="I291" s="39">
        <v>83</v>
      </c>
      <c r="J291" s="27">
        <v>29</v>
      </c>
      <c r="K291" s="23">
        <v>34.939759036144579</v>
      </c>
      <c r="L291" s="19">
        <v>90</v>
      </c>
      <c r="M291" s="27">
        <v>2</v>
      </c>
      <c r="N291" s="32">
        <v>2.2222222222222223</v>
      </c>
      <c r="O291" s="19">
        <v>90</v>
      </c>
      <c r="P291" s="27">
        <v>0</v>
      </c>
      <c r="Q291" s="33">
        <v>0</v>
      </c>
      <c r="R291" s="23">
        <v>9</v>
      </c>
      <c r="S291" s="23">
        <v>10</v>
      </c>
      <c r="T291" s="39">
        <v>3</v>
      </c>
      <c r="U291" s="33">
        <v>3.3333333333333335</v>
      </c>
      <c r="V291" s="39">
        <v>1</v>
      </c>
      <c r="W291" s="32">
        <v>1.1111111111111112</v>
      </c>
    </row>
    <row r="292" spans="2:23" ht="15" customHeight="1" x14ac:dyDescent="0.3">
      <c r="B292" s="6"/>
      <c r="C292" s="8"/>
      <c r="D292" s="8" t="s">
        <v>350</v>
      </c>
      <c r="E292" s="49" t="s">
        <v>1966</v>
      </c>
      <c r="F292" s="19">
        <v>86</v>
      </c>
      <c r="G292" s="27">
        <v>14</v>
      </c>
      <c r="H292" s="23">
        <v>16.279069767441861</v>
      </c>
      <c r="I292" s="39">
        <v>72</v>
      </c>
      <c r="J292" s="27">
        <v>25</v>
      </c>
      <c r="K292" s="23">
        <v>34.722222222222221</v>
      </c>
      <c r="L292" s="19">
        <v>86</v>
      </c>
      <c r="M292" s="27">
        <v>2</v>
      </c>
      <c r="N292" s="32">
        <v>2.3255813953488373</v>
      </c>
      <c r="O292" s="19">
        <v>86</v>
      </c>
      <c r="P292" s="27">
        <v>1</v>
      </c>
      <c r="Q292" s="33">
        <v>1.1627906976744187</v>
      </c>
      <c r="R292" s="23">
        <v>12</v>
      </c>
      <c r="S292" s="23">
        <v>13.953488372093023</v>
      </c>
      <c r="T292" s="39">
        <v>2</v>
      </c>
      <c r="U292" s="33">
        <v>2.3255813953488373</v>
      </c>
      <c r="V292" s="39">
        <v>2</v>
      </c>
      <c r="W292" s="32">
        <v>2.3255813953488373</v>
      </c>
    </row>
    <row r="293" spans="2:23" ht="15" customHeight="1" x14ac:dyDescent="0.3">
      <c r="B293" s="6"/>
      <c r="C293" s="8"/>
      <c r="D293" s="8" t="s">
        <v>351</v>
      </c>
      <c r="E293" s="49" t="s">
        <v>1967</v>
      </c>
      <c r="F293" s="19">
        <v>58</v>
      </c>
      <c r="G293" s="27">
        <v>4</v>
      </c>
      <c r="H293" s="23">
        <v>6.8965517241379306</v>
      </c>
      <c r="I293" s="39">
        <v>54</v>
      </c>
      <c r="J293" s="27">
        <v>20</v>
      </c>
      <c r="K293" s="23">
        <v>37.037037037037038</v>
      </c>
      <c r="L293" s="19">
        <v>58</v>
      </c>
      <c r="M293" s="27">
        <v>1</v>
      </c>
      <c r="N293" s="32">
        <v>1.7241379310344827</v>
      </c>
      <c r="O293" s="19">
        <v>58</v>
      </c>
      <c r="P293" s="27">
        <v>0</v>
      </c>
      <c r="Q293" s="33">
        <v>0</v>
      </c>
      <c r="R293" s="23">
        <v>5</v>
      </c>
      <c r="S293" s="23">
        <v>8.6206896551724146</v>
      </c>
      <c r="T293" s="39">
        <v>3</v>
      </c>
      <c r="U293" s="33">
        <v>5.1724137931034484</v>
      </c>
      <c r="V293" s="39">
        <v>0</v>
      </c>
      <c r="W293" s="32">
        <v>0</v>
      </c>
    </row>
    <row r="294" spans="2:23" ht="15" customHeight="1" x14ac:dyDescent="0.3">
      <c r="B294" s="6"/>
      <c r="C294" s="8"/>
      <c r="D294" s="8" t="s">
        <v>352</v>
      </c>
      <c r="E294" s="49" t="s">
        <v>1968</v>
      </c>
      <c r="F294" s="19">
        <v>29</v>
      </c>
      <c r="G294" s="27">
        <v>4</v>
      </c>
      <c r="H294" s="23">
        <v>13.793103448275861</v>
      </c>
      <c r="I294" s="39">
        <v>25</v>
      </c>
      <c r="J294" s="27">
        <v>12</v>
      </c>
      <c r="K294" s="23">
        <v>48</v>
      </c>
      <c r="L294" s="19">
        <v>29</v>
      </c>
      <c r="M294" s="27">
        <v>1</v>
      </c>
      <c r="N294" s="32">
        <v>3.4482758620689653</v>
      </c>
      <c r="O294" s="19">
        <v>29</v>
      </c>
      <c r="P294" s="27">
        <v>2</v>
      </c>
      <c r="Q294" s="33">
        <v>6.8965517241379306</v>
      </c>
      <c r="R294" s="23">
        <v>2</v>
      </c>
      <c r="S294" s="23">
        <v>6.8965517241379306</v>
      </c>
      <c r="T294" s="39">
        <v>1</v>
      </c>
      <c r="U294" s="33">
        <v>3.4482758620689653</v>
      </c>
      <c r="V294" s="39">
        <v>0</v>
      </c>
      <c r="W294" s="32">
        <v>0</v>
      </c>
    </row>
    <row r="295" spans="2:23" ht="15" customHeight="1" x14ac:dyDescent="0.3">
      <c r="B295" s="6"/>
      <c r="C295" s="8" t="s">
        <v>353</v>
      </c>
      <c r="D295" s="8" t="s">
        <v>1969</v>
      </c>
      <c r="E295" s="49" t="s">
        <v>1970</v>
      </c>
      <c r="F295" s="19">
        <v>484</v>
      </c>
      <c r="G295" s="27">
        <v>83</v>
      </c>
      <c r="H295" s="23">
        <v>17.148760330578515</v>
      </c>
      <c r="I295" s="39">
        <v>401</v>
      </c>
      <c r="J295" s="27">
        <v>178</v>
      </c>
      <c r="K295" s="23">
        <v>44.389027431421447</v>
      </c>
      <c r="L295" s="19">
        <v>484</v>
      </c>
      <c r="M295" s="27">
        <v>21</v>
      </c>
      <c r="N295" s="32">
        <v>4.338842975206612</v>
      </c>
      <c r="O295" s="19">
        <v>484</v>
      </c>
      <c r="P295" s="27">
        <v>6</v>
      </c>
      <c r="Q295" s="33">
        <v>1.2396694214876034</v>
      </c>
      <c r="R295" s="23">
        <v>27</v>
      </c>
      <c r="S295" s="23">
        <v>5.5785123966942152</v>
      </c>
      <c r="T295" s="39">
        <v>19</v>
      </c>
      <c r="U295" s="33">
        <v>3.9256198347107438</v>
      </c>
      <c r="V295" s="39">
        <v>2</v>
      </c>
      <c r="W295" s="32">
        <v>0.41322314049586778</v>
      </c>
    </row>
    <row r="296" spans="2:23" ht="15" customHeight="1" x14ac:dyDescent="0.3">
      <c r="B296" s="6"/>
      <c r="C296" s="8"/>
      <c r="D296" s="8" t="s">
        <v>353</v>
      </c>
      <c r="E296" s="49" t="s">
        <v>1971</v>
      </c>
      <c r="F296" s="19">
        <v>235</v>
      </c>
      <c r="G296" s="27">
        <v>38</v>
      </c>
      <c r="H296" s="23">
        <v>16.170212765957448</v>
      </c>
      <c r="I296" s="39">
        <v>197</v>
      </c>
      <c r="J296" s="27">
        <v>83</v>
      </c>
      <c r="K296" s="23">
        <v>42.131979695431468</v>
      </c>
      <c r="L296" s="19">
        <v>235</v>
      </c>
      <c r="M296" s="27">
        <v>11</v>
      </c>
      <c r="N296" s="32">
        <v>4.6808510638297873</v>
      </c>
      <c r="O296" s="19">
        <v>235</v>
      </c>
      <c r="P296" s="27">
        <v>1</v>
      </c>
      <c r="Q296" s="33">
        <v>0.42553191489361702</v>
      </c>
      <c r="R296" s="23">
        <v>13</v>
      </c>
      <c r="S296" s="23">
        <v>5.5319148936170208</v>
      </c>
      <c r="T296" s="39">
        <v>12</v>
      </c>
      <c r="U296" s="33">
        <v>5.1063829787234036</v>
      </c>
      <c r="V296" s="39">
        <v>0</v>
      </c>
      <c r="W296" s="32">
        <v>0</v>
      </c>
    </row>
    <row r="297" spans="2:23" ht="15" customHeight="1" x14ac:dyDescent="0.3">
      <c r="B297" s="6"/>
      <c r="C297" s="8"/>
      <c r="D297" s="8" t="s">
        <v>354</v>
      </c>
      <c r="E297" s="49" t="s">
        <v>1972</v>
      </c>
      <c r="F297" s="19">
        <v>52</v>
      </c>
      <c r="G297" s="27">
        <v>9</v>
      </c>
      <c r="H297" s="23">
        <v>17.307692307692307</v>
      </c>
      <c r="I297" s="39">
        <v>43</v>
      </c>
      <c r="J297" s="27">
        <v>20</v>
      </c>
      <c r="K297" s="23">
        <v>46.511627906976742</v>
      </c>
      <c r="L297" s="19">
        <v>52</v>
      </c>
      <c r="M297" s="27">
        <v>2</v>
      </c>
      <c r="N297" s="32">
        <v>3.8461538461538463</v>
      </c>
      <c r="O297" s="19">
        <v>52</v>
      </c>
      <c r="P297" s="27">
        <v>1</v>
      </c>
      <c r="Q297" s="33">
        <v>1.9230769230769231</v>
      </c>
      <c r="R297" s="23">
        <v>6</v>
      </c>
      <c r="S297" s="23">
        <v>11.538461538461538</v>
      </c>
      <c r="T297" s="39">
        <v>6</v>
      </c>
      <c r="U297" s="33">
        <v>11.538461538461538</v>
      </c>
      <c r="V297" s="39">
        <v>1</v>
      </c>
      <c r="W297" s="32">
        <v>1.9230769230769231</v>
      </c>
    </row>
    <row r="298" spans="2:23" ht="15" customHeight="1" x14ac:dyDescent="0.3">
      <c r="B298" s="6"/>
      <c r="C298" s="8"/>
      <c r="D298" s="8" t="s">
        <v>355</v>
      </c>
      <c r="E298" s="49" t="s">
        <v>1973</v>
      </c>
      <c r="F298" s="19">
        <v>112</v>
      </c>
      <c r="G298" s="27">
        <v>26</v>
      </c>
      <c r="H298" s="23">
        <v>23.214285714285715</v>
      </c>
      <c r="I298" s="39">
        <v>86</v>
      </c>
      <c r="J298" s="27">
        <v>34</v>
      </c>
      <c r="K298" s="23">
        <v>39.534883720930232</v>
      </c>
      <c r="L298" s="19">
        <v>112</v>
      </c>
      <c r="M298" s="27">
        <v>5</v>
      </c>
      <c r="N298" s="32">
        <v>4.4642857142857144</v>
      </c>
      <c r="O298" s="19">
        <v>112</v>
      </c>
      <c r="P298" s="27">
        <v>1</v>
      </c>
      <c r="Q298" s="33">
        <v>0.89285714285714279</v>
      </c>
      <c r="R298" s="23">
        <v>6</v>
      </c>
      <c r="S298" s="23">
        <v>5.3571428571428568</v>
      </c>
      <c r="T298" s="39">
        <v>7</v>
      </c>
      <c r="U298" s="33">
        <v>6.25</v>
      </c>
      <c r="V298" s="39">
        <v>1</v>
      </c>
      <c r="W298" s="32">
        <v>0.89285714285714279</v>
      </c>
    </row>
    <row r="299" spans="2:23" ht="15" customHeight="1" x14ac:dyDescent="0.3">
      <c r="B299" s="6"/>
      <c r="C299" s="8"/>
      <c r="D299" s="8" t="s">
        <v>356</v>
      </c>
      <c r="E299" s="49" t="s">
        <v>1974</v>
      </c>
      <c r="F299" s="63">
        <v>73</v>
      </c>
      <c r="G299" s="64">
        <v>13</v>
      </c>
      <c r="H299" s="65">
        <v>17.80821917808219</v>
      </c>
      <c r="I299" s="66">
        <v>60</v>
      </c>
      <c r="J299" s="64">
        <v>23</v>
      </c>
      <c r="K299" s="65">
        <v>38.333333333333336</v>
      </c>
      <c r="L299" s="63">
        <v>73</v>
      </c>
      <c r="M299" s="64">
        <v>3</v>
      </c>
      <c r="N299" s="67">
        <v>4.10958904109589</v>
      </c>
      <c r="O299" s="63">
        <v>73</v>
      </c>
      <c r="P299" s="64">
        <v>2</v>
      </c>
      <c r="Q299" s="68">
        <v>2.7397260273972601</v>
      </c>
      <c r="R299" s="65">
        <v>5</v>
      </c>
      <c r="S299" s="65">
        <v>6.8493150684931505</v>
      </c>
      <c r="T299" s="66">
        <v>9</v>
      </c>
      <c r="U299" s="68">
        <v>12.328767123287671</v>
      </c>
      <c r="V299" s="66">
        <v>1</v>
      </c>
      <c r="W299" s="67">
        <v>1.3698630136986301</v>
      </c>
    </row>
    <row r="300" spans="2:23" ht="15" customHeight="1" x14ac:dyDescent="0.3">
      <c r="B300" s="6"/>
      <c r="C300" s="8"/>
      <c r="D300" s="8" t="s">
        <v>357</v>
      </c>
      <c r="E300" s="49" t="s">
        <v>1975</v>
      </c>
      <c r="F300" s="63">
        <v>20</v>
      </c>
      <c r="G300" s="64">
        <v>0</v>
      </c>
      <c r="H300" s="65">
        <v>0</v>
      </c>
      <c r="I300" s="66">
        <v>20</v>
      </c>
      <c r="J300" s="64">
        <v>2</v>
      </c>
      <c r="K300" s="65">
        <v>10</v>
      </c>
      <c r="L300" s="63">
        <v>20</v>
      </c>
      <c r="M300" s="64">
        <v>0</v>
      </c>
      <c r="N300" s="67">
        <v>0</v>
      </c>
      <c r="O300" s="63">
        <v>20</v>
      </c>
      <c r="P300" s="64">
        <v>0</v>
      </c>
      <c r="Q300" s="68">
        <v>0</v>
      </c>
      <c r="R300" s="65">
        <v>1</v>
      </c>
      <c r="S300" s="65">
        <v>5</v>
      </c>
      <c r="T300" s="66">
        <v>1</v>
      </c>
      <c r="U300" s="68">
        <v>5</v>
      </c>
      <c r="V300" s="66">
        <v>1</v>
      </c>
      <c r="W300" s="67">
        <v>5</v>
      </c>
    </row>
    <row r="301" spans="2:23" ht="15" customHeight="1" x14ac:dyDescent="0.3">
      <c r="B301" s="6"/>
      <c r="C301" s="8"/>
      <c r="D301" s="8" t="s">
        <v>358</v>
      </c>
      <c r="E301" s="49" t="s">
        <v>1976</v>
      </c>
      <c r="F301" s="63">
        <v>324</v>
      </c>
      <c r="G301" s="64">
        <v>55</v>
      </c>
      <c r="H301" s="65">
        <v>16.97530864197531</v>
      </c>
      <c r="I301" s="66">
        <v>269</v>
      </c>
      <c r="J301" s="64">
        <v>103</v>
      </c>
      <c r="K301" s="65">
        <v>38.289962825278813</v>
      </c>
      <c r="L301" s="63">
        <v>324</v>
      </c>
      <c r="M301" s="64">
        <v>19</v>
      </c>
      <c r="N301" s="67">
        <v>5.8641975308641969</v>
      </c>
      <c r="O301" s="63">
        <v>324</v>
      </c>
      <c r="P301" s="64">
        <v>5</v>
      </c>
      <c r="Q301" s="68">
        <v>1.5432098765432098</v>
      </c>
      <c r="R301" s="65">
        <v>33</v>
      </c>
      <c r="S301" s="65">
        <v>10.185185185185185</v>
      </c>
      <c r="T301" s="66">
        <v>10</v>
      </c>
      <c r="U301" s="68">
        <v>3.0864197530864197</v>
      </c>
      <c r="V301" s="66">
        <v>3</v>
      </c>
      <c r="W301" s="67">
        <v>0.92592592592592582</v>
      </c>
    </row>
    <row r="302" spans="2:23" ht="15" customHeight="1" x14ac:dyDescent="0.3">
      <c r="B302" s="6"/>
      <c r="C302" s="8"/>
      <c r="D302" s="8" t="s">
        <v>359</v>
      </c>
      <c r="E302" s="49" t="s">
        <v>1977</v>
      </c>
      <c r="F302" s="19">
        <v>32</v>
      </c>
      <c r="G302" s="27">
        <v>5</v>
      </c>
      <c r="H302" s="23">
        <v>15.625</v>
      </c>
      <c r="I302" s="39">
        <v>27</v>
      </c>
      <c r="J302" s="27">
        <v>7</v>
      </c>
      <c r="K302" s="23">
        <v>25.925925925925924</v>
      </c>
      <c r="L302" s="19">
        <v>32</v>
      </c>
      <c r="M302" s="27">
        <v>2</v>
      </c>
      <c r="N302" s="32">
        <v>6.25</v>
      </c>
      <c r="O302" s="19">
        <v>32</v>
      </c>
      <c r="P302" s="27">
        <v>1</v>
      </c>
      <c r="Q302" s="33">
        <v>3.125</v>
      </c>
      <c r="R302" s="23">
        <v>0</v>
      </c>
      <c r="S302" s="23">
        <v>0</v>
      </c>
      <c r="T302" s="39">
        <v>1</v>
      </c>
      <c r="U302" s="33">
        <v>3.125</v>
      </c>
      <c r="V302" s="39">
        <v>0</v>
      </c>
      <c r="W302" s="32">
        <v>0</v>
      </c>
    </row>
    <row r="303" spans="2:23" ht="15" customHeight="1" x14ac:dyDescent="0.3">
      <c r="B303" s="6"/>
      <c r="C303" s="8"/>
      <c r="D303" s="8" t="s">
        <v>360</v>
      </c>
      <c r="E303" s="49" t="s">
        <v>1978</v>
      </c>
      <c r="F303" s="19">
        <v>210</v>
      </c>
      <c r="G303" s="27">
        <v>41</v>
      </c>
      <c r="H303" s="23">
        <v>19.523809523809526</v>
      </c>
      <c r="I303" s="39">
        <v>169</v>
      </c>
      <c r="J303" s="27">
        <v>71</v>
      </c>
      <c r="K303" s="23">
        <v>42.011834319526628</v>
      </c>
      <c r="L303" s="19">
        <v>210</v>
      </c>
      <c r="M303" s="27">
        <v>14</v>
      </c>
      <c r="N303" s="32">
        <v>6.666666666666667</v>
      </c>
      <c r="O303" s="19">
        <v>210</v>
      </c>
      <c r="P303" s="27">
        <v>3</v>
      </c>
      <c r="Q303" s="33">
        <v>1.4285714285714286</v>
      </c>
      <c r="R303" s="23">
        <v>17</v>
      </c>
      <c r="S303" s="23">
        <v>8.0952380952380949</v>
      </c>
      <c r="T303" s="39">
        <v>13</v>
      </c>
      <c r="U303" s="33">
        <v>6.1904761904761907</v>
      </c>
      <c r="V303" s="39">
        <v>1</v>
      </c>
      <c r="W303" s="32">
        <v>0.47619047619047622</v>
      </c>
    </row>
    <row r="304" spans="2:23" ht="15" customHeight="1" x14ac:dyDescent="0.3">
      <c r="B304" s="6"/>
      <c r="C304" s="8"/>
      <c r="D304" s="8" t="s">
        <v>361</v>
      </c>
      <c r="E304" s="49" t="s">
        <v>1979</v>
      </c>
      <c r="F304" s="19">
        <v>174</v>
      </c>
      <c r="G304" s="27">
        <v>27</v>
      </c>
      <c r="H304" s="23">
        <v>15.517241379310345</v>
      </c>
      <c r="I304" s="39">
        <v>147</v>
      </c>
      <c r="J304" s="27">
        <v>63</v>
      </c>
      <c r="K304" s="23">
        <v>42.857142857142854</v>
      </c>
      <c r="L304" s="19">
        <v>174</v>
      </c>
      <c r="M304" s="27">
        <v>8</v>
      </c>
      <c r="N304" s="32">
        <v>4.5977011494252871</v>
      </c>
      <c r="O304" s="19">
        <v>174</v>
      </c>
      <c r="P304" s="27">
        <v>3</v>
      </c>
      <c r="Q304" s="33">
        <v>1.7241379310344827</v>
      </c>
      <c r="R304" s="23">
        <v>14</v>
      </c>
      <c r="S304" s="23">
        <v>8.0459770114942533</v>
      </c>
      <c r="T304" s="39">
        <v>11</v>
      </c>
      <c r="U304" s="33">
        <v>6.3218390804597711</v>
      </c>
      <c r="V304" s="39">
        <v>2</v>
      </c>
      <c r="W304" s="32">
        <v>1.1494252873563218</v>
      </c>
    </row>
    <row r="305" spans="2:23" ht="15" customHeight="1" x14ac:dyDescent="0.3">
      <c r="B305" s="6"/>
      <c r="C305" s="8"/>
      <c r="D305" s="8" t="s">
        <v>362</v>
      </c>
      <c r="E305" s="49" t="s">
        <v>1980</v>
      </c>
      <c r="F305" s="19">
        <v>49</v>
      </c>
      <c r="G305" s="27">
        <v>8</v>
      </c>
      <c r="H305" s="23">
        <v>16.326530612244898</v>
      </c>
      <c r="I305" s="39">
        <v>41</v>
      </c>
      <c r="J305" s="27">
        <v>16</v>
      </c>
      <c r="K305" s="23">
        <v>39.024390243902438</v>
      </c>
      <c r="L305" s="19">
        <v>49</v>
      </c>
      <c r="M305" s="27">
        <v>0</v>
      </c>
      <c r="N305" s="32">
        <v>0</v>
      </c>
      <c r="O305" s="19">
        <v>49</v>
      </c>
      <c r="P305" s="27">
        <v>0</v>
      </c>
      <c r="Q305" s="33">
        <v>0</v>
      </c>
      <c r="R305" s="23">
        <v>4</v>
      </c>
      <c r="S305" s="23">
        <v>8.1632653061224492</v>
      </c>
      <c r="T305" s="39">
        <v>4</v>
      </c>
      <c r="U305" s="33">
        <v>8.1632653061224492</v>
      </c>
      <c r="V305" s="39">
        <v>2</v>
      </c>
      <c r="W305" s="32">
        <v>4.0816326530612246</v>
      </c>
    </row>
    <row r="306" spans="2:23" ht="15" customHeight="1" x14ac:dyDescent="0.3">
      <c r="B306" s="6"/>
      <c r="C306" s="8" t="s">
        <v>363</v>
      </c>
      <c r="D306" s="8" t="s">
        <v>364</v>
      </c>
      <c r="E306" s="49" t="s">
        <v>1981</v>
      </c>
      <c r="F306" s="19">
        <v>822</v>
      </c>
      <c r="G306" s="27">
        <v>141</v>
      </c>
      <c r="H306" s="23">
        <v>17.153284671532848</v>
      </c>
      <c r="I306" s="39">
        <v>681</v>
      </c>
      <c r="J306" s="27">
        <v>305</v>
      </c>
      <c r="K306" s="23">
        <v>44.787077826725401</v>
      </c>
      <c r="L306" s="19">
        <v>822</v>
      </c>
      <c r="M306" s="27">
        <v>33</v>
      </c>
      <c r="N306" s="32">
        <v>4.0145985401459852</v>
      </c>
      <c r="O306" s="19">
        <v>822</v>
      </c>
      <c r="P306" s="27">
        <v>14</v>
      </c>
      <c r="Q306" s="33">
        <v>1.7031630170316301</v>
      </c>
      <c r="R306" s="23">
        <v>68</v>
      </c>
      <c r="S306" s="23">
        <v>8.2725060827250605</v>
      </c>
      <c r="T306" s="39">
        <v>24</v>
      </c>
      <c r="U306" s="33">
        <v>2.9197080291970803</v>
      </c>
      <c r="V306" s="39">
        <v>3</v>
      </c>
      <c r="W306" s="32">
        <v>0.36496350364963503</v>
      </c>
    </row>
    <row r="307" spans="2:23" ht="15" customHeight="1" x14ac:dyDescent="0.3">
      <c r="B307" s="6"/>
      <c r="C307" s="8"/>
      <c r="D307" s="8" t="s">
        <v>363</v>
      </c>
      <c r="E307" s="49" t="s">
        <v>1982</v>
      </c>
      <c r="F307" s="19">
        <v>121</v>
      </c>
      <c r="G307" s="27">
        <v>15</v>
      </c>
      <c r="H307" s="23">
        <v>12.396694214876034</v>
      </c>
      <c r="I307" s="39">
        <v>106</v>
      </c>
      <c r="J307" s="27">
        <v>40</v>
      </c>
      <c r="K307" s="23">
        <v>37.735849056603776</v>
      </c>
      <c r="L307" s="19">
        <v>121</v>
      </c>
      <c r="M307" s="27">
        <v>5</v>
      </c>
      <c r="N307" s="32">
        <v>4.1322314049586781</v>
      </c>
      <c r="O307" s="19">
        <v>121</v>
      </c>
      <c r="P307" s="27">
        <v>0</v>
      </c>
      <c r="Q307" s="33">
        <v>0</v>
      </c>
      <c r="R307" s="23">
        <v>8</v>
      </c>
      <c r="S307" s="23">
        <v>6.6115702479338845</v>
      </c>
      <c r="T307" s="39">
        <v>4</v>
      </c>
      <c r="U307" s="33">
        <v>3.3057851239669422</v>
      </c>
      <c r="V307" s="39">
        <v>1</v>
      </c>
      <c r="W307" s="32">
        <v>0.82644628099173556</v>
      </c>
    </row>
    <row r="308" spans="2:23" ht="15" customHeight="1" x14ac:dyDescent="0.3">
      <c r="B308" s="6"/>
      <c r="C308" s="8"/>
      <c r="D308" s="8" t="s">
        <v>365</v>
      </c>
      <c r="E308" s="49" t="s">
        <v>1983</v>
      </c>
      <c r="F308" s="19">
        <v>351</v>
      </c>
      <c r="G308" s="27">
        <v>60</v>
      </c>
      <c r="H308" s="23">
        <v>17.094017094017094</v>
      </c>
      <c r="I308" s="39">
        <v>291</v>
      </c>
      <c r="J308" s="27">
        <v>144</v>
      </c>
      <c r="K308" s="23">
        <v>49.484536082474229</v>
      </c>
      <c r="L308" s="19">
        <v>351</v>
      </c>
      <c r="M308" s="27">
        <v>13</v>
      </c>
      <c r="N308" s="32">
        <v>3.7037037037037033</v>
      </c>
      <c r="O308" s="19">
        <v>351</v>
      </c>
      <c r="P308" s="27">
        <v>2</v>
      </c>
      <c r="Q308" s="33">
        <v>0.56980056980056981</v>
      </c>
      <c r="R308" s="23">
        <v>23</v>
      </c>
      <c r="S308" s="23">
        <v>6.5527065527065522</v>
      </c>
      <c r="T308" s="39">
        <v>11</v>
      </c>
      <c r="U308" s="33">
        <v>3.133903133903134</v>
      </c>
      <c r="V308" s="39">
        <v>1</v>
      </c>
      <c r="W308" s="32">
        <v>0.28490028490028491</v>
      </c>
    </row>
    <row r="309" spans="2:23" ht="15" customHeight="1" x14ac:dyDescent="0.3">
      <c r="B309" s="6"/>
      <c r="C309" s="8"/>
      <c r="D309" s="8" t="s">
        <v>366</v>
      </c>
      <c r="E309" s="49" t="s">
        <v>1984</v>
      </c>
      <c r="F309" s="63">
        <v>476</v>
      </c>
      <c r="G309" s="64">
        <v>96</v>
      </c>
      <c r="H309" s="65">
        <v>20.168067226890756</v>
      </c>
      <c r="I309" s="66">
        <v>380</v>
      </c>
      <c r="J309" s="64">
        <v>179</v>
      </c>
      <c r="K309" s="65">
        <v>47.10526315789474</v>
      </c>
      <c r="L309" s="63">
        <v>476</v>
      </c>
      <c r="M309" s="64">
        <v>29</v>
      </c>
      <c r="N309" s="67">
        <v>6.0924369747899156</v>
      </c>
      <c r="O309" s="63">
        <v>476</v>
      </c>
      <c r="P309" s="64">
        <v>5</v>
      </c>
      <c r="Q309" s="68">
        <v>1.0504201680672269</v>
      </c>
      <c r="R309" s="65">
        <v>30</v>
      </c>
      <c r="S309" s="65">
        <v>6.3025210084033612</v>
      </c>
      <c r="T309" s="66">
        <v>15</v>
      </c>
      <c r="U309" s="68">
        <v>3.1512605042016806</v>
      </c>
      <c r="V309" s="66">
        <v>4</v>
      </c>
      <c r="W309" s="67">
        <v>0.84033613445378152</v>
      </c>
    </row>
    <row r="310" spans="2:23" ht="15" customHeight="1" x14ac:dyDescent="0.3">
      <c r="B310" s="6"/>
      <c r="C310" s="8"/>
      <c r="D310" s="8" t="s">
        <v>367</v>
      </c>
      <c r="E310" s="49" t="s">
        <v>1985</v>
      </c>
      <c r="F310" s="19">
        <v>133</v>
      </c>
      <c r="G310" s="27">
        <v>37</v>
      </c>
      <c r="H310" s="23">
        <v>27.819548872180448</v>
      </c>
      <c r="I310" s="39">
        <v>96</v>
      </c>
      <c r="J310" s="27">
        <v>54</v>
      </c>
      <c r="K310" s="23">
        <v>56.25</v>
      </c>
      <c r="L310" s="19">
        <v>133</v>
      </c>
      <c r="M310" s="27">
        <v>10</v>
      </c>
      <c r="N310" s="32">
        <v>7.518796992481203</v>
      </c>
      <c r="O310" s="19">
        <v>133</v>
      </c>
      <c r="P310" s="27">
        <v>1</v>
      </c>
      <c r="Q310" s="33">
        <v>0.75187969924812026</v>
      </c>
      <c r="R310" s="23">
        <v>13</v>
      </c>
      <c r="S310" s="23">
        <v>9.7744360902255636</v>
      </c>
      <c r="T310" s="39">
        <v>6</v>
      </c>
      <c r="U310" s="33">
        <v>4.5112781954887211</v>
      </c>
      <c r="V310" s="39">
        <v>1</v>
      </c>
      <c r="W310" s="32">
        <v>0.75187969924812026</v>
      </c>
    </row>
    <row r="311" spans="2:23" ht="15" customHeight="1" x14ac:dyDescent="0.3">
      <c r="B311" s="6"/>
      <c r="C311" s="8"/>
      <c r="D311" s="8" t="s">
        <v>368</v>
      </c>
      <c r="E311" s="49" t="s">
        <v>1986</v>
      </c>
      <c r="F311" s="19">
        <v>732</v>
      </c>
      <c r="G311" s="27">
        <v>136</v>
      </c>
      <c r="H311" s="23">
        <v>18.579234972677597</v>
      </c>
      <c r="I311" s="39">
        <v>596</v>
      </c>
      <c r="J311" s="27">
        <v>253</v>
      </c>
      <c r="K311" s="23">
        <v>42.449664429530202</v>
      </c>
      <c r="L311" s="19">
        <v>732</v>
      </c>
      <c r="M311" s="27">
        <v>47</v>
      </c>
      <c r="N311" s="32">
        <v>6.4207650273224042</v>
      </c>
      <c r="O311" s="19">
        <v>732</v>
      </c>
      <c r="P311" s="27">
        <v>15</v>
      </c>
      <c r="Q311" s="33">
        <v>2.0491803278688523</v>
      </c>
      <c r="R311" s="23">
        <v>52</v>
      </c>
      <c r="S311" s="23">
        <v>7.1038251366120218</v>
      </c>
      <c r="T311" s="39">
        <v>17</v>
      </c>
      <c r="U311" s="33">
        <v>2.3224043715846996</v>
      </c>
      <c r="V311" s="39">
        <v>3</v>
      </c>
      <c r="W311" s="32">
        <v>0.4098360655737705</v>
      </c>
    </row>
    <row r="312" spans="2:23" ht="15" customHeight="1" x14ac:dyDescent="0.3">
      <c r="B312" s="6"/>
      <c r="C312" s="8" t="s">
        <v>369</v>
      </c>
      <c r="D312" s="8" t="s">
        <v>370</v>
      </c>
      <c r="E312" s="49" t="s">
        <v>1987</v>
      </c>
      <c r="F312" s="19">
        <v>32</v>
      </c>
      <c r="G312" s="27">
        <v>8</v>
      </c>
      <c r="H312" s="23">
        <v>25</v>
      </c>
      <c r="I312" s="39">
        <v>24</v>
      </c>
      <c r="J312" s="27">
        <v>8</v>
      </c>
      <c r="K312" s="23">
        <v>33.333333333333329</v>
      </c>
      <c r="L312" s="19">
        <v>32</v>
      </c>
      <c r="M312" s="27">
        <v>2</v>
      </c>
      <c r="N312" s="32">
        <v>6.25</v>
      </c>
      <c r="O312" s="19">
        <v>32</v>
      </c>
      <c r="P312" s="27">
        <v>0</v>
      </c>
      <c r="Q312" s="33">
        <v>0</v>
      </c>
      <c r="R312" s="23">
        <v>5</v>
      </c>
      <c r="S312" s="23">
        <v>15.625</v>
      </c>
      <c r="T312" s="39">
        <v>2</v>
      </c>
      <c r="U312" s="33">
        <v>6.25</v>
      </c>
      <c r="V312" s="39">
        <v>0</v>
      </c>
      <c r="W312" s="32">
        <v>0</v>
      </c>
    </row>
    <row r="313" spans="2:23" ht="15" customHeight="1" x14ac:dyDescent="0.3">
      <c r="B313" s="6"/>
      <c r="C313" s="8"/>
      <c r="D313" s="8" t="s">
        <v>371</v>
      </c>
      <c r="E313" s="49" t="s">
        <v>1988</v>
      </c>
      <c r="F313" s="19">
        <v>69</v>
      </c>
      <c r="G313" s="27">
        <v>12</v>
      </c>
      <c r="H313" s="23">
        <v>17.391304347826086</v>
      </c>
      <c r="I313" s="39">
        <v>57</v>
      </c>
      <c r="J313" s="27">
        <v>27</v>
      </c>
      <c r="K313" s="23">
        <v>47.368421052631575</v>
      </c>
      <c r="L313" s="19">
        <v>69</v>
      </c>
      <c r="M313" s="27">
        <v>4</v>
      </c>
      <c r="N313" s="32">
        <v>5.7971014492753623</v>
      </c>
      <c r="O313" s="19">
        <v>69</v>
      </c>
      <c r="P313" s="27">
        <v>0</v>
      </c>
      <c r="Q313" s="33">
        <v>0</v>
      </c>
      <c r="R313" s="23">
        <v>8</v>
      </c>
      <c r="S313" s="23">
        <v>11.594202898550725</v>
      </c>
      <c r="T313" s="39">
        <v>1</v>
      </c>
      <c r="U313" s="33">
        <v>1.4492753623188406</v>
      </c>
      <c r="V313" s="39">
        <v>1</v>
      </c>
      <c r="W313" s="32">
        <v>1.4492753623188406</v>
      </c>
    </row>
    <row r="314" spans="2:23" ht="15" customHeight="1" x14ac:dyDescent="0.3">
      <c r="B314" s="6"/>
      <c r="C314" s="8"/>
      <c r="D314" s="8" t="s">
        <v>372</v>
      </c>
      <c r="E314" s="49" t="s">
        <v>1989</v>
      </c>
      <c r="F314" s="19">
        <v>54</v>
      </c>
      <c r="G314" s="27">
        <v>11</v>
      </c>
      <c r="H314" s="23">
        <v>20.37037037037037</v>
      </c>
      <c r="I314" s="39">
        <v>43</v>
      </c>
      <c r="J314" s="27">
        <v>20</v>
      </c>
      <c r="K314" s="23">
        <v>46.511627906976742</v>
      </c>
      <c r="L314" s="19">
        <v>54</v>
      </c>
      <c r="M314" s="27">
        <v>4</v>
      </c>
      <c r="N314" s="32">
        <v>7.4074074074074066</v>
      </c>
      <c r="O314" s="19">
        <v>54</v>
      </c>
      <c r="P314" s="27">
        <v>1</v>
      </c>
      <c r="Q314" s="33">
        <v>1.8518518518518516</v>
      </c>
      <c r="R314" s="23">
        <v>3</v>
      </c>
      <c r="S314" s="23">
        <v>5.5555555555555554</v>
      </c>
      <c r="T314" s="39">
        <v>1</v>
      </c>
      <c r="U314" s="33">
        <v>1.8518518518518516</v>
      </c>
      <c r="V314" s="39">
        <v>2</v>
      </c>
      <c r="W314" s="32">
        <v>3.7037037037037033</v>
      </c>
    </row>
    <row r="315" spans="2:23" ht="15" customHeight="1" x14ac:dyDescent="0.3">
      <c r="B315" s="6"/>
      <c r="C315" s="8"/>
      <c r="D315" s="8" t="s">
        <v>1991</v>
      </c>
      <c r="E315" s="49" t="s">
        <v>1992</v>
      </c>
      <c r="F315" s="19">
        <v>120</v>
      </c>
      <c r="G315" s="27">
        <v>18</v>
      </c>
      <c r="H315" s="23">
        <v>15</v>
      </c>
      <c r="I315" s="39">
        <v>102</v>
      </c>
      <c r="J315" s="27">
        <v>53</v>
      </c>
      <c r="K315" s="23">
        <v>51.960784313725497</v>
      </c>
      <c r="L315" s="19">
        <v>120</v>
      </c>
      <c r="M315" s="27">
        <v>11</v>
      </c>
      <c r="N315" s="32">
        <v>9.1666666666666661</v>
      </c>
      <c r="O315" s="19">
        <v>120</v>
      </c>
      <c r="P315" s="27">
        <v>4</v>
      </c>
      <c r="Q315" s="33">
        <v>3.3333333333333335</v>
      </c>
      <c r="R315" s="23">
        <v>16</v>
      </c>
      <c r="S315" s="23">
        <v>13.333333333333334</v>
      </c>
      <c r="T315" s="39">
        <v>4</v>
      </c>
      <c r="U315" s="33">
        <v>3.3333333333333335</v>
      </c>
      <c r="V315" s="39">
        <v>1</v>
      </c>
      <c r="W315" s="32">
        <v>0.83333333333333337</v>
      </c>
    </row>
    <row r="316" spans="2:23" ht="15" customHeight="1" x14ac:dyDescent="0.3">
      <c r="B316" s="6"/>
      <c r="C316" s="8"/>
      <c r="D316" s="8" t="s">
        <v>374</v>
      </c>
      <c r="E316" s="49" t="s">
        <v>1993</v>
      </c>
      <c r="F316" s="19">
        <v>31</v>
      </c>
      <c r="G316" s="27">
        <v>8</v>
      </c>
      <c r="H316" s="23">
        <v>25.806451612903224</v>
      </c>
      <c r="I316" s="39">
        <v>23</v>
      </c>
      <c r="J316" s="27">
        <v>9</v>
      </c>
      <c r="K316" s="23">
        <v>39.130434782608695</v>
      </c>
      <c r="L316" s="19">
        <v>31</v>
      </c>
      <c r="M316" s="27">
        <v>3</v>
      </c>
      <c r="N316" s="32">
        <v>9.67741935483871</v>
      </c>
      <c r="O316" s="19">
        <v>31</v>
      </c>
      <c r="P316" s="27">
        <v>0</v>
      </c>
      <c r="Q316" s="33">
        <v>0</v>
      </c>
      <c r="R316" s="23">
        <v>3</v>
      </c>
      <c r="S316" s="23">
        <v>9.67741935483871</v>
      </c>
      <c r="T316" s="39">
        <v>2</v>
      </c>
      <c r="U316" s="33">
        <v>6.4516129032258061</v>
      </c>
      <c r="V316" s="39">
        <v>0</v>
      </c>
      <c r="W316" s="32">
        <v>0</v>
      </c>
    </row>
    <row r="317" spans="2:23" ht="15" customHeight="1" x14ac:dyDescent="0.3">
      <c r="B317" s="6"/>
      <c r="C317" s="8"/>
      <c r="D317" s="8" t="s">
        <v>375</v>
      </c>
      <c r="E317" s="49" t="s">
        <v>1994</v>
      </c>
      <c r="F317" s="63">
        <v>23</v>
      </c>
      <c r="G317" s="64">
        <v>8</v>
      </c>
      <c r="H317" s="65">
        <v>34.782608695652172</v>
      </c>
      <c r="I317" s="66">
        <v>15</v>
      </c>
      <c r="J317" s="64">
        <v>7</v>
      </c>
      <c r="K317" s="65">
        <v>46.666666666666664</v>
      </c>
      <c r="L317" s="63">
        <v>23</v>
      </c>
      <c r="M317" s="64">
        <v>2</v>
      </c>
      <c r="N317" s="67">
        <v>8.695652173913043</v>
      </c>
      <c r="O317" s="63">
        <v>23</v>
      </c>
      <c r="P317" s="64">
        <v>1</v>
      </c>
      <c r="Q317" s="68">
        <v>4.3478260869565215</v>
      </c>
      <c r="R317" s="65">
        <v>2</v>
      </c>
      <c r="S317" s="65">
        <v>8.695652173913043</v>
      </c>
      <c r="T317" s="66">
        <v>2</v>
      </c>
      <c r="U317" s="68">
        <v>8.695652173913043</v>
      </c>
      <c r="V317" s="66">
        <v>0</v>
      </c>
      <c r="W317" s="67">
        <v>0</v>
      </c>
    </row>
    <row r="318" spans="2:23" ht="15" customHeight="1" x14ac:dyDescent="0.3">
      <c r="B318" s="6"/>
      <c r="C318" s="8"/>
      <c r="D318" s="8" t="s">
        <v>376</v>
      </c>
      <c r="E318" s="49" t="s">
        <v>1995</v>
      </c>
      <c r="F318" s="19">
        <v>12</v>
      </c>
      <c r="G318" s="27">
        <v>1</v>
      </c>
      <c r="H318" s="23">
        <v>8.3333333333333321</v>
      </c>
      <c r="I318" s="39">
        <v>11</v>
      </c>
      <c r="J318" s="27">
        <v>5</v>
      </c>
      <c r="K318" s="23">
        <v>45.454545454545453</v>
      </c>
      <c r="L318" s="19">
        <v>12</v>
      </c>
      <c r="M318" s="27">
        <v>1</v>
      </c>
      <c r="N318" s="32">
        <v>8.3333333333333321</v>
      </c>
      <c r="O318" s="19">
        <v>12</v>
      </c>
      <c r="P318" s="27">
        <v>0</v>
      </c>
      <c r="Q318" s="33">
        <v>0</v>
      </c>
      <c r="R318" s="23">
        <v>3</v>
      </c>
      <c r="S318" s="23">
        <v>25</v>
      </c>
      <c r="T318" s="39">
        <v>0</v>
      </c>
      <c r="U318" s="33">
        <v>0</v>
      </c>
      <c r="V318" s="39">
        <v>0</v>
      </c>
      <c r="W318" s="32">
        <v>0</v>
      </c>
    </row>
    <row r="319" spans="2:23" ht="15" customHeight="1" x14ac:dyDescent="0.3">
      <c r="B319" s="6"/>
      <c r="C319" s="8"/>
      <c r="D319" s="8" t="s">
        <v>377</v>
      </c>
      <c r="E319" s="49" t="s">
        <v>1996</v>
      </c>
      <c r="F319" s="19">
        <v>10</v>
      </c>
      <c r="G319" s="27">
        <v>5</v>
      </c>
      <c r="H319" s="23">
        <v>50</v>
      </c>
      <c r="I319" s="39">
        <v>5</v>
      </c>
      <c r="J319" s="27">
        <v>1</v>
      </c>
      <c r="K319" s="23">
        <v>20</v>
      </c>
      <c r="L319" s="19">
        <v>10</v>
      </c>
      <c r="M319" s="27">
        <v>2</v>
      </c>
      <c r="N319" s="32">
        <v>20</v>
      </c>
      <c r="O319" s="19">
        <v>10</v>
      </c>
      <c r="P319" s="27">
        <v>1</v>
      </c>
      <c r="Q319" s="33">
        <v>10</v>
      </c>
      <c r="R319" s="23">
        <v>0</v>
      </c>
      <c r="S319" s="23">
        <v>0</v>
      </c>
      <c r="T319" s="39">
        <v>0</v>
      </c>
      <c r="U319" s="33">
        <v>0</v>
      </c>
      <c r="V319" s="39">
        <v>1</v>
      </c>
      <c r="W319" s="32">
        <v>10</v>
      </c>
    </row>
    <row r="320" spans="2:23" ht="15" customHeight="1" x14ac:dyDescent="0.3">
      <c r="B320" s="6"/>
      <c r="C320" s="8"/>
      <c r="D320" s="8" t="s">
        <v>146</v>
      </c>
      <c r="E320" s="49" t="s">
        <v>1997</v>
      </c>
      <c r="F320" s="19">
        <v>20</v>
      </c>
      <c r="G320" s="27">
        <v>3</v>
      </c>
      <c r="H320" s="23">
        <v>15</v>
      </c>
      <c r="I320" s="39">
        <v>17</v>
      </c>
      <c r="J320" s="27">
        <v>8</v>
      </c>
      <c r="K320" s="23">
        <v>47.058823529411761</v>
      </c>
      <c r="L320" s="19">
        <v>20</v>
      </c>
      <c r="M320" s="27">
        <v>0</v>
      </c>
      <c r="N320" s="32">
        <v>0</v>
      </c>
      <c r="O320" s="19">
        <v>20</v>
      </c>
      <c r="P320" s="27">
        <v>1</v>
      </c>
      <c r="Q320" s="33">
        <v>5</v>
      </c>
      <c r="R320" s="23">
        <v>2</v>
      </c>
      <c r="S320" s="23">
        <v>10</v>
      </c>
      <c r="T320" s="39">
        <v>0</v>
      </c>
      <c r="U320" s="33">
        <v>0</v>
      </c>
      <c r="V320" s="39">
        <v>0</v>
      </c>
      <c r="W320" s="32">
        <v>0</v>
      </c>
    </row>
    <row r="321" spans="2:23" ht="15" customHeight="1" x14ac:dyDescent="0.3">
      <c r="B321" s="6"/>
      <c r="C321" s="8"/>
      <c r="D321" s="8" t="s">
        <v>379</v>
      </c>
      <c r="E321" s="49" t="s">
        <v>1999</v>
      </c>
      <c r="F321" s="19">
        <v>61</v>
      </c>
      <c r="G321" s="27">
        <v>3</v>
      </c>
      <c r="H321" s="23">
        <v>4.918032786885246</v>
      </c>
      <c r="I321" s="39">
        <v>58</v>
      </c>
      <c r="J321" s="27">
        <v>25</v>
      </c>
      <c r="K321" s="23">
        <v>43.103448275862064</v>
      </c>
      <c r="L321" s="19">
        <v>61</v>
      </c>
      <c r="M321" s="27">
        <v>2</v>
      </c>
      <c r="N321" s="32">
        <v>3.278688524590164</v>
      </c>
      <c r="O321" s="19">
        <v>61</v>
      </c>
      <c r="P321" s="27">
        <v>2</v>
      </c>
      <c r="Q321" s="33">
        <v>3.278688524590164</v>
      </c>
      <c r="R321" s="23">
        <v>7</v>
      </c>
      <c r="S321" s="23">
        <v>11.475409836065573</v>
      </c>
      <c r="T321" s="39">
        <v>2</v>
      </c>
      <c r="U321" s="33">
        <v>3.278688524590164</v>
      </c>
      <c r="V321" s="39">
        <v>0</v>
      </c>
      <c r="W321" s="32">
        <v>0</v>
      </c>
    </row>
    <row r="322" spans="2:23" ht="15" customHeight="1" x14ac:dyDescent="0.3">
      <c r="B322" s="6"/>
      <c r="C322" s="8"/>
      <c r="D322" s="8" t="s">
        <v>380</v>
      </c>
      <c r="E322" s="49" t="s">
        <v>2000</v>
      </c>
      <c r="F322" s="63">
        <v>20</v>
      </c>
      <c r="G322" s="64">
        <v>6</v>
      </c>
      <c r="H322" s="65">
        <v>30</v>
      </c>
      <c r="I322" s="66">
        <v>14</v>
      </c>
      <c r="J322" s="64">
        <v>9</v>
      </c>
      <c r="K322" s="65">
        <v>64.285714285714292</v>
      </c>
      <c r="L322" s="63">
        <v>20</v>
      </c>
      <c r="M322" s="64">
        <v>3</v>
      </c>
      <c r="N322" s="67">
        <v>15</v>
      </c>
      <c r="O322" s="63">
        <v>20</v>
      </c>
      <c r="P322" s="64">
        <v>1</v>
      </c>
      <c r="Q322" s="68">
        <v>5</v>
      </c>
      <c r="R322" s="65">
        <v>3</v>
      </c>
      <c r="S322" s="65">
        <v>15</v>
      </c>
      <c r="T322" s="66">
        <v>0</v>
      </c>
      <c r="U322" s="68">
        <v>0</v>
      </c>
      <c r="V322" s="66">
        <v>0</v>
      </c>
      <c r="W322" s="67">
        <v>0</v>
      </c>
    </row>
    <row r="323" spans="2:23" ht="15" customHeight="1" x14ac:dyDescent="0.3">
      <c r="B323" s="6" t="s">
        <v>45</v>
      </c>
      <c r="C323" s="8" t="s">
        <v>45</v>
      </c>
      <c r="D323" s="8" t="s">
        <v>381</v>
      </c>
      <c r="E323" s="49" t="s">
        <v>2001</v>
      </c>
      <c r="F323" s="19">
        <v>1454</v>
      </c>
      <c r="G323" s="27">
        <v>117</v>
      </c>
      <c r="H323" s="23">
        <v>8.0467675378266854</v>
      </c>
      <c r="I323" s="39">
        <v>1337</v>
      </c>
      <c r="J323" s="27">
        <v>328</v>
      </c>
      <c r="K323" s="23">
        <v>24.532535527299927</v>
      </c>
      <c r="L323" s="19">
        <v>1454</v>
      </c>
      <c r="M323" s="27">
        <v>35</v>
      </c>
      <c r="N323" s="32">
        <v>2.407152682255846</v>
      </c>
      <c r="O323" s="19">
        <v>1454</v>
      </c>
      <c r="P323" s="27">
        <v>22</v>
      </c>
      <c r="Q323" s="33">
        <v>1.5130674002751032</v>
      </c>
      <c r="R323" s="23">
        <v>75</v>
      </c>
      <c r="S323" s="23">
        <v>5.1581843191196697</v>
      </c>
      <c r="T323" s="39">
        <v>122</v>
      </c>
      <c r="U323" s="33">
        <v>8.3906464924346622</v>
      </c>
      <c r="V323" s="39">
        <v>25</v>
      </c>
      <c r="W323" s="32">
        <v>1.71939477303989</v>
      </c>
    </row>
    <row r="324" spans="2:23" ht="15" customHeight="1" x14ac:dyDescent="0.3">
      <c r="B324" s="6"/>
      <c r="C324" s="8"/>
      <c r="D324" s="8" t="s">
        <v>45</v>
      </c>
      <c r="E324" s="49" t="s">
        <v>2002</v>
      </c>
      <c r="F324" s="19">
        <v>236</v>
      </c>
      <c r="G324" s="27">
        <v>37</v>
      </c>
      <c r="H324" s="23">
        <v>15.677966101694915</v>
      </c>
      <c r="I324" s="39">
        <v>199</v>
      </c>
      <c r="J324" s="27">
        <v>43</v>
      </c>
      <c r="K324" s="23">
        <v>21.608040201005025</v>
      </c>
      <c r="L324" s="19">
        <v>236</v>
      </c>
      <c r="M324" s="27">
        <v>25</v>
      </c>
      <c r="N324" s="32">
        <v>10.59322033898305</v>
      </c>
      <c r="O324" s="19">
        <v>236</v>
      </c>
      <c r="P324" s="27">
        <v>11</v>
      </c>
      <c r="Q324" s="33">
        <v>4.6610169491525424</v>
      </c>
      <c r="R324" s="23">
        <v>27</v>
      </c>
      <c r="S324" s="23">
        <v>11.440677966101696</v>
      </c>
      <c r="T324" s="39">
        <v>13</v>
      </c>
      <c r="U324" s="33">
        <v>5.508474576271186</v>
      </c>
      <c r="V324" s="39">
        <v>2</v>
      </c>
      <c r="W324" s="32">
        <v>0.84745762711864403</v>
      </c>
    </row>
    <row r="325" spans="2:23" ht="15" customHeight="1" x14ac:dyDescent="0.3">
      <c r="B325" s="6"/>
      <c r="C325" s="8"/>
      <c r="D325" s="8" t="s">
        <v>382</v>
      </c>
      <c r="E325" s="49" t="s">
        <v>2003</v>
      </c>
      <c r="F325" s="19">
        <v>1784</v>
      </c>
      <c r="G325" s="27">
        <v>130</v>
      </c>
      <c r="H325" s="23">
        <v>7.2869955156950672</v>
      </c>
      <c r="I325" s="39">
        <v>1654</v>
      </c>
      <c r="J325" s="27">
        <v>414</v>
      </c>
      <c r="K325" s="23">
        <v>25.03022974607013</v>
      </c>
      <c r="L325" s="19">
        <v>1784</v>
      </c>
      <c r="M325" s="27">
        <v>36</v>
      </c>
      <c r="N325" s="32">
        <v>2.0179372197309418</v>
      </c>
      <c r="O325" s="19">
        <v>1784</v>
      </c>
      <c r="P325" s="27">
        <v>20</v>
      </c>
      <c r="Q325" s="33">
        <v>1.1210762331838564</v>
      </c>
      <c r="R325" s="23">
        <v>80</v>
      </c>
      <c r="S325" s="23">
        <v>4.4843049327354256</v>
      </c>
      <c r="T325" s="39">
        <v>138</v>
      </c>
      <c r="U325" s="33">
        <v>7.7354260089686102</v>
      </c>
      <c r="V325" s="39">
        <v>34</v>
      </c>
      <c r="W325" s="32">
        <v>1.905829596412556</v>
      </c>
    </row>
    <row r="326" spans="2:23" ht="15" customHeight="1" x14ac:dyDescent="0.3">
      <c r="B326" s="6"/>
      <c r="C326" s="8"/>
      <c r="D326" s="8" t="s">
        <v>383</v>
      </c>
      <c r="E326" s="49" t="s">
        <v>2004</v>
      </c>
      <c r="F326" s="19">
        <v>4272</v>
      </c>
      <c r="G326" s="27">
        <v>316</v>
      </c>
      <c r="H326" s="23">
        <v>7.3970037453183517</v>
      </c>
      <c r="I326" s="39">
        <v>3956</v>
      </c>
      <c r="J326" s="27">
        <v>840</v>
      </c>
      <c r="K326" s="23">
        <v>21.233569261880689</v>
      </c>
      <c r="L326" s="19">
        <v>4272</v>
      </c>
      <c r="M326" s="27">
        <v>106</v>
      </c>
      <c r="N326" s="32">
        <v>2.4812734082397006</v>
      </c>
      <c r="O326" s="19">
        <v>4272</v>
      </c>
      <c r="P326" s="27">
        <v>87</v>
      </c>
      <c r="Q326" s="33">
        <v>2.0365168539325844</v>
      </c>
      <c r="R326" s="23">
        <v>268</v>
      </c>
      <c r="S326" s="23">
        <v>6.273408239700375</v>
      </c>
      <c r="T326" s="39">
        <v>300</v>
      </c>
      <c r="U326" s="33">
        <v>7.02247191011236</v>
      </c>
      <c r="V326" s="39">
        <v>63</v>
      </c>
      <c r="W326" s="32">
        <v>1.4747191011235954</v>
      </c>
    </row>
    <row r="327" spans="2:23" ht="15" customHeight="1" x14ac:dyDescent="0.3">
      <c r="B327" s="6"/>
      <c r="C327" s="8"/>
      <c r="D327" s="8" t="s">
        <v>384</v>
      </c>
      <c r="E327" s="49" t="s">
        <v>2005</v>
      </c>
      <c r="F327" s="19">
        <v>323</v>
      </c>
      <c r="G327" s="27">
        <v>24</v>
      </c>
      <c r="H327" s="23">
        <v>7.4303405572755414</v>
      </c>
      <c r="I327" s="39">
        <v>299</v>
      </c>
      <c r="J327" s="27">
        <v>70</v>
      </c>
      <c r="K327" s="23">
        <v>23.411371237458194</v>
      </c>
      <c r="L327" s="19">
        <v>323</v>
      </c>
      <c r="M327" s="27">
        <v>6</v>
      </c>
      <c r="N327" s="32">
        <v>1.8575851393188854</v>
      </c>
      <c r="O327" s="19">
        <v>323</v>
      </c>
      <c r="P327" s="27">
        <v>1</v>
      </c>
      <c r="Q327" s="33">
        <v>0.30959752321981426</v>
      </c>
      <c r="R327" s="23">
        <v>13</v>
      </c>
      <c r="S327" s="23">
        <v>4.0247678018575854</v>
      </c>
      <c r="T327" s="39">
        <v>31</v>
      </c>
      <c r="U327" s="33">
        <v>9.5975232198142422</v>
      </c>
      <c r="V327" s="39">
        <v>6</v>
      </c>
      <c r="W327" s="32">
        <v>1.8575851393188854</v>
      </c>
    </row>
    <row r="328" spans="2:23" ht="15" customHeight="1" x14ac:dyDescent="0.3">
      <c r="B328" s="6"/>
      <c r="C328" s="8"/>
      <c r="D328" s="8" t="s">
        <v>385</v>
      </c>
      <c r="E328" s="49" t="s">
        <v>2006</v>
      </c>
      <c r="F328" s="19">
        <v>49</v>
      </c>
      <c r="G328" s="27">
        <v>5</v>
      </c>
      <c r="H328" s="23">
        <v>10.204081632653061</v>
      </c>
      <c r="I328" s="39">
        <v>44</v>
      </c>
      <c r="J328" s="27">
        <v>15</v>
      </c>
      <c r="K328" s="23">
        <v>34.090909090909086</v>
      </c>
      <c r="L328" s="19">
        <v>49</v>
      </c>
      <c r="M328" s="27">
        <v>0</v>
      </c>
      <c r="N328" s="32">
        <v>0</v>
      </c>
      <c r="O328" s="19">
        <v>49</v>
      </c>
      <c r="P328" s="27">
        <v>0</v>
      </c>
      <c r="Q328" s="33">
        <v>0</v>
      </c>
      <c r="R328" s="23">
        <v>1</v>
      </c>
      <c r="S328" s="23">
        <v>2.0408163265306123</v>
      </c>
      <c r="T328" s="39">
        <v>4</v>
      </c>
      <c r="U328" s="33">
        <v>8.1632653061224492</v>
      </c>
      <c r="V328" s="39">
        <v>1</v>
      </c>
      <c r="W328" s="32">
        <v>2.0408163265306123</v>
      </c>
    </row>
    <row r="329" spans="2:23" ht="15" customHeight="1" x14ac:dyDescent="0.3">
      <c r="B329" s="6"/>
      <c r="C329" s="8"/>
      <c r="D329" s="8" t="s">
        <v>386</v>
      </c>
      <c r="E329" s="49" t="s">
        <v>2007</v>
      </c>
      <c r="F329" s="19">
        <v>1185</v>
      </c>
      <c r="G329" s="27">
        <v>63</v>
      </c>
      <c r="H329" s="23">
        <v>5.3164556962025316</v>
      </c>
      <c r="I329" s="39">
        <v>1122</v>
      </c>
      <c r="J329" s="27">
        <v>195</v>
      </c>
      <c r="K329" s="23">
        <v>17.379679144385026</v>
      </c>
      <c r="L329" s="19">
        <v>1185</v>
      </c>
      <c r="M329" s="27">
        <v>19</v>
      </c>
      <c r="N329" s="32">
        <v>1.6033755274261603</v>
      </c>
      <c r="O329" s="19">
        <v>1185</v>
      </c>
      <c r="P329" s="27">
        <v>13</v>
      </c>
      <c r="Q329" s="33">
        <v>1.0970464135021099</v>
      </c>
      <c r="R329" s="23">
        <v>58</v>
      </c>
      <c r="S329" s="23">
        <v>4.8945147679324901</v>
      </c>
      <c r="T329" s="39">
        <v>110</v>
      </c>
      <c r="U329" s="33">
        <v>9.2827004219409286</v>
      </c>
      <c r="V329" s="39">
        <v>15</v>
      </c>
      <c r="W329" s="32">
        <v>1.2658227848101267</v>
      </c>
    </row>
    <row r="330" spans="2:23" ht="15" customHeight="1" x14ac:dyDescent="0.3">
      <c r="B330" s="6"/>
      <c r="C330" s="8"/>
      <c r="D330" s="8" t="s">
        <v>2008</v>
      </c>
      <c r="E330" s="49" t="s">
        <v>2009</v>
      </c>
      <c r="F330" s="19">
        <v>989</v>
      </c>
      <c r="G330" s="27">
        <v>57</v>
      </c>
      <c r="H330" s="23">
        <v>5.7633973710819006</v>
      </c>
      <c r="I330" s="39">
        <v>932</v>
      </c>
      <c r="J330" s="27">
        <v>195</v>
      </c>
      <c r="K330" s="23">
        <v>20.92274678111588</v>
      </c>
      <c r="L330" s="19">
        <v>989</v>
      </c>
      <c r="M330" s="27">
        <v>14</v>
      </c>
      <c r="N330" s="32">
        <v>1.4155712841253791</v>
      </c>
      <c r="O330" s="19">
        <v>989</v>
      </c>
      <c r="P330" s="27">
        <v>9</v>
      </c>
      <c r="Q330" s="33">
        <v>0.91001011122345798</v>
      </c>
      <c r="R330" s="23">
        <v>47</v>
      </c>
      <c r="S330" s="23">
        <v>4.7522750252780588</v>
      </c>
      <c r="T330" s="39">
        <v>68</v>
      </c>
      <c r="U330" s="33">
        <v>6.8756319514661266</v>
      </c>
      <c r="V330" s="39">
        <v>9</v>
      </c>
      <c r="W330" s="32">
        <v>0.91001011122345798</v>
      </c>
    </row>
    <row r="331" spans="2:23" ht="15" customHeight="1" x14ac:dyDescent="0.3">
      <c r="B331" s="6"/>
      <c r="C331" s="8"/>
      <c r="D331" s="8" t="s">
        <v>387</v>
      </c>
      <c r="E331" s="49" t="s">
        <v>2010</v>
      </c>
      <c r="F331" s="63">
        <v>1306</v>
      </c>
      <c r="G331" s="64">
        <v>72</v>
      </c>
      <c r="H331" s="65">
        <v>5.5130168453292496</v>
      </c>
      <c r="I331" s="66">
        <v>1234</v>
      </c>
      <c r="J331" s="64">
        <v>242</v>
      </c>
      <c r="K331" s="65">
        <v>19.611021069692057</v>
      </c>
      <c r="L331" s="63">
        <v>1306</v>
      </c>
      <c r="M331" s="64">
        <v>15</v>
      </c>
      <c r="N331" s="67">
        <v>1.1485451761102603</v>
      </c>
      <c r="O331" s="63">
        <v>1306</v>
      </c>
      <c r="P331" s="64">
        <v>6</v>
      </c>
      <c r="Q331" s="68">
        <v>0.45941807044410415</v>
      </c>
      <c r="R331" s="65">
        <v>44</v>
      </c>
      <c r="S331" s="65">
        <v>3.3690658499234303</v>
      </c>
      <c r="T331" s="66">
        <v>102</v>
      </c>
      <c r="U331" s="68">
        <v>7.8101071975497707</v>
      </c>
      <c r="V331" s="66">
        <v>23</v>
      </c>
      <c r="W331" s="67">
        <v>1.761102603369066</v>
      </c>
    </row>
    <row r="332" spans="2:23" ht="15" customHeight="1" x14ac:dyDescent="0.3">
      <c r="B332" s="6"/>
      <c r="C332" s="8"/>
      <c r="D332" s="8" t="s">
        <v>388</v>
      </c>
      <c r="E332" s="49" t="s">
        <v>2011</v>
      </c>
      <c r="F332" s="19">
        <v>1427</v>
      </c>
      <c r="G332" s="27">
        <v>78</v>
      </c>
      <c r="H332" s="23">
        <v>5.4660126138752627</v>
      </c>
      <c r="I332" s="39">
        <v>1349</v>
      </c>
      <c r="J332" s="27">
        <v>319</v>
      </c>
      <c r="K332" s="23">
        <v>23.647146034099332</v>
      </c>
      <c r="L332" s="19">
        <v>1427</v>
      </c>
      <c r="M332" s="27">
        <v>11</v>
      </c>
      <c r="N332" s="32">
        <v>0.77084793272599861</v>
      </c>
      <c r="O332" s="19">
        <v>1427</v>
      </c>
      <c r="P332" s="27">
        <v>10</v>
      </c>
      <c r="Q332" s="33">
        <v>0.70077084793272593</v>
      </c>
      <c r="R332" s="23">
        <v>58</v>
      </c>
      <c r="S332" s="23">
        <v>4.0644709180098113</v>
      </c>
      <c r="T332" s="39">
        <v>134</v>
      </c>
      <c r="U332" s="33">
        <v>9.3903293622985284</v>
      </c>
      <c r="V332" s="39">
        <v>21</v>
      </c>
      <c r="W332" s="32">
        <v>1.4716187806587244</v>
      </c>
    </row>
    <row r="333" spans="2:23" ht="15" customHeight="1" x14ac:dyDescent="0.3">
      <c r="B333" s="6"/>
      <c r="C333" s="8"/>
      <c r="D333" s="8" t="s">
        <v>389</v>
      </c>
      <c r="E333" s="49" t="s">
        <v>2012</v>
      </c>
      <c r="F333" s="63">
        <v>1297</v>
      </c>
      <c r="G333" s="64">
        <v>89</v>
      </c>
      <c r="H333" s="65">
        <v>6.8619892058596772</v>
      </c>
      <c r="I333" s="66">
        <v>1208</v>
      </c>
      <c r="J333" s="64">
        <v>253</v>
      </c>
      <c r="K333" s="65">
        <v>20.943708609271521</v>
      </c>
      <c r="L333" s="63">
        <v>1297</v>
      </c>
      <c r="M333" s="64">
        <v>26</v>
      </c>
      <c r="N333" s="67">
        <v>2.004626060138782</v>
      </c>
      <c r="O333" s="63">
        <v>1297</v>
      </c>
      <c r="P333" s="64">
        <v>22</v>
      </c>
      <c r="Q333" s="68">
        <v>1.6962220508866617</v>
      </c>
      <c r="R333" s="65">
        <v>77</v>
      </c>
      <c r="S333" s="65">
        <v>5.9367771781033154</v>
      </c>
      <c r="T333" s="66">
        <v>84</v>
      </c>
      <c r="U333" s="68">
        <v>6.4764841942945255</v>
      </c>
      <c r="V333" s="66">
        <v>22</v>
      </c>
      <c r="W333" s="67">
        <v>1.6962220508866617</v>
      </c>
    </row>
    <row r="334" spans="2:23" ht="15" customHeight="1" x14ac:dyDescent="0.3">
      <c r="B334" s="6"/>
      <c r="C334" s="8"/>
      <c r="D334" s="8" t="s">
        <v>390</v>
      </c>
      <c r="E334" s="49" t="s">
        <v>2013</v>
      </c>
      <c r="F334" s="19">
        <v>179</v>
      </c>
      <c r="G334" s="27">
        <v>9</v>
      </c>
      <c r="H334" s="23">
        <v>5.027932960893855</v>
      </c>
      <c r="I334" s="39">
        <v>170</v>
      </c>
      <c r="J334" s="27">
        <v>42</v>
      </c>
      <c r="K334" s="23">
        <v>24.705882352941178</v>
      </c>
      <c r="L334" s="19">
        <v>179</v>
      </c>
      <c r="M334" s="27">
        <v>2</v>
      </c>
      <c r="N334" s="32">
        <v>1.1173184357541899</v>
      </c>
      <c r="O334" s="19">
        <v>179</v>
      </c>
      <c r="P334" s="27">
        <v>0</v>
      </c>
      <c r="Q334" s="33">
        <v>0</v>
      </c>
      <c r="R334" s="23">
        <v>6</v>
      </c>
      <c r="S334" s="23">
        <v>3.3519553072625698</v>
      </c>
      <c r="T334" s="39">
        <v>7</v>
      </c>
      <c r="U334" s="33">
        <v>3.9106145251396649</v>
      </c>
      <c r="V334" s="39">
        <v>2</v>
      </c>
      <c r="W334" s="32">
        <v>1.1173184357541899</v>
      </c>
    </row>
    <row r="335" spans="2:23" ht="15" customHeight="1" x14ac:dyDescent="0.3">
      <c r="B335" s="6"/>
      <c r="C335" s="8"/>
      <c r="D335" s="8" t="s">
        <v>391</v>
      </c>
      <c r="E335" s="49" t="s">
        <v>2014</v>
      </c>
      <c r="F335" s="19">
        <v>2685</v>
      </c>
      <c r="G335" s="27">
        <v>136</v>
      </c>
      <c r="H335" s="23">
        <v>5.0651769087523277</v>
      </c>
      <c r="I335" s="39">
        <v>2549</v>
      </c>
      <c r="J335" s="27">
        <v>516</v>
      </c>
      <c r="K335" s="23">
        <v>20.24323264025108</v>
      </c>
      <c r="L335" s="19">
        <v>2685</v>
      </c>
      <c r="M335" s="27">
        <v>45</v>
      </c>
      <c r="N335" s="32">
        <v>1.6759776536312849</v>
      </c>
      <c r="O335" s="19">
        <v>2685</v>
      </c>
      <c r="P335" s="27">
        <v>40</v>
      </c>
      <c r="Q335" s="33">
        <v>1.4897579143389199</v>
      </c>
      <c r="R335" s="23">
        <v>157</v>
      </c>
      <c r="S335" s="23">
        <v>5.8472998137802605</v>
      </c>
      <c r="T335" s="39">
        <v>178</v>
      </c>
      <c r="U335" s="33">
        <v>6.6294227188081933</v>
      </c>
      <c r="V335" s="39">
        <v>41</v>
      </c>
      <c r="W335" s="32">
        <v>1.5270018621973929</v>
      </c>
    </row>
    <row r="336" spans="2:23" ht="15" customHeight="1" x14ac:dyDescent="0.3">
      <c r="B336" s="6"/>
      <c r="C336" s="8"/>
      <c r="D336" s="8" t="s">
        <v>392</v>
      </c>
      <c r="E336" s="49" t="s">
        <v>2015</v>
      </c>
      <c r="F336" s="19">
        <v>18</v>
      </c>
      <c r="G336" s="27">
        <v>2</v>
      </c>
      <c r="H336" s="23">
        <v>11.111111111111111</v>
      </c>
      <c r="I336" s="39">
        <v>16</v>
      </c>
      <c r="J336" s="27">
        <v>3</v>
      </c>
      <c r="K336" s="23">
        <v>18.75</v>
      </c>
      <c r="L336" s="19">
        <v>18</v>
      </c>
      <c r="M336" s="27">
        <v>0</v>
      </c>
      <c r="N336" s="32">
        <v>0</v>
      </c>
      <c r="O336" s="19">
        <v>18</v>
      </c>
      <c r="P336" s="27">
        <v>1</v>
      </c>
      <c r="Q336" s="33">
        <v>5.5555555555555554</v>
      </c>
      <c r="R336" s="23">
        <v>0</v>
      </c>
      <c r="S336" s="23">
        <v>0</v>
      </c>
      <c r="T336" s="39">
        <v>1</v>
      </c>
      <c r="U336" s="33">
        <v>5.5555555555555554</v>
      </c>
      <c r="V336" s="39">
        <v>0</v>
      </c>
      <c r="W336" s="32">
        <v>0</v>
      </c>
    </row>
    <row r="337" spans="2:23" ht="15" customHeight="1" x14ac:dyDescent="0.3">
      <c r="B337" s="6"/>
      <c r="C337" s="8"/>
      <c r="D337" s="8" t="s">
        <v>3521</v>
      </c>
      <c r="E337" s="49" t="s">
        <v>3522</v>
      </c>
      <c r="F337" s="19">
        <v>32</v>
      </c>
      <c r="G337" s="27">
        <v>6</v>
      </c>
      <c r="H337" s="23">
        <v>18.75</v>
      </c>
      <c r="I337" s="39">
        <v>26</v>
      </c>
      <c r="J337" s="27">
        <v>10</v>
      </c>
      <c r="K337" s="23">
        <v>38.461538461538467</v>
      </c>
      <c r="L337" s="19">
        <v>32</v>
      </c>
      <c r="M337" s="27">
        <v>2</v>
      </c>
      <c r="N337" s="32">
        <v>6.25</v>
      </c>
      <c r="O337" s="19">
        <v>32</v>
      </c>
      <c r="P337" s="27">
        <v>0</v>
      </c>
      <c r="Q337" s="33">
        <v>0</v>
      </c>
      <c r="R337" s="23">
        <v>2</v>
      </c>
      <c r="S337" s="23">
        <v>6.25</v>
      </c>
      <c r="T337" s="39">
        <v>2</v>
      </c>
      <c r="U337" s="33">
        <v>6.25</v>
      </c>
      <c r="V337" s="39">
        <v>0</v>
      </c>
      <c r="W337" s="32">
        <v>0</v>
      </c>
    </row>
    <row r="338" spans="2:23" ht="15" customHeight="1" x14ac:dyDescent="0.3">
      <c r="B338" s="6"/>
      <c r="C338" s="8"/>
      <c r="D338" s="8" t="s">
        <v>393</v>
      </c>
      <c r="E338" s="49" t="s">
        <v>2016</v>
      </c>
      <c r="F338" s="19">
        <v>128</v>
      </c>
      <c r="G338" s="27">
        <v>14</v>
      </c>
      <c r="H338" s="23">
        <v>10.9375</v>
      </c>
      <c r="I338" s="39">
        <v>114</v>
      </c>
      <c r="J338" s="27">
        <v>32</v>
      </c>
      <c r="K338" s="23">
        <v>28.07017543859649</v>
      </c>
      <c r="L338" s="19">
        <v>128</v>
      </c>
      <c r="M338" s="27">
        <v>1</v>
      </c>
      <c r="N338" s="32">
        <v>0.78125</v>
      </c>
      <c r="O338" s="19">
        <v>128</v>
      </c>
      <c r="P338" s="27">
        <v>0</v>
      </c>
      <c r="Q338" s="33">
        <v>0</v>
      </c>
      <c r="R338" s="23">
        <v>4</v>
      </c>
      <c r="S338" s="23">
        <v>3.125</v>
      </c>
      <c r="T338" s="39">
        <v>6</v>
      </c>
      <c r="U338" s="33">
        <v>4.6875</v>
      </c>
      <c r="V338" s="39">
        <v>2</v>
      </c>
      <c r="W338" s="32">
        <v>1.5625</v>
      </c>
    </row>
    <row r="339" spans="2:23" ht="15" customHeight="1" x14ac:dyDescent="0.3">
      <c r="B339" s="6"/>
      <c r="C339" s="8"/>
      <c r="D339" s="8" t="s">
        <v>394</v>
      </c>
      <c r="E339" s="49" t="s">
        <v>2017</v>
      </c>
      <c r="F339" s="19">
        <v>182</v>
      </c>
      <c r="G339" s="27">
        <v>10</v>
      </c>
      <c r="H339" s="23">
        <v>5.4945054945054945</v>
      </c>
      <c r="I339" s="39">
        <v>172</v>
      </c>
      <c r="J339" s="27">
        <v>41</v>
      </c>
      <c r="K339" s="23">
        <v>23.837209302325583</v>
      </c>
      <c r="L339" s="19">
        <v>182</v>
      </c>
      <c r="M339" s="27">
        <v>4</v>
      </c>
      <c r="N339" s="32">
        <v>2.197802197802198</v>
      </c>
      <c r="O339" s="19">
        <v>182</v>
      </c>
      <c r="P339" s="27">
        <v>2</v>
      </c>
      <c r="Q339" s="33">
        <v>1.098901098901099</v>
      </c>
      <c r="R339" s="23">
        <v>8</v>
      </c>
      <c r="S339" s="23">
        <v>4.395604395604396</v>
      </c>
      <c r="T339" s="39">
        <v>10</v>
      </c>
      <c r="U339" s="33">
        <v>5.4945054945054945</v>
      </c>
      <c r="V339" s="39">
        <v>1</v>
      </c>
      <c r="W339" s="32">
        <v>0.5494505494505495</v>
      </c>
    </row>
    <row r="340" spans="2:23" ht="15" customHeight="1" x14ac:dyDescent="0.3">
      <c r="B340" s="6"/>
      <c r="C340" s="8"/>
      <c r="D340" s="8" t="s">
        <v>395</v>
      </c>
      <c r="E340" s="49" t="s">
        <v>2018</v>
      </c>
      <c r="F340" s="19">
        <v>148</v>
      </c>
      <c r="G340" s="27">
        <v>7</v>
      </c>
      <c r="H340" s="23">
        <v>4.7297297297297298</v>
      </c>
      <c r="I340" s="39">
        <v>141</v>
      </c>
      <c r="J340" s="27">
        <v>27</v>
      </c>
      <c r="K340" s="23">
        <v>19.148936170212767</v>
      </c>
      <c r="L340" s="19">
        <v>148</v>
      </c>
      <c r="M340" s="27">
        <v>1</v>
      </c>
      <c r="N340" s="32">
        <v>0.67567567567567566</v>
      </c>
      <c r="O340" s="19">
        <v>148</v>
      </c>
      <c r="P340" s="27">
        <v>1</v>
      </c>
      <c r="Q340" s="33">
        <v>0.67567567567567566</v>
      </c>
      <c r="R340" s="23">
        <v>12</v>
      </c>
      <c r="S340" s="23">
        <v>8.1081081081081088</v>
      </c>
      <c r="T340" s="39">
        <v>8</v>
      </c>
      <c r="U340" s="33">
        <v>5.4054054054054053</v>
      </c>
      <c r="V340" s="39">
        <v>1</v>
      </c>
      <c r="W340" s="32">
        <v>0.67567567567567566</v>
      </c>
    </row>
    <row r="341" spans="2:23" ht="15" customHeight="1" x14ac:dyDescent="0.3">
      <c r="B341" s="6"/>
      <c r="C341" s="8"/>
      <c r="D341" s="8" t="s">
        <v>396</v>
      </c>
      <c r="E341" s="49" t="s">
        <v>2019</v>
      </c>
      <c r="F341" s="63" t="s">
        <v>3675</v>
      </c>
      <c r="G341" s="64" t="s">
        <v>3675</v>
      </c>
      <c r="H341" s="65" t="s">
        <v>3675</v>
      </c>
      <c r="I341" s="66" t="s">
        <v>3675</v>
      </c>
      <c r="J341" s="64" t="s">
        <v>3675</v>
      </c>
      <c r="K341" s="65" t="s">
        <v>3675</v>
      </c>
      <c r="L341" s="63" t="s">
        <v>3675</v>
      </c>
      <c r="M341" s="64" t="s">
        <v>3675</v>
      </c>
      <c r="N341" s="67" t="s">
        <v>3675</v>
      </c>
      <c r="O341" s="63" t="s">
        <v>3675</v>
      </c>
      <c r="P341" s="64" t="s">
        <v>3675</v>
      </c>
      <c r="Q341" s="68" t="s">
        <v>3675</v>
      </c>
      <c r="R341" s="65" t="s">
        <v>3675</v>
      </c>
      <c r="S341" s="65" t="s">
        <v>3675</v>
      </c>
      <c r="T341" s="66" t="s">
        <v>3675</v>
      </c>
      <c r="U341" s="68" t="s">
        <v>3675</v>
      </c>
      <c r="V341" s="66" t="s">
        <v>3675</v>
      </c>
      <c r="W341" s="67" t="s">
        <v>3675</v>
      </c>
    </row>
    <row r="342" spans="2:23" ht="15" customHeight="1" x14ac:dyDescent="0.3">
      <c r="B342" s="6"/>
      <c r="C342" s="8"/>
      <c r="D342" s="8" t="s">
        <v>2020</v>
      </c>
      <c r="E342" s="49" t="s">
        <v>2021</v>
      </c>
      <c r="F342" s="19">
        <v>158</v>
      </c>
      <c r="G342" s="27">
        <v>9</v>
      </c>
      <c r="H342" s="23">
        <v>5.6962025316455698</v>
      </c>
      <c r="I342" s="39">
        <v>149</v>
      </c>
      <c r="J342" s="27">
        <v>32</v>
      </c>
      <c r="K342" s="23">
        <v>21.476510067114095</v>
      </c>
      <c r="L342" s="19">
        <v>158</v>
      </c>
      <c r="M342" s="27">
        <v>6</v>
      </c>
      <c r="N342" s="32">
        <v>3.79746835443038</v>
      </c>
      <c r="O342" s="19">
        <v>158</v>
      </c>
      <c r="P342" s="27">
        <v>8</v>
      </c>
      <c r="Q342" s="33">
        <v>5.0632911392405067</v>
      </c>
      <c r="R342" s="23">
        <v>20</v>
      </c>
      <c r="S342" s="23">
        <v>12.658227848101266</v>
      </c>
      <c r="T342" s="39">
        <v>12</v>
      </c>
      <c r="U342" s="33">
        <v>7.59493670886076</v>
      </c>
      <c r="V342" s="39">
        <v>4</v>
      </c>
      <c r="W342" s="32">
        <v>2.5316455696202533</v>
      </c>
    </row>
    <row r="343" spans="2:23" ht="15" customHeight="1" x14ac:dyDescent="0.3">
      <c r="B343" s="6"/>
      <c r="C343" s="8"/>
      <c r="D343" s="8" t="s">
        <v>397</v>
      </c>
      <c r="E343" s="49" t="s">
        <v>2022</v>
      </c>
      <c r="F343" s="19">
        <v>1291</v>
      </c>
      <c r="G343" s="27">
        <v>73</v>
      </c>
      <c r="H343" s="23">
        <v>5.6545313710302096</v>
      </c>
      <c r="I343" s="39">
        <v>1218</v>
      </c>
      <c r="J343" s="27">
        <v>221</v>
      </c>
      <c r="K343" s="23">
        <v>18.144499178981938</v>
      </c>
      <c r="L343" s="19">
        <v>1291</v>
      </c>
      <c r="M343" s="27">
        <v>21</v>
      </c>
      <c r="N343" s="32">
        <v>1.6266460108443066</v>
      </c>
      <c r="O343" s="19">
        <v>1291</v>
      </c>
      <c r="P343" s="27">
        <v>8</v>
      </c>
      <c r="Q343" s="33">
        <v>0.61967467079783123</v>
      </c>
      <c r="R343" s="23">
        <v>75</v>
      </c>
      <c r="S343" s="23">
        <v>5.8094500387296666</v>
      </c>
      <c r="T343" s="39">
        <v>73</v>
      </c>
      <c r="U343" s="33">
        <v>5.6545313710302096</v>
      </c>
      <c r="V343" s="39">
        <v>26</v>
      </c>
      <c r="W343" s="32">
        <v>2.0139426800929514</v>
      </c>
    </row>
    <row r="344" spans="2:23" ht="15" customHeight="1" x14ac:dyDescent="0.3">
      <c r="B344" s="6"/>
      <c r="C344" s="8"/>
      <c r="D344" s="8" t="s">
        <v>398</v>
      </c>
      <c r="E344" s="49" t="s">
        <v>2023</v>
      </c>
      <c r="F344" s="19">
        <v>441</v>
      </c>
      <c r="G344" s="27">
        <v>15</v>
      </c>
      <c r="H344" s="23">
        <v>3.4013605442176873</v>
      </c>
      <c r="I344" s="39">
        <v>426</v>
      </c>
      <c r="J344" s="27">
        <v>81</v>
      </c>
      <c r="K344" s="23">
        <v>19.014084507042252</v>
      </c>
      <c r="L344" s="19">
        <v>441</v>
      </c>
      <c r="M344" s="27">
        <v>5</v>
      </c>
      <c r="N344" s="32">
        <v>1.1337868480725624</v>
      </c>
      <c r="O344" s="19">
        <v>441</v>
      </c>
      <c r="P344" s="27">
        <v>1</v>
      </c>
      <c r="Q344" s="33">
        <v>0.22675736961451248</v>
      </c>
      <c r="R344" s="23">
        <v>19</v>
      </c>
      <c r="S344" s="23">
        <v>4.308390022675737</v>
      </c>
      <c r="T344" s="39">
        <v>32</v>
      </c>
      <c r="U344" s="33">
        <v>7.2562358276643995</v>
      </c>
      <c r="V344" s="39">
        <v>6</v>
      </c>
      <c r="W344" s="32">
        <v>1.3605442176870748</v>
      </c>
    </row>
    <row r="345" spans="2:23" ht="15" customHeight="1" x14ac:dyDescent="0.3">
      <c r="B345" s="6"/>
      <c r="C345" s="8"/>
      <c r="D345" s="8" t="s">
        <v>399</v>
      </c>
      <c r="E345" s="49" t="s">
        <v>2024</v>
      </c>
      <c r="F345" s="19">
        <v>356</v>
      </c>
      <c r="G345" s="27">
        <v>11</v>
      </c>
      <c r="H345" s="23">
        <v>3.089887640449438</v>
      </c>
      <c r="I345" s="39">
        <v>345</v>
      </c>
      <c r="J345" s="27">
        <v>60</v>
      </c>
      <c r="K345" s="23">
        <v>17.391304347826086</v>
      </c>
      <c r="L345" s="19">
        <v>356</v>
      </c>
      <c r="M345" s="27">
        <v>1</v>
      </c>
      <c r="N345" s="32">
        <v>0.2808988764044944</v>
      </c>
      <c r="O345" s="19">
        <v>356</v>
      </c>
      <c r="P345" s="27">
        <v>1</v>
      </c>
      <c r="Q345" s="33">
        <v>0.2808988764044944</v>
      </c>
      <c r="R345" s="23">
        <v>27</v>
      </c>
      <c r="S345" s="23">
        <v>7.5842696629213489</v>
      </c>
      <c r="T345" s="39">
        <v>16</v>
      </c>
      <c r="U345" s="33">
        <v>4.4943820224719104</v>
      </c>
      <c r="V345" s="39">
        <v>4</v>
      </c>
      <c r="W345" s="32">
        <v>1.1235955056179776</v>
      </c>
    </row>
    <row r="346" spans="2:23" ht="15" customHeight="1" x14ac:dyDescent="0.3">
      <c r="B346" s="6"/>
      <c r="C346" s="8"/>
      <c r="D346" s="8" t="s">
        <v>400</v>
      </c>
      <c r="E346" s="49" t="s">
        <v>2025</v>
      </c>
      <c r="F346" s="19">
        <v>141</v>
      </c>
      <c r="G346" s="27">
        <v>8</v>
      </c>
      <c r="H346" s="23">
        <v>5.6737588652482271</v>
      </c>
      <c r="I346" s="39">
        <v>133</v>
      </c>
      <c r="J346" s="27">
        <v>28</v>
      </c>
      <c r="K346" s="23">
        <v>21.052631578947366</v>
      </c>
      <c r="L346" s="19">
        <v>141</v>
      </c>
      <c r="M346" s="27">
        <v>2</v>
      </c>
      <c r="N346" s="32">
        <v>1.4184397163120568</v>
      </c>
      <c r="O346" s="19">
        <v>141</v>
      </c>
      <c r="P346" s="27">
        <v>2</v>
      </c>
      <c r="Q346" s="33">
        <v>1.4184397163120568</v>
      </c>
      <c r="R346" s="23">
        <v>6</v>
      </c>
      <c r="S346" s="23">
        <v>4.2553191489361701</v>
      </c>
      <c r="T346" s="39">
        <v>11</v>
      </c>
      <c r="U346" s="33">
        <v>7.8014184397163122</v>
      </c>
      <c r="V346" s="39">
        <v>5</v>
      </c>
      <c r="W346" s="32">
        <v>3.5460992907801421</v>
      </c>
    </row>
    <row r="347" spans="2:23" ht="15" customHeight="1" x14ac:dyDescent="0.3">
      <c r="B347" s="6"/>
      <c r="C347" s="8"/>
      <c r="D347" s="8" t="s">
        <v>401</v>
      </c>
      <c r="E347" s="49" t="s">
        <v>2026</v>
      </c>
      <c r="F347" s="19">
        <v>380</v>
      </c>
      <c r="G347" s="27">
        <v>20</v>
      </c>
      <c r="H347" s="23">
        <v>5.2631578947368416</v>
      </c>
      <c r="I347" s="39">
        <v>360</v>
      </c>
      <c r="J347" s="27">
        <v>71</v>
      </c>
      <c r="K347" s="23">
        <v>19.722222222222221</v>
      </c>
      <c r="L347" s="19">
        <v>380</v>
      </c>
      <c r="M347" s="27">
        <v>5</v>
      </c>
      <c r="N347" s="32">
        <v>1.3157894736842104</v>
      </c>
      <c r="O347" s="19">
        <v>380</v>
      </c>
      <c r="P347" s="27">
        <v>6</v>
      </c>
      <c r="Q347" s="33">
        <v>1.5789473684210527</v>
      </c>
      <c r="R347" s="23">
        <v>21</v>
      </c>
      <c r="S347" s="23">
        <v>5.5263157894736841</v>
      </c>
      <c r="T347" s="39">
        <v>37</v>
      </c>
      <c r="U347" s="33">
        <v>9.7368421052631575</v>
      </c>
      <c r="V347" s="39">
        <v>6</v>
      </c>
      <c r="W347" s="32">
        <v>1.5789473684210527</v>
      </c>
    </row>
    <row r="348" spans="2:23" ht="15" customHeight="1" x14ac:dyDescent="0.3">
      <c r="B348" s="6"/>
      <c r="C348" s="8"/>
      <c r="D348" s="8" t="s">
        <v>402</v>
      </c>
      <c r="E348" s="49" t="s">
        <v>2027</v>
      </c>
      <c r="F348" s="19">
        <v>70</v>
      </c>
      <c r="G348" s="27">
        <v>6</v>
      </c>
      <c r="H348" s="23">
        <v>8.5714285714285712</v>
      </c>
      <c r="I348" s="39">
        <v>64</v>
      </c>
      <c r="J348" s="27">
        <v>15</v>
      </c>
      <c r="K348" s="23">
        <v>23.4375</v>
      </c>
      <c r="L348" s="19">
        <v>70</v>
      </c>
      <c r="M348" s="27">
        <v>2</v>
      </c>
      <c r="N348" s="32">
        <v>2.8571428571428572</v>
      </c>
      <c r="O348" s="19">
        <v>70</v>
      </c>
      <c r="P348" s="27">
        <v>0</v>
      </c>
      <c r="Q348" s="33">
        <v>0</v>
      </c>
      <c r="R348" s="23">
        <v>4</v>
      </c>
      <c r="S348" s="23">
        <v>5.7142857142857144</v>
      </c>
      <c r="T348" s="39">
        <v>1</v>
      </c>
      <c r="U348" s="33">
        <v>1.4285714285714286</v>
      </c>
      <c r="V348" s="39">
        <v>1</v>
      </c>
      <c r="W348" s="32">
        <v>1.4285714285714286</v>
      </c>
    </row>
    <row r="349" spans="2:23" ht="15" customHeight="1" x14ac:dyDescent="0.3">
      <c r="B349" s="6"/>
      <c r="C349" s="8"/>
      <c r="D349" s="8" t="s">
        <v>403</v>
      </c>
      <c r="E349" s="49" t="s">
        <v>2028</v>
      </c>
      <c r="F349" s="19">
        <v>790</v>
      </c>
      <c r="G349" s="27">
        <v>66</v>
      </c>
      <c r="H349" s="23">
        <v>8.3544303797468356</v>
      </c>
      <c r="I349" s="39">
        <v>724</v>
      </c>
      <c r="J349" s="27">
        <v>193</v>
      </c>
      <c r="K349" s="23">
        <v>26.657458563535911</v>
      </c>
      <c r="L349" s="19">
        <v>790</v>
      </c>
      <c r="M349" s="27">
        <v>24</v>
      </c>
      <c r="N349" s="32">
        <v>3.0379746835443036</v>
      </c>
      <c r="O349" s="19">
        <v>790</v>
      </c>
      <c r="P349" s="27">
        <v>12</v>
      </c>
      <c r="Q349" s="33">
        <v>1.5189873417721518</v>
      </c>
      <c r="R349" s="23">
        <v>58</v>
      </c>
      <c r="S349" s="23">
        <v>7.3417721518987342</v>
      </c>
      <c r="T349" s="39">
        <v>36</v>
      </c>
      <c r="U349" s="33">
        <v>4.556962025316456</v>
      </c>
      <c r="V349" s="39">
        <v>18</v>
      </c>
      <c r="W349" s="32">
        <v>2.278481012658228</v>
      </c>
    </row>
    <row r="350" spans="2:23" ht="15" customHeight="1" x14ac:dyDescent="0.3">
      <c r="B350" s="6"/>
      <c r="C350" s="8" t="s">
        <v>404</v>
      </c>
      <c r="D350" s="8" t="s">
        <v>404</v>
      </c>
      <c r="E350" s="49" t="s">
        <v>2029</v>
      </c>
      <c r="F350" s="19">
        <v>57</v>
      </c>
      <c r="G350" s="27">
        <v>2</v>
      </c>
      <c r="H350" s="23">
        <v>3.5087719298245612</v>
      </c>
      <c r="I350" s="39">
        <v>55</v>
      </c>
      <c r="J350" s="27">
        <v>9</v>
      </c>
      <c r="K350" s="23">
        <v>16.363636363636363</v>
      </c>
      <c r="L350" s="19">
        <v>57</v>
      </c>
      <c r="M350" s="27">
        <v>1</v>
      </c>
      <c r="N350" s="32">
        <v>1.7543859649122806</v>
      </c>
      <c r="O350" s="19">
        <v>57</v>
      </c>
      <c r="P350" s="27">
        <v>3</v>
      </c>
      <c r="Q350" s="33">
        <v>5.2631578947368416</v>
      </c>
      <c r="R350" s="23">
        <v>4</v>
      </c>
      <c r="S350" s="23">
        <v>7.0175438596491224</v>
      </c>
      <c r="T350" s="39">
        <v>4</v>
      </c>
      <c r="U350" s="33">
        <v>7.0175438596491224</v>
      </c>
      <c r="V350" s="39">
        <v>1</v>
      </c>
      <c r="W350" s="32">
        <v>1.7543859649122806</v>
      </c>
    </row>
    <row r="351" spans="2:23" ht="15" customHeight="1" x14ac:dyDescent="0.3">
      <c r="B351" s="6"/>
      <c r="C351" s="8"/>
      <c r="D351" s="8" t="s">
        <v>405</v>
      </c>
      <c r="E351" s="49" t="s">
        <v>2030</v>
      </c>
      <c r="F351" s="19">
        <v>224</v>
      </c>
      <c r="G351" s="27">
        <v>5</v>
      </c>
      <c r="H351" s="23">
        <v>2.2321428571428572</v>
      </c>
      <c r="I351" s="39">
        <v>219</v>
      </c>
      <c r="J351" s="27">
        <v>24</v>
      </c>
      <c r="K351" s="23">
        <v>10.95890410958904</v>
      </c>
      <c r="L351" s="19">
        <v>224</v>
      </c>
      <c r="M351" s="27">
        <v>2</v>
      </c>
      <c r="N351" s="32">
        <v>0.89285714285714279</v>
      </c>
      <c r="O351" s="19">
        <v>224</v>
      </c>
      <c r="P351" s="27">
        <v>1</v>
      </c>
      <c r="Q351" s="33">
        <v>0.4464285714285714</v>
      </c>
      <c r="R351" s="23">
        <v>7</v>
      </c>
      <c r="S351" s="23">
        <v>3.125</v>
      </c>
      <c r="T351" s="39">
        <v>27</v>
      </c>
      <c r="U351" s="33">
        <v>12.053571428571429</v>
      </c>
      <c r="V351" s="39">
        <v>8</v>
      </c>
      <c r="W351" s="32">
        <v>3.5714285714285712</v>
      </c>
    </row>
    <row r="352" spans="2:23" ht="15" customHeight="1" x14ac:dyDescent="0.3">
      <c r="B352" s="6"/>
      <c r="C352" s="8"/>
      <c r="D352" s="8" t="s">
        <v>406</v>
      </c>
      <c r="E352" s="49" t="s">
        <v>2031</v>
      </c>
      <c r="F352" s="19">
        <v>239</v>
      </c>
      <c r="G352" s="27">
        <v>16</v>
      </c>
      <c r="H352" s="23">
        <v>6.6945606694560666</v>
      </c>
      <c r="I352" s="39">
        <v>223</v>
      </c>
      <c r="J352" s="27">
        <v>43</v>
      </c>
      <c r="K352" s="23">
        <v>19.282511210762333</v>
      </c>
      <c r="L352" s="19">
        <v>239</v>
      </c>
      <c r="M352" s="27">
        <v>5</v>
      </c>
      <c r="N352" s="32">
        <v>2.0920502092050208</v>
      </c>
      <c r="O352" s="19">
        <v>239</v>
      </c>
      <c r="P352" s="27">
        <v>2</v>
      </c>
      <c r="Q352" s="33">
        <v>0.83682008368200833</v>
      </c>
      <c r="R352" s="23">
        <v>9</v>
      </c>
      <c r="S352" s="23">
        <v>3.7656903765690379</v>
      </c>
      <c r="T352" s="39">
        <v>25</v>
      </c>
      <c r="U352" s="33">
        <v>10.460251046025103</v>
      </c>
      <c r="V352" s="39">
        <v>4</v>
      </c>
      <c r="W352" s="32">
        <v>1.6736401673640167</v>
      </c>
    </row>
    <row r="353" spans="2:23" ht="15" customHeight="1" x14ac:dyDescent="0.3">
      <c r="B353" s="6"/>
      <c r="C353" s="8"/>
      <c r="D353" s="8" t="s">
        <v>407</v>
      </c>
      <c r="E353" s="49" t="s">
        <v>2032</v>
      </c>
      <c r="F353" s="19">
        <v>319</v>
      </c>
      <c r="G353" s="27">
        <v>11</v>
      </c>
      <c r="H353" s="23">
        <v>3.4482758620689653</v>
      </c>
      <c r="I353" s="39">
        <v>308</v>
      </c>
      <c r="J353" s="27">
        <v>42</v>
      </c>
      <c r="K353" s="23">
        <v>13.636363636363635</v>
      </c>
      <c r="L353" s="19">
        <v>319</v>
      </c>
      <c r="M353" s="27">
        <v>1</v>
      </c>
      <c r="N353" s="32">
        <v>0.31347962382445138</v>
      </c>
      <c r="O353" s="19">
        <v>319</v>
      </c>
      <c r="P353" s="27">
        <v>0</v>
      </c>
      <c r="Q353" s="33">
        <v>0</v>
      </c>
      <c r="R353" s="23">
        <v>4</v>
      </c>
      <c r="S353" s="23">
        <v>1.2539184952978055</v>
      </c>
      <c r="T353" s="39">
        <v>48</v>
      </c>
      <c r="U353" s="33">
        <v>15.047021943573668</v>
      </c>
      <c r="V353" s="39">
        <v>15</v>
      </c>
      <c r="W353" s="32">
        <v>4.7021943573667713</v>
      </c>
    </row>
    <row r="354" spans="2:23" ht="15" customHeight="1" x14ac:dyDescent="0.3">
      <c r="B354" s="6"/>
      <c r="C354" s="8"/>
      <c r="D354" s="8" t="s">
        <v>408</v>
      </c>
      <c r="E354" s="49" t="s">
        <v>2033</v>
      </c>
      <c r="F354" s="63">
        <v>338</v>
      </c>
      <c r="G354" s="64">
        <v>16</v>
      </c>
      <c r="H354" s="65">
        <v>4.7337278106508878</v>
      </c>
      <c r="I354" s="66">
        <v>322</v>
      </c>
      <c r="J354" s="64">
        <v>48</v>
      </c>
      <c r="K354" s="65">
        <v>14.906832298136646</v>
      </c>
      <c r="L354" s="63">
        <v>338</v>
      </c>
      <c r="M354" s="64">
        <v>5</v>
      </c>
      <c r="N354" s="67">
        <v>1.4792899408284024</v>
      </c>
      <c r="O354" s="63">
        <v>338</v>
      </c>
      <c r="P354" s="64">
        <v>4</v>
      </c>
      <c r="Q354" s="68">
        <v>1.1834319526627219</v>
      </c>
      <c r="R354" s="65">
        <v>6</v>
      </c>
      <c r="S354" s="65">
        <v>1.7751479289940828</v>
      </c>
      <c r="T354" s="66">
        <v>52</v>
      </c>
      <c r="U354" s="68">
        <v>15.384615384615385</v>
      </c>
      <c r="V354" s="66">
        <v>11</v>
      </c>
      <c r="W354" s="67">
        <v>3.2544378698224854</v>
      </c>
    </row>
    <row r="355" spans="2:23" ht="15" customHeight="1" x14ac:dyDescent="0.3">
      <c r="B355" s="6"/>
      <c r="C355" s="8"/>
      <c r="D355" s="8" t="s">
        <v>409</v>
      </c>
      <c r="E355" s="49" t="s">
        <v>2034</v>
      </c>
      <c r="F355" s="19">
        <v>240</v>
      </c>
      <c r="G355" s="27">
        <v>10</v>
      </c>
      <c r="H355" s="23">
        <v>4.1666666666666661</v>
      </c>
      <c r="I355" s="39">
        <v>230</v>
      </c>
      <c r="J355" s="27">
        <v>40</v>
      </c>
      <c r="K355" s="23">
        <v>17.391304347826086</v>
      </c>
      <c r="L355" s="19">
        <v>240</v>
      </c>
      <c r="M355" s="27">
        <v>2</v>
      </c>
      <c r="N355" s="32">
        <v>0.83333333333333337</v>
      </c>
      <c r="O355" s="19">
        <v>240</v>
      </c>
      <c r="P355" s="27">
        <v>3</v>
      </c>
      <c r="Q355" s="33">
        <v>1.25</v>
      </c>
      <c r="R355" s="23">
        <v>7</v>
      </c>
      <c r="S355" s="23">
        <v>2.9166666666666665</v>
      </c>
      <c r="T355" s="39">
        <v>29</v>
      </c>
      <c r="U355" s="33">
        <v>12.083333333333334</v>
      </c>
      <c r="V355" s="39">
        <v>7</v>
      </c>
      <c r="W355" s="32">
        <v>2.9166666666666665</v>
      </c>
    </row>
    <row r="356" spans="2:23" ht="15" customHeight="1" x14ac:dyDescent="0.3">
      <c r="B356" s="6"/>
      <c r="C356" s="8"/>
      <c r="D356" s="8" t="s">
        <v>410</v>
      </c>
      <c r="E356" s="49" t="s">
        <v>2035</v>
      </c>
      <c r="F356" s="63">
        <v>44</v>
      </c>
      <c r="G356" s="64">
        <v>4</v>
      </c>
      <c r="H356" s="65">
        <v>9.0909090909090917</v>
      </c>
      <c r="I356" s="66">
        <v>40</v>
      </c>
      <c r="J356" s="64">
        <v>5</v>
      </c>
      <c r="K356" s="65">
        <v>12.5</v>
      </c>
      <c r="L356" s="63">
        <v>44</v>
      </c>
      <c r="M356" s="64">
        <v>2</v>
      </c>
      <c r="N356" s="67">
        <v>4.5454545454545459</v>
      </c>
      <c r="O356" s="63">
        <v>44</v>
      </c>
      <c r="P356" s="64">
        <v>1</v>
      </c>
      <c r="Q356" s="68">
        <v>2.2727272727272729</v>
      </c>
      <c r="R356" s="65">
        <v>2</v>
      </c>
      <c r="S356" s="65">
        <v>4.5454545454545459</v>
      </c>
      <c r="T356" s="66">
        <v>6</v>
      </c>
      <c r="U356" s="68">
        <v>13.636363636363635</v>
      </c>
      <c r="V356" s="66">
        <v>0</v>
      </c>
      <c r="W356" s="67">
        <v>0</v>
      </c>
    </row>
    <row r="357" spans="2:23" ht="15" customHeight="1" x14ac:dyDescent="0.3">
      <c r="B357" s="6"/>
      <c r="C357" s="8"/>
      <c r="D357" s="8" t="s">
        <v>411</v>
      </c>
      <c r="E357" s="49" t="s">
        <v>2036</v>
      </c>
      <c r="F357" s="19">
        <v>564</v>
      </c>
      <c r="G357" s="27">
        <v>29</v>
      </c>
      <c r="H357" s="23">
        <v>5.1418439716312054</v>
      </c>
      <c r="I357" s="39">
        <v>535</v>
      </c>
      <c r="J357" s="27">
        <v>84</v>
      </c>
      <c r="K357" s="23">
        <v>15.700934579439252</v>
      </c>
      <c r="L357" s="19">
        <v>564</v>
      </c>
      <c r="M357" s="27">
        <v>3</v>
      </c>
      <c r="N357" s="32">
        <v>0.53191489361702127</v>
      </c>
      <c r="O357" s="19">
        <v>564</v>
      </c>
      <c r="P357" s="27">
        <v>1</v>
      </c>
      <c r="Q357" s="33">
        <v>0.1773049645390071</v>
      </c>
      <c r="R357" s="23">
        <v>20</v>
      </c>
      <c r="S357" s="23">
        <v>3.5460992907801421</v>
      </c>
      <c r="T357" s="39">
        <v>58</v>
      </c>
      <c r="U357" s="33">
        <v>10.283687943262411</v>
      </c>
      <c r="V357" s="39">
        <v>22</v>
      </c>
      <c r="W357" s="32">
        <v>3.9007092198581561</v>
      </c>
    </row>
    <row r="358" spans="2:23" ht="15" customHeight="1" x14ac:dyDescent="0.3">
      <c r="B358" s="6"/>
      <c r="C358" s="8" t="s">
        <v>412</v>
      </c>
      <c r="D358" s="8" t="s">
        <v>413</v>
      </c>
      <c r="E358" s="49" t="s">
        <v>2037</v>
      </c>
      <c r="F358" s="19">
        <v>150</v>
      </c>
      <c r="G358" s="27">
        <v>5</v>
      </c>
      <c r="H358" s="23">
        <v>3.3333333333333335</v>
      </c>
      <c r="I358" s="39">
        <v>145</v>
      </c>
      <c r="J358" s="27">
        <v>22</v>
      </c>
      <c r="K358" s="23">
        <v>15.172413793103448</v>
      </c>
      <c r="L358" s="19">
        <v>150</v>
      </c>
      <c r="M358" s="27">
        <v>0</v>
      </c>
      <c r="N358" s="32">
        <v>0</v>
      </c>
      <c r="O358" s="19">
        <v>150</v>
      </c>
      <c r="P358" s="27">
        <v>2</v>
      </c>
      <c r="Q358" s="33">
        <v>1.3333333333333335</v>
      </c>
      <c r="R358" s="23">
        <v>6</v>
      </c>
      <c r="S358" s="23">
        <v>4</v>
      </c>
      <c r="T358" s="39">
        <v>9</v>
      </c>
      <c r="U358" s="33">
        <v>6</v>
      </c>
      <c r="V358" s="39">
        <v>4</v>
      </c>
      <c r="W358" s="32">
        <v>2.666666666666667</v>
      </c>
    </row>
    <row r="359" spans="2:23" ht="15" customHeight="1" x14ac:dyDescent="0.3">
      <c r="B359" s="6"/>
      <c r="C359" s="8"/>
      <c r="D359" s="8" t="s">
        <v>414</v>
      </c>
      <c r="E359" s="49" t="s">
        <v>2038</v>
      </c>
      <c r="F359" s="19">
        <v>202</v>
      </c>
      <c r="G359" s="27">
        <v>9</v>
      </c>
      <c r="H359" s="23">
        <v>4.455445544554455</v>
      </c>
      <c r="I359" s="39">
        <v>193</v>
      </c>
      <c r="J359" s="27">
        <v>36</v>
      </c>
      <c r="K359" s="23">
        <v>18.652849740932641</v>
      </c>
      <c r="L359" s="19">
        <v>202</v>
      </c>
      <c r="M359" s="27">
        <v>5</v>
      </c>
      <c r="N359" s="32">
        <v>2.4752475247524752</v>
      </c>
      <c r="O359" s="19">
        <v>202</v>
      </c>
      <c r="P359" s="27">
        <v>3</v>
      </c>
      <c r="Q359" s="33">
        <v>1.4851485148514851</v>
      </c>
      <c r="R359" s="23">
        <v>12</v>
      </c>
      <c r="S359" s="23">
        <v>5.9405940594059405</v>
      </c>
      <c r="T359" s="39">
        <v>25</v>
      </c>
      <c r="U359" s="33">
        <v>12.376237623762377</v>
      </c>
      <c r="V359" s="39">
        <v>8</v>
      </c>
      <c r="W359" s="32">
        <v>3.9603960396039604</v>
      </c>
    </row>
    <row r="360" spans="2:23" ht="15" customHeight="1" x14ac:dyDescent="0.3">
      <c r="B360" s="6"/>
      <c r="C360" s="8"/>
      <c r="D360" s="8" t="s">
        <v>3533</v>
      </c>
      <c r="E360" s="49" t="s">
        <v>3534</v>
      </c>
      <c r="F360" s="19">
        <v>18</v>
      </c>
      <c r="G360" s="27">
        <v>0</v>
      </c>
      <c r="H360" s="23">
        <v>0</v>
      </c>
      <c r="I360" s="39">
        <v>18</v>
      </c>
      <c r="J360" s="27">
        <v>3</v>
      </c>
      <c r="K360" s="23">
        <v>16.666666666666664</v>
      </c>
      <c r="L360" s="19">
        <v>18</v>
      </c>
      <c r="M360" s="27">
        <v>0</v>
      </c>
      <c r="N360" s="32">
        <v>0</v>
      </c>
      <c r="O360" s="19">
        <v>18</v>
      </c>
      <c r="P360" s="27">
        <v>0</v>
      </c>
      <c r="Q360" s="33">
        <v>0</v>
      </c>
      <c r="R360" s="23">
        <v>0</v>
      </c>
      <c r="S360" s="23">
        <v>0</v>
      </c>
      <c r="T360" s="39">
        <v>2</v>
      </c>
      <c r="U360" s="33">
        <v>11.111111111111111</v>
      </c>
      <c r="V360" s="39">
        <v>0</v>
      </c>
      <c r="W360" s="32">
        <v>0</v>
      </c>
    </row>
    <row r="361" spans="2:23" ht="15" customHeight="1" x14ac:dyDescent="0.3">
      <c r="B361" s="6"/>
      <c r="C361" s="8"/>
      <c r="D361" s="8" t="s">
        <v>415</v>
      </c>
      <c r="E361" s="49" t="s">
        <v>2039</v>
      </c>
      <c r="F361" s="63">
        <v>126</v>
      </c>
      <c r="G361" s="64">
        <v>3</v>
      </c>
      <c r="H361" s="65">
        <v>2.3809523809523809</v>
      </c>
      <c r="I361" s="39">
        <v>123</v>
      </c>
      <c r="J361" s="64">
        <v>25</v>
      </c>
      <c r="K361" s="23">
        <v>20.325203252032519</v>
      </c>
      <c r="L361" s="63">
        <v>126</v>
      </c>
      <c r="M361" s="64">
        <v>1</v>
      </c>
      <c r="N361" s="67">
        <v>0.79365079365079361</v>
      </c>
      <c r="O361" s="63">
        <v>126</v>
      </c>
      <c r="P361" s="64">
        <v>2</v>
      </c>
      <c r="Q361" s="68">
        <v>1.5873015873015872</v>
      </c>
      <c r="R361" s="65">
        <v>6</v>
      </c>
      <c r="S361" s="65">
        <v>4.7619047619047619</v>
      </c>
      <c r="T361" s="66">
        <v>15</v>
      </c>
      <c r="U361" s="68">
        <v>11.904761904761903</v>
      </c>
      <c r="V361" s="66">
        <v>5</v>
      </c>
      <c r="W361" s="67">
        <v>3.9682539682539679</v>
      </c>
    </row>
    <row r="362" spans="2:23" ht="15" customHeight="1" x14ac:dyDescent="0.3">
      <c r="B362" s="6"/>
      <c r="C362" s="8"/>
      <c r="D362" s="8" t="s">
        <v>416</v>
      </c>
      <c r="E362" s="49" t="s">
        <v>2040</v>
      </c>
      <c r="F362" s="19">
        <v>35</v>
      </c>
      <c r="G362" s="27">
        <v>8</v>
      </c>
      <c r="H362" s="23">
        <v>22.857142857142858</v>
      </c>
      <c r="I362" s="39">
        <v>27</v>
      </c>
      <c r="J362" s="27">
        <v>10</v>
      </c>
      <c r="K362" s="23">
        <v>37.037037037037038</v>
      </c>
      <c r="L362" s="19">
        <v>35</v>
      </c>
      <c r="M362" s="27">
        <v>2</v>
      </c>
      <c r="N362" s="32">
        <v>5.7142857142857144</v>
      </c>
      <c r="O362" s="19">
        <v>35</v>
      </c>
      <c r="P362" s="27">
        <v>0</v>
      </c>
      <c r="Q362" s="33">
        <v>0</v>
      </c>
      <c r="R362" s="23">
        <v>1</v>
      </c>
      <c r="S362" s="23">
        <v>2.8571428571428572</v>
      </c>
      <c r="T362" s="39">
        <v>1</v>
      </c>
      <c r="U362" s="33">
        <v>2.8571428571428572</v>
      </c>
      <c r="V362" s="39">
        <v>0</v>
      </c>
      <c r="W362" s="32">
        <v>0</v>
      </c>
    </row>
    <row r="363" spans="2:23" ht="15" customHeight="1" x14ac:dyDescent="0.3">
      <c r="B363" s="6"/>
      <c r="C363" s="8"/>
      <c r="D363" s="8" t="s">
        <v>412</v>
      </c>
      <c r="E363" s="49" t="s">
        <v>2041</v>
      </c>
      <c r="F363" s="63">
        <v>224</v>
      </c>
      <c r="G363" s="64">
        <v>20</v>
      </c>
      <c r="H363" s="65">
        <v>8.9285714285714288</v>
      </c>
      <c r="I363" s="66">
        <v>204</v>
      </c>
      <c r="J363" s="64">
        <v>40</v>
      </c>
      <c r="K363" s="65">
        <v>19.607843137254903</v>
      </c>
      <c r="L363" s="63">
        <v>224</v>
      </c>
      <c r="M363" s="64">
        <v>8</v>
      </c>
      <c r="N363" s="67">
        <v>3.5714285714285712</v>
      </c>
      <c r="O363" s="63">
        <v>224</v>
      </c>
      <c r="P363" s="64">
        <v>4</v>
      </c>
      <c r="Q363" s="68">
        <v>1.7857142857142856</v>
      </c>
      <c r="R363" s="65">
        <v>15</v>
      </c>
      <c r="S363" s="65">
        <v>6.6964285714285712</v>
      </c>
      <c r="T363" s="66">
        <v>18</v>
      </c>
      <c r="U363" s="68">
        <v>8.0357142857142865</v>
      </c>
      <c r="V363" s="66">
        <v>3</v>
      </c>
      <c r="W363" s="67">
        <v>1.3392857142857142</v>
      </c>
    </row>
    <row r="364" spans="2:23" ht="15" customHeight="1" x14ac:dyDescent="0.3">
      <c r="B364" s="6"/>
      <c r="C364" s="8"/>
      <c r="D364" s="8" t="s">
        <v>417</v>
      </c>
      <c r="E364" s="49" t="s">
        <v>2042</v>
      </c>
      <c r="F364" s="19">
        <v>408</v>
      </c>
      <c r="G364" s="27">
        <v>27</v>
      </c>
      <c r="H364" s="23">
        <v>6.6176470588235299</v>
      </c>
      <c r="I364" s="39">
        <v>381</v>
      </c>
      <c r="J364" s="27">
        <v>81</v>
      </c>
      <c r="K364" s="23">
        <v>21.259842519685041</v>
      </c>
      <c r="L364" s="19">
        <v>408</v>
      </c>
      <c r="M364" s="27">
        <v>8</v>
      </c>
      <c r="N364" s="32">
        <v>1.9607843137254901</v>
      </c>
      <c r="O364" s="19">
        <v>408</v>
      </c>
      <c r="P364" s="27">
        <v>2</v>
      </c>
      <c r="Q364" s="33">
        <v>0.49019607843137253</v>
      </c>
      <c r="R364" s="23">
        <v>9</v>
      </c>
      <c r="S364" s="23">
        <v>2.2058823529411766</v>
      </c>
      <c r="T364" s="39">
        <v>42</v>
      </c>
      <c r="U364" s="33">
        <v>10.294117647058822</v>
      </c>
      <c r="V364" s="39">
        <v>7</v>
      </c>
      <c r="W364" s="32">
        <v>1.715686274509804</v>
      </c>
    </row>
    <row r="365" spans="2:23" ht="15" customHeight="1" x14ac:dyDescent="0.3">
      <c r="B365" s="6"/>
      <c r="C365" s="8"/>
      <c r="D365" s="8" t="s">
        <v>3535</v>
      </c>
      <c r="E365" s="49" t="s">
        <v>3536</v>
      </c>
      <c r="F365" s="63">
        <v>151</v>
      </c>
      <c r="G365" s="64">
        <v>9</v>
      </c>
      <c r="H365" s="65">
        <v>5.9602649006622519</v>
      </c>
      <c r="I365" s="39">
        <v>142</v>
      </c>
      <c r="J365" s="64">
        <v>27</v>
      </c>
      <c r="K365" s="23">
        <v>19.014084507042252</v>
      </c>
      <c r="L365" s="63">
        <v>151</v>
      </c>
      <c r="M365" s="64">
        <v>2</v>
      </c>
      <c r="N365" s="67">
        <v>1.3245033112582782</v>
      </c>
      <c r="O365" s="63">
        <v>151</v>
      </c>
      <c r="P365" s="64">
        <v>2</v>
      </c>
      <c r="Q365" s="68">
        <v>1.3245033112582782</v>
      </c>
      <c r="R365" s="65">
        <v>6</v>
      </c>
      <c r="S365" s="65">
        <v>3.9735099337748347</v>
      </c>
      <c r="T365" s="66">
        <v>14</v>
      </c>
      <c r="U365" s="68">
        <v>9.2715231788079464</v>
      </c>
      <c r="V365" s="66">
        <v>2</v>
      </c>
      <c r="W365" s="67">
        <v>1.3245033112582782</v>
      </c>
    </row>
    <row r="366" spans="2:23" ht="15" customHeight="1" x14ac:dyDescent="0.3">
      <c r="B366" s="6"/>
      <c r="C366" s="8"/>
      <c r="D366" s="8" t="s">
        <v>3537</v>
      </c>
      <c r="E366" s="49" t="s">
        <v>3538</v>
      </c>
      <c r="F366" s="63">
        <v>156</v>
      </c>
      <c r="G366" s="64">
        <v>13</v>
      </c>
      <c r="H366" s="65">
        <v>8.3333333333333321</v>
      </c>
      <c r="I366" s="39">
        <v>143</v>
      </c>
      <c r="J366" s="64">
        <v>38</v>
      </c>
      <c r="K366" s="23">
        <v>26.573426573426573</v>
      </c>
      <c r="L366" s="63">
        <v>156</v>
      </c>
      <c r="M366" s="64">
        <v>2</v>
      </c>
      <c r="N366" s="67">
        <v>1.2820512820512819</v>
      </c>
      <c r="O366" s="63">
        <v>156</v>
      </c>
      <c r="P366" s="64">
        <v>0</v>
      </c>
      <c r="Q366" s="68">
        <v>0</v>
      </c>
      <c r="R366" s="65">
        <v>4</v>
      </c>
      <c r="S366" s="65">
        <v>2.5641025641025639</v>
      </c>
      <c r="T366" s="66">
        <v>11</v>
      </c>
      <c r="U366" s="68">
        <v>7.0512820512820511</v>
      </c>
      <c r="V366" s="66">
        <v>2</v>
      </c>
      <c r="W366" s="67">
        <v>1.2820512820512819</v>
      </c>
    </row>
    <row r="367" spans="2:23" ht="15" customHeight="1" x14ac:dyDescent="0.3">
      <c r="B367" s="6"/>
      <c r="C367" s="8"/>
      <c r="D367" s="8" t="s">
        <v>418</v>
      </c>
      <c r="E367" s="49" t="s">
        <v>2043</v>
      </c>
      <c r="F367" s="63">
        <v>84</v>
      </c>
      <c r="G367" s="64">
        <v>7</v>
      </c>
      <c r="H367" s="65">
        <v>8.3333333333333321</v>
      </c>
      <c r="I367" s="39">
        <v>77</v>
      </c>
      <c r="J367" s="64">
        <v>21</v>
      </c>
      <c r="K367" s="23">
        <v>27.27272727272727</v>
      </c>
      <c r="L367" s="63">
        <v>84</v>
      </c>
      <c r="M367" s="64">
        <v>2</v>
      </c>
      <c r="N367" s="67">
        <v>2.3809523809523809</v>
      </c>
      <c r="O367" s="63">
        <v>84</v>
      </c>
      <c r="P367" s="64">
        <v>1</v>
      </c>
      <c r="Q367" s="68">
        <v>1.1904761904761905</v>
      </c>
      <c r="R367" s="65">
        <v>2</v>
      </c>
      <c r="S367" s="65">
        <v>2.3809523809523809</v>
      </c>
      <c r="T367" s="66">
        <v>13</v>
      </c>
      <c r="U367" s="68">
        <v>15.476190476190476</v>
      </c>
      <c r="V367" s="66">
        <v>3</v>
      </c>
      <c r="W367" s="67">
        <v>3.5714285714285712</v>
      </c>
    </row>
    <row r="368" spans="2:23" ht="15" customHeight="1" x14ac:dyDescent="0.3">
      <c r="B368" s="6"/>
      <c r="C368" s="8"/>
      <c r="D368" s="8" t="s">
        <v>419</v>
      </c>
      <c r="E368" s="49" t="s">
        <v>2044</v>
      </c>
      <c r="F368" s="63">
        <v>41</v>
      </c>
      <c r="G368" s="64">
        <v>1</v>
      </c>
      <c r="H368" s="65">
        <v>2.4390243902439024</v>
      </c>
      <c r="I368" s="39">
        <v>40</v>
      </c>
      <c r="J368" s="64">
        <v>4</v>
      </c>
      <c r="K368" s="23">
        <v>10</v>
      </c>
      <c r="L368" s="63">
        <v>41</v>
      </c>
      <c r="M368" s="64">
        <v>0</v>
      </c>
      <c r="N368" s="67">
        <v>0</v>
      </c>
      <c r="O368" s="63">
        <v>41</v>
      </c>
      <c r="P368" s="64">
        <v>1</v>
      </c>
      <c r="Q368" s="68">
        <v>2.4390243902439024</v>
      </c>
      <c r="R368" s="65">
        <v>2</v>
      </c>
      <c r="S368" s="65">
        <v>4.8780487804878048</v>
      </c>
      <c r="T368" s="66">
        <v>8</v>
      </c>
      <c r="U368" s="68">
        <v>19.512195121951219</v>
      </c>
      <c r="V368" s="66">
        <v>1</v>
      </c>
      <c r="W368" s="67">
        <v>2.4390243902439024</v>
      </c>
    </row>
    <row r="369" spans="2:23" ht="15" customHeight="1" x14ac:dyDescent="0.3">
      <c r="B369" s="6"/>
      <c r="C369" s="8"/>
      <c r="D369" s="8" t="s">
        <v>3539</v>
      </c>
      <c r="E369" s="49" t="s">
        <v>3540</v>
      </c>
      <c r="F369" s="63">
        <v>56</v>
      </c>
      <c r="G369" s="64">
        <v>4</v>
      </c>
      <c r="H369" s="65">
        <v>7.1428571428571423</v>
      </c>
      <c r="I369" s="39">
        <v>52</v>
      </c>
      <c r="J369" s="64">
        <v>9</v>
      </c>
      <c r="K369" s="23">
        <v>17.307692307692307</v>
      </c>
      <c r="L369" s="63">
        <v>56</v>
      </c>
      <c r="M369" s="64">
        <v>0</v>
      </c>
      <c r="N369" s="67">
        <v>0</v>
      </c>
      <c r="O369" s="63">
        <v>56</v>
      </c>
      <c r="P369" s="64">
        <v>0</v>
      </c>
      <c r="Q369" s="68">
        <v>0</v>
      </c>
      <c r="R369" s="65">
        <v>1</v>
      </c>
      <c r="S369" s="65">
        <v>1.7857142857142856</v>
      </c>
      <c r="T369" s="66">
        <v>3</v>
      </c>
      <c r="U369" s="68">
        <v>5.3571428571428568</v>
      </c>
      <c r="V369" s="66">
        <v>0</v>
      </c>
      <c r="W369" s="67">
        <v>0</v>
      </c>
    </row>
    <row r="370" spans="2:23" ht="15" customHeight="1" x14ac:dyDescent="0.3">
      <c r="B370" s="6"/>
      <c r="C370" s="8"/>
      <c r="D370" s="8" t="s">
        <v>420</v>
      </c>
      <c r="E370" s="49" t="s">
        <v>2045</v>
      </c>
      <c r="F370" s="19">
        <v>92</v>
      </c>
      <c r="G370" s="27">
        <v>9</v>
      </c>
      <c r="H370" s="23">
        <v>9.7826086956521738</v>
      </c>
      <c r="I370" s="39">
        <v>83</v>
      </c>
      <c r="J370" s="27">
        <v>20</v>
      </c>
      <c r="K370" s="23">
        <v>24.096385542168676</v>
      </c>
      <c r="L370" s="19">
        <v>92</v>
      </c>
      <c r="M370" s="27">
        <v>0</v>
      </c>
      <c r="N370" s="32">
        <v>0</v>
      </c>
      <c r="O370" s="19">
        <v>92</v>
      </c>
      <c r="P370" s="27">
        <v>0</v>
      </c>
      <c r="Q370" s="33">
        <v>0</v>
      </c>
      <c r="R370" s="23">
        <v>3</v>
      </c>
      <c r="S370" s="23">
        <v>3.2608695652173911</v>
      </c>
      <c r="T370" s="39">
        <v>12</v>
      </c>
      <c r="U370" s="33">
        <v>13.043478260869565</v>
      </c>
      <c r="V370" s="39">
        <v>4</v>
      </c>
      <c r="W370" s="32">
        <v>4.3478260869565215</v>
      </c>
    </row>
    <row r="371" spans="2:23" ht="15" customHeight="1" x14ac:dyDescent="0.3">
      <c r="B371" s="6"/>
      <c r="C371" s="8" t="s">
        <v>421</v>
      </c>
      <c r="D371" s="8" t="s">
        <v>422</v>
      </c>
      <c r="E371" s="49" t="s">
        <v>2046</v>
      </c>
      <c r="F371" s="19">
        <v>40</v>
      </c>
      <c r="G371" s="27">
        <v>2</v>
      </c>
      <c r="H371" s="23">
        <v>5</v>
      </c>
      <c r="I371" s="39">
        <v>38</v>
      </c>
      <c r="J371" s="27">
        <v>15</v>
      </c>
      <c r="K371" s="23">
        <v>39.473684210526315</v>
      </c>
      <c r="L371" s="19">
        <v>40</v>
      </c>
      <c r="M371" s="27">
        <v>0</v>
      </c>
      <c r="N371" s="32">
        <v>0</v>
      </c>
      <c r="O371" s="19">
        <v>40</v>
      </c>
      <c r="P371" s="27">
        <v>1</v>
      </c>
      <c r="Q371" s="33">
        <v>2.5</v>
      </c>
      <c r="R371" s="23">
        <v>1</v>
      </c>
      <c r="S371" s="23">
        <v>2.5</v>
      </c>
      <c r="T371" s="39">
        <v>4</v>
      </c>
      <c r="U371" s="33">
        <v>10</v>
      </c>
      <c r="V371" s="39">
        <v>0</v>
      </c>
      <c r="W371" s="32">
        <v>0</v>
      </c>
    </row>
    <row r="372" spans="2:23" ht="15" customHeight="1" x14ac:dyDescent="0.3">
      <c r="B372" s="6"/>
      <c r="C372" s="8"/>
      <c r="D372" s="8" t="s">
        <v>423</v>
      </c>
      <c r="E372" s="49" t="s">
        <v>2047</v>
      </c>
      <c r="F372" s="63">
        <v>399</v>
      </c>
      <c r="G372" s="64">
        <v>21</v>
      </c>
      <c r="H372" s="65">
        <v>5.2631578947368416</v>
      </c>
      <c r="I372" s="66">
        <v>378</v>
      </c>
      <c r="J372" s="64">
        <v>60</v>
      </c>
      <c r="K372" s="65">
        <v>15.873015873015872</v>
      </c>
      <c r="L372" s="63">
        <v>399</v>
      </c>
      <c r="M372" s="64">
        <v>4</v>
      </c>
      <c r="N372" s="67">
        <v>1.0025062656641603</v>
      </c>
      <c r="O372" s="63">
        <v>399</v>
      </c>
      <c r="P372" s="64">
        <v>0</v>
      </c>
      <c r="Q372" s="68">
        <v>0</v>
      </c>
      <c r="R372" s="65">
        <v>23</v>
      </c>
      <c r="S372" s="65">
        <v>5.7644110275689222</v>
      </c>
      <c r="T372" s="66">
        <v>42</v>
      </c>
      <c r="U372" s="68">
        <v>10.526315789473683</v>
      </c>
      <c r="V372" s="66">
        <v>9</v>
      </c>
      <c r="W372" s="67">
        <v>2.2556390977443606</v>
      </c>
    </row>
    <row r="373" spans="2:23" ht="15" customHeight="1" x14ac:dyDescent="0.3">
      <c r="B373" s="6"/>
      <c r="C373" s="8"/>
      <c r="D373" s="8" t="s">
        <v>424</v>
      </c>
      <c r="E373" s="49" t="s">
        <v>2048</v>
      </c>
      <c r="F373" s="63">
        <v>7</v>
      </c>
      <c r="G373" s="64">
        <v>0</v>
      </c>
      <c r="H373" s="65">
        <v>0</v>
      </c>
      <c r="I373" s="39">
        <v>7</v>
      </c>
      <c r="J373" s="64">
        <v>0</v>
      </c>
      <c r="K373" s="23">
        <v>0</v>
      </c>
      <c r="L373" s="63">
        <v>7</v>
      </c>
      <c r="M373" s="64">
        <v>0</v>
      </c>
      <c r="N373" s="67">
        <v>0</v>
      </c>
      <c r="O373" s="63">
        <v>7</v>
      </c>
      <c r="P373" s="64">
        <v>0</v>
      </c>
      <c r="Q373" s="68">
        <v>0</v>
      </c>
      <c r="R373" s="65">
        <v>1</v>
      </c>
      <c r="S373" s="65">
        <v>14.285714285714285</v>
      </c>
      <c r="T373" s="66">
        <v>0</v>
      </c>
      <c r="U373" s="68">
        <v>0</v>
      </c>
      <c r="V373" s="66">
        <v>0</v>
      </c>
      <c r="W373" s="67">
        <v>0</v>
      </c>
    </row>
    <row r="374" spans="2:23" ht="15" customHeight="1" x14ac:dyDescent="0.3">
      <c r="B374" s="6"/>
      <c r="C374" s="8"/>
      <c r="D374" s="8" t="s">
        <v>425</v>
      </c>
      <c r="E374" s="49" t="s">
        <v>2049</v>
      </c>
      <c r="F374" s="63">
        <v>101</v>
      </c>
      <c r="G374" s="64">
        <v>27</v>
      </c>
      <c r="H374" s="65">
        <v>26.732673267326735</v>
      </c>
      <c r="I374" s="66">
        <v>74</v>
      </c>
      <c r="J374" s="64">
        <v>32</v>
      </c>
      <c r="K374" s="65">
        <v>43.243243243243242</v>
      </c>
      <c r="L374" s="63">
        <v>101</v>
      </c>
      <c r="M374" s="64">
        <v>9</v>
      </c>
      <c r="N374" s="67">
        <v>8.9108910891089099</v>
      </c>
      <c r="O374" s="63">
        <v>101</v>
      </c>
      <c r="P374" s="64">
        <v>3</v>
      </c>
      <c r="Q374" s="68">
        <v>2.9702970297029703</v>
      </c>
      <c r="R374" s="65">
        <v>9</v>
      </c>
      <c r="S374" s="65">
        <v>8.9108910891089099</v>
      </c>
      <c r="T374" s="66">
        <v>5</v>
      </c>
      <c r="U374" s="68">
        <v>4.9504950495049505</v>
      </c>
      <c r="V374" s="66">
        <v>3</v>
      </c>
      <c r="W374" s="67">
        <v>2.9702970297029703</v>
      </c>
    </row>
    <row r="375" spans="2:23" ht="15" customHeight="1" x14ac:dyDescent="0.3">
      <c r="B375" s="6"/>
      <c r="C375" s="8"/>
      <c r="D375" s="8" t="s">
        <v>426</v>
      </c>
      <c r="E375" s="49" t="s">
        <v>2050</v>
      </c>
      <c r="F375" s="63">
        <v>29</v>
      </c>
      <c r="G375" s="64">
        <v>5</v>
      </c>
      <c r="H375" s="65">
        <v>17.241379310344829</v>
      </c>
      <c r="I375" s="66">
        <v>24</v>
      </c>
      <c r="J375" s="64">
        <v>9</v>
      </c>
      <c r="K375" s="65">
        <v>37.5</v>
      </c>
      <c r="L375" s="63">
        <v>29</v>
      </c>
      <c r="M375" s="64">
        <v>5</v>
      </c>
      <c r="N375" s="67">
        <v>17.241379310344829</v>
      </c>
      <c r="O375" s="63">
        <v>29</v>
      </c>
      <c r="P375" s="64">
        <v>1</v>
      </c>
      <c r="Q375" s="68">
        <v>3.4482758620689653</v>
      </c>
      <c r="R375" s="65">
        <v>6</v>
      </c>
      <c r="S375" s="65">
        <v>20.689655172413794</v>
      </c>
      <c r="T375" s="66">
        <v>0</v>
      </c>
      <c r="U375" s="68">
        <v>0</v>
      </c>
      <c r="V375" s="66">
        <v>0</v>
      </c>
      <c r="W375" s="67">
        <v>0</v>
      </c>
    </row>
    <row r="376" spans="2:23" ht="15" customHeight="1" x14ac:dyDescent="0.3">
      <c r="B376" s="6"/>
      <c r="C376" s="8"/>
      <c r="D376" s="8" t="s">
        <v>427</v>
      </c>
      <c r="E376" s="49" t="s">
        <v>2051</v>
      </c>
      <c r="F376" s="63">
        <v>8</v>
      </c>
      <c r="G376" s="64">
        <v>2</v>
      </c>
      <c r="H376" s="65">
        <v>25</v>
      </c>
      <c r="I376" s="39">
        <v>6</v>
      </c>
      <c r="J376" s="64">
        <v>5</v>
      </c>
      <c r="K376" s="23">
        <v>83.333333333333343</v>
      </c>
      <c r="L376" s="63">
        <v>8</v>
      </c>
      <c r="M376" s="64">
        <v>1</v>
      </c>
      <c r="N376" s="67">
        <v>12.5</v>
      </c>
      <c r="O376" s="63">
        <v>8</v>
      </c>
      <c r="P376" s="64">
        <v>0</v>
      </c>
      <c r="Q376" s="68">
        <v>0</v>
      </c>
      <c r="R376" s="65">
        <v>1</v>
      </c>
      <c r="S376" s="65">
        <v>12.5</v>
      </c>
      <c r="T376" s="66">
        <v>1</v>
      </c>
      <c r="U376" s="68">
        <v>12.5</v>
      </c>
      <c r="V376" s="66">
        <v>0</v>
      </c>
      <c r="W376" s="67">
        <v>0</v>
      </c>
    </row>
    <row r="377" spans="2:23" ht="15" customHeight="1" x14ac:dyDescent="0.3">
      <c r="B377" s="6"/>
      <c r="C377" s="8"/>
      <c r="D377" s="8" t="s">
        <v>428</v>
      </c>
      <c r="E377" s="49" t="s">
        <v>2052</v>
      </c>
      <c r="F377" s="19">
        <v>43</v>
      </c>
      <c r="G377" s="27">
        <v>3</v>
      </c>
      <c r="H377" s="23">
        <v>6.9767441860465116</v>
      </c>
      <c r="I377" s="39">
        <v>40</v>
      </c>
      <c r="J377" s="27">
        <v>10</v>
      </c>
      <c r="K377" s="23">
        <v>25</v>
      </c>
      <c r="L377" s="19">
        <v>43</v>
      </c>
      <c r="M377" s="27">
        <v>0</v>
      </c>
      <c r="N377" s="32">
        <v>0</v>
      </c>
      <c r="O377" s="19">
        <v>43</v>
      </c>
      <c r="P377" s="27">
        <v>1</v>
      </c>
      <c r="Q377" s="33">
        <v>2.3255813953488373</v>
      </c>
      <c r="R377" s="23">
        <v>1</v>
      </c>
      <c r="S377" s="23">
        <v>2.3255813953488373</v>
      </c>
      <c r="T377" s="39">
        <v>1</v>
      </c>
      <c r="U377" s="33">
        <v>2.3255813953488373</v>
      </c>
      <c r="V377" s="39">
        <v>2</v>
      </c>
      <c r="W377" s="32">
        <v>4.6511627906976747</v>
      </c>
    </row>
    <row r="378" spans="2:23" ht="15" customHeight="1" x14ac:dyDescent="0.3">
      <c r="B378" s="6"/>
      <c r="C378" s="8"/>
      <c r="D378" s="8" t="s">
        <v>429</v>
      </c>
      <c r="E378" s="49" t="s">
        <v>2053</v>
      </c>
      <c r="F378" s="19">
        <v>15</v>
      </c>
      <c r="G378" s="27">
        <v>7</v>
      </c>
      <c r="H378" s="23">
        <v>46.666666666666664</v>
      </c>
      <c r="I378" s="39">
        <v>8</v>
      </c>
      <c r="J378" s="27">
        <v>3</v>
      </c>
      <c r="K378" s="23">
        <v>37.5</v>
      </c>
      <c r="L378" s="19">
        <v>15</v>
      </c>
      <c r="M378" s="27">
        <v>2</v>
      </c>
      <c r="N378" s="32">
        <v>13.333333333333334</v>
      </c>
      <c r="O378" s="19">
        <v>15</v>
      </c>
      <c r="P378" s="27">
        <v>0</v>
      </c>
      <c r="Q378" s="33">
        <v>0</v>
      </c>
      <c r="R378" s="23">
        <v>0</v>
      </c>
      <c r="S378" s="23">
        <v>0</v>
      </c>
      <c r="T378" s="39">
        <v>4</v>
      </c>
      <c r="U378" s="33">
        <v>26.666666666666668</v>
      </c>
      <c r="V378" s="39">
        <v>2</v>
      </c>
      <c r="W378" s="32">
        <v>13.333333333333334</v>
      </c>
    </row>
    <row r="379" spans="2:23" ht="15" customHeight="1" x14ac:dyDescent="0.3">
      <c r="B379" s="6"/>
      <c r="C379" s="8"/>
      <c r="D379" s="8" t="s">
        <v>430</v>
      </c>
      <c r="E379" s="49" t="s">
        <v>2054</v>
      </c>
      <c r="F379" s="19">
        <v>234</v>
      </c>
      <c r="G379" s="27">
        <v>30</v>
      </c>
      <c r="H379" s="23">
        <v>12.820512820512819</v>
      </c>
      <c r="I379" s="39">
        <v>204</v>
      </c>
      <c r="J379" s="27">
        <v>85</v>
      </c>
      <c r="K379" s="23">
        <v>41.666666666666671</v>
      </c>
      <c r="L379" s="19">
        <v>234</v>
      </c>
      <c r="M379" s="27">
        <v>11</v>
      </c>
      <c r="N379" s="32">
        <v>4.700854700854701</v>
      </c>
      <c r="O379" s="19">
        <v>234</v>
      </c>
      <c r="P379" s="27">
        <v>3</v>
      </c>
      <c r="Q379" s="33">
        <v>1.2820512820512819</v>
      </c>
      <c r="R379" s="23">
        <v>21</v>
      </c>
      <c r="S379" s="23">
        <v>8.9743589743589745</v>
      </c>
      <c r="T379" s="39">
        <v>7</v>
      </c>
      <c r="U379" s="33">
        <v>2.9914529914529915</v>
      </c>
      <c r="V379" s="39">
        <v>0</v>
      </c>
      <c r="W379" s="32">
        <v>0</v>
      </c>
    </row>
    <row r="380" spans="2:23" ht="15" customHeight="1" x14ac:dyDescent="0.3">
      <c r="B380" s="6"/>
      <c r="C380" s="8"/>
      <c r="D380" s="8" t="s">
        <v>3519</v>
      </c>
      <c r="E380" s="49" t="s">
        <v>3520</v>
      </c>
      <c r="F380" s="63">
        <v>110</v>
      </c>
      <c r="G380" s="64">
        <v>6</v>
      </c>
      <c r="H380" s="65">
        <v>5.4545454545454541</v>
      </c>
      <c r="I380" s="66">
        <v>104</v>
      </c>
      <c r="J380" s="64">
        <v>34</v>
      </c>
      <c r="K380" s="65">
        <v>32.692307692307693</v>
      </c>
      <c r="L380" s="63">
        <v>110</v>
      </c>
      <c r="M380" s="64">
        <v>1</v>
      </c>
      <c r="N380" s="67">
        <v>0.90909090909090906</v>
      </c>
      <c r="O380" s="63">
        <v>110</v>
      </c>
      <c r="P380" s="64">
        <v>0</v>
      </c>
      <c r="Q380" s="68">
        <v>0</v>
      </c>
      <c r="R380" s="65">
        <v>6</v>
      </c>
      <c r="S380" s="65">
        <v>5.4545454545454541</v>
      </c>
      <c r="T380" s="66">
        <v>2</v>
      </c>
      <c r="U380" s="68">
        <v>1.8181818181818181</v>
      </c>
      <c r="V380" s="66">
        <v>0</v>
      </c>
      <c r="W380" s="67">
        <v>0</v>
      </c>
    </row>
    <row r="381" spans="2:23" ht="15" customHeight="1" x14ac:dyDescent="0.3">
      <c r="B381" s="6"/>
      <c r="C381" s="8"/>
      <c r="D381" s="8" t="s">
        <v>1689</v>
      </c>
      <c r="E381" s="49" t="s">
        <v>2055</v>
      </c>
      <c r="F381" s="19">
        <v>10</v>
      </c>
      <c r="G381" s="27">
        <v>0</v>
      </c>
      <c r="H381" s="23">
        <v>0</v>
      </c>
      <c r="I381" s="39">
        <v>10</v>
      </c>
      <c r="J381" s="27">
        <v>5</v>
      </c>
      <c r="K381" s="23">
        <v>50</v>
      </c>
      <c r="L381" s="19">
        <v>10</v>
      </c>
      <c r="M381" s="27">
        <v>0</v>
      </c>
      <c r="N381" s="32">
        <v>0</v>
      </c>
      <c r="O381" s="19">
        <v>10</v>
      </c>
      <c r="P381" s="27">
        <v>0</v>
      </c>
      <c r="Q381" s="33">
        <v>0</v>
      </c>
      <c r="R381" s="23">
        <v>0</v>
      </c>
      <c r="S381" s="23">
        <v>0</v>
      </c>
      <c r="T381" s="39">
        <v>1</v>
      </c>
      <c r="U381" s="33">
        <v>10</v>
      </c>
      <c r="V381" s="39">
        <v>0</v>
      </c>
      <c r="W381" s="32">
        <v>0</v>
      </c>
    </row>
    <row r="382" spans="2:23" ht="15" customHeight="1" x14ac:dyDescent="0.3">
      <c r="B382" s="6"/>
      <c r="C382" s="8"/>
      <c r="D382" s="8" t="s">
        <v>3558</v>
      </c>
      <c r="E382" s="49" t="s">
        <v>3559</v>
      </c>
      <c r="F382" s="19">
        <v>9</v>
      </c>
      <c r="G382" s="27">
        <v>3</v>
      </c>
      <c r="H382" s="23">
        <v>33.333333333333329</v>
      </c>
      <c r="I382" s="39">
        <v>6</v>
      </c>
      <c r="J382" s="27">
        <v>2</v>
      </c>
      <c r="K382" s="23">
        <v>33.333333333333329</v>
      </c>
      <c r="L382" s="19">
        <v>9</v>
      </c>
      <c r="M382" s="27">
        <v>0</v>
      </c>
      <c r="N382" s="32">
        <v>0</v>
      </c>
      <c r="O382" s="19">
        <v>9</v>
      </c>
      <c r="P382" s="27">
        <v>0</v>
      </c>
      <c r="Q382" s="33">
        <v>0</v>
      </c>
      <c r="R382" s="23">
        <v>1</v>
      </c>
      <c r="S382" s="23">
        <v>11.111111111111111</v>
      </c>
      <c r="T382" s="39">
        <v>0</v>
      </c>
      <c r="U382" s="33">
        <v>0</v>
      </c>
      <c r="V382" s="39">
        <v>0</v>
      </c>
      <c r="W382" s="32">
        <v>0</v>
      </c>
    </row>
    <row r="383" spans="2:23" ht="15" customHeight="1" x14ac:dyDescent="0.3">
      <c r="B383" s="6"/>
      <c r="C383" s="8"/>
      <c r="D383" s="8" t="s">
        <v>431</v>
      </c>
      <c r="E383" s="49" t="s">
        <v>2056</v>
      </c>
      <c r="F383" s="19">
        <v>192</v>
      </c>
      <c r="G383" s="27">
        <v>14</v>
      </c>
      <c r="H383" s="23">
        <v>7.291666666666667</v>
      </c>
      <c r="I383" s="39">
        <v>178</v>
      </c>
      <c r="J383" s="27">
        <v>29</v>
      </c>
      <c r="K383" s="23">
        <v>16.292134831460675</v>
      </c>
      <c r="L383" s="19">
        <v>192</v>
      </c>
      <c r="M383" s="27">
        <v>2</v>
      </c>
      <c r="N383" s="32">
        <v>1.0416666666666665</v>
      </c>
      <c r="O383" s="19">
        <v>192</v>
      </c>
      <c r="P383" s="27">
        <v>3</v>
      </c>
      <c r="Q383" s="33">
        <v>1.5625</v>
      </c>
      <c r="R383" s="23">
        <v>8</v>
      </c>
      <c r="S383" s="23">
        <v>4.1666666666666661</v>
      </c>
      <c r="T383" s="39">
        <v>24</v>
      </c>
      <c r="U383" s="33">
        <v>12.5</v>
      </c>
      <c r="V383" s="39">
        <v>3</v>
      </c>
      <c r="W383" s="32">
        <v>1.5625</v>
      </c>
    </row>
    <row r="384" spans="2:23" ht="15" customHeight="1" x14ac:dyDescent="0.3">
      <c r="B384" s="6"/>
      <c r="C384" s="8"/>
      <c r="D384" s="8" t="s">
        <v>432</v>
      </c>
      <c r="E384" s="49" t="s">
        <v>2057</v>
      </c>
      <c r="F384" s="63">
        <v>82</v>
      </c>
      <c r="G384" s="64">
        <v>9</v>
      </c>
      <c r="H384" s="65">
        <v>10.975609756097562</v>
      </c>
      <c r="I384" s="66">
        <v>73</v>
      </c>
      <c r="J384" s="64">
        <v>27</v>
      </c>
      <c r="K384" s="65">
        <v>36.986301369863014</v>
      </c>
      <c r="L384" s="63">
        <v>82</v>
      </c>
      <c r="M384" s="64">
        <v>0</v>
      </c>
      <c r="N384" s="67">
        <v>0</v>
      </c>
      <c r="O384" s="63">
        <v>82</v>
      </c>
      <c r="P384" s="64">
        <v>0</v>
      </c>
      <c r="Q384" s="68">
        <v>0</v>
      </c>
      <c r="R384" s="65">
        <v>2</v>
      </c>
      <c r="S384" s="65">
        <v>2.4390243902439024</v>
      </c>
      <c r="T384" s="66">
        <v>3</v>
      </c>
      <c r="U384" s="68">
        <v>3.6585365853658534</v>
      </c>
      <c r="V384" s="66">
        <v>2</v>
      </c>
      <c r="W384" s="67">
        <v>2.4390243902439024</v>
      </c>
    </row>
    <row r="385" spans="2:23" ht="15" customHeight="1" x14ac:dyDescent="0.3">
      <c r="B385" s="6"/>
      <c r="C385" s="8" t="s">
        <v>433</v>
      </c>
      <c r="D385" s="8" t="s">
        <v>434</v>
      </c>
      <c r="E385" s="49" t="s">
        <v>2058</v>
      </c>
      <c r="F385" s="19">
        <v>32</v>
      </c>
      <c r="G385" s="27">
        <v>6</v>
      </c>
      <c r="H385" s="23">
        <v>18.75</v>
      </c>
      <c r="I385" s="39">
        <v>26</v>
      </c>
      <c r="J385" s="27">
        <v>9</v>
      </c>
      <c r="K385" s="23">
        <v>34.615384615384613</v>
      </c>
      <c r="L385" s="19">
        <v>32</v>
      </c>
      <c r="M385" s="27">
        <v>0</v>
      </c>
      <c r="N385" s="32">
        <v>0</v>
      </c>
      <c r="O385" s="19">
        <v>32</v>
      </c>
      <c r="P385" s="27">
        <v>1</v>
      </c>
      <c r="Q385" s="33">
        <v>3.125</v>
      </c>
      <c r="R385" s="23">
        <v>0</v>
      </c>
      <c r="S385" s="23">
        <v>0</v>
      </c>
      <c r="T385" s="39">
        <v>1</v>
      </c>
      <c r="U385" s="33">
        <v>3.125</v>
      </c>
      <c r="V385" s="39">
        <v>0</v>
      </c>
      <c r="W385" s="32">
        <v>0</v>
      </c>
    </row>
    <row r="386" spans="2:23" ht="15" customHeight="1" x14ac:dyDescent="0.3">
      <c r="B386" s="6"/>
      <c r="C386" s="8"/>
      <c r="D386" s="8" t="s">
        <v>435</v>
      </c>
      <c r="E386" s="49" t="s">
        <v>2059</v>
      </c>
      <c r="F386" s="19">
        <v>77</v>
      </c>
      <c r="G386" s="27">
        <v>16</v>
      </c>
      <c r="H386" s="23">
        <v>20.779220779220779</v>
      </c>
      <c r="I386" s="39">
        <v>61</v>
      </c>
      <c r="J386" s="27">
        <v>20</v>
      </c>
      <c r="K386" s="23">
        <v>32.786885245901637</v>
      </c>
      <c r="L386" s="19">
        <v>77</v>
      </c>
      <c r="M386" s="27">
        <v>4</v>
      </c>
      <c r="N386" s="32">
        <v>5.1948051948051948</v>
      </c>
      <c r="O386" s="19">
        <v>77</v>
      </c>
      <c r="P386" s="27">
        <v>4</v>
      </c>
      <c r="Q386" s="33">
        <v>5.1948051948051948</v>
      </c>
      <c r="R386" s="23">
        <v>4</v>
      </c>
      <c r="S386" s="23">
        <v>5.1948051948051948</v>
      </c>
      <c r="T386" s="39">
        <v>5</v>
      </c>
      <c r="U386" s="33">
        <v>6.4935064935064926</v>
      </c>
      <c r="V386" s="39">
        <v>1</v>
      </c>
      <c r="W386" s="32">
        <v>1.2987012987012987</v>
      </c>
    </row>
    <row r="387" spans="2:23" ht="15" customHeight="1" x14ac:dyDescent="0.3">
      <c r="B387" s="6"/>
      <c r="C387" s="8"/>
      <c r="D387" s="8" t="s">
        <v>436</v>
      </c>
      <c r="E387" s="49" t="s">
        <v>2060</v>
      </c>
      <c r="F387" s="19">
        <v>81</v>
      </c>
      <c r="G387" s="27">
        <v>14</v>
      </c>
      <c r="H387" s="23">
        <v>17.283950617283949</v>
      </c>
      <c r="I387" s="39">
        <v>67</v>
      </c>
      <c r="J387" s="27">
        <v>31</v>
      </c>
      <c r="K387" s="23">
        <v>46.268656716417908</v>
      </c>
      <c r="L387" s="19">
        <v>81</v>
      </c>
      <c r="M387" s="27">
        <v>2</v>
      </c>
      <c r="N387" s="32">
        <v>2.4691358024691357</v>
      </c>
      <c r="O387" s="19">
        <v>81</v>
      </c>
      <c r="P387" s="27">
        <v>2</v>
      </c>
      <c r="Q387" s="33">
        <v>2.4691358024691357</v>
      </c>
      <c r="R387" s="23">
        <v>9</v>
      </c>
      <c r="S387" s="23">
        <v>11.111111111111111</v>
      </c>
      <c r="T387" s="39">
        <v>4</v>
      </c>
      <c r="U387" s="33">
        <v>4.9382716049382713</v>
      </c>
      <c r="V387" s="39">
        <v>1</v>
      </c>
      <c r="W387" s="32">
        <v>1.2345679012345678</v>
      </c>
    </row>
    <row r="388" spans="2:23" ht="15" customHeight="1" x14ac:dyDescent="0.3">
      <c r="B388" s="6"/>
      <c r="C388" s="8"/>
      <c r="D388" s="8" t="s">
        <v>433</v>
      </c>
      <c r="E388" s="49" t="s">
        <v>2061</v>
      </c>
      <c r="F388" s="63">
        <v>218</v>
      </c>
      <c r="G388" s="64">
        <v>47</v>
      </c>
      <c r="H388" s="65">
        <v>21.559633027522938</v>
      </c>
      <c r="I388" s="66">
        <v>171</v>
      </c>
      <c r="J388" s="64">
        <v>73</v>
      </c>
      <c r="K388" s="65">
        <v>42.690058479532162</v>
      </c>
      <c r="L388" s="63">
        <v>218</v>
      </c>
      <c r="M388" s="64">
        <v>17</v>
      </c>
      <c r="N388" s="67">
        <v>7.7981651376146797</v>
      </c>
      <c r="O388" s="63">
        <v>218</v>
      </c>
      <c r="P388" s="64">
        <v>9</v>
      </c>
      <c r="Q388" s="68">
        <v>4.1284403669724776</v>
      </c>
      <c r="R388" s="65">
        <v>33</v>
      </c>
      <c r="S388" s="65">
        <v>15.137614678899084</v>
      </c>
      <c r="T388" s="66">
        <v>7</v>
      </c>
      <c r="U388" s="68">
        <v>3.2110091743119269</v>
      </c>
      <c r="V388" s="66">
        <v>6</v>
      </c>
      <c r="W388" s="67">
        <v>2.7522935779816518</v>
      </c>
    </row>
    <row r="389" spans="2:23" ht="15" customHeight="1" x14ac:dyDescent="0.3">
      <c r="B389" s="6"/>
      <c r="C389" s="8"/>
      <c r="D389" s="8" t="s">
        <v>437</v>
      </c>
      <c r="E389" s="49" t="s">
        <v>2062</v>
      </c>
      <c r="F389" s="19">
        <v>150</v>
      </c>
      <c r="G389" s="27">
        <v>14</v>
      </c>
      <c r="H389" s="23">
        <v>9.3333333333333339</v>
      </c>
      <c r="I389" s="39">
        <v>136</v>
      </c>
      <c r="J389" s="27">
        <v>53</v>
      </c>
      <c r="K389" s="23">
        <v>38.970588235294116</v>
      </c>
      <c r="L389" s="19">
        <v>150</v>
      </c>
      <c r="M389" s="27">
        <v>2</v>
      </c>
      <c r="N389" s="32">
        <v>1.3333333333333335</v>
      </c>
      <c r="O389" s="19">
        <v>150</v>
      </c>
      <c r="P389" s="27">
        <v>2</v>
      </c>
      <c r="Q389" s="33">
        <v>1.3333333333333335</v>
      </c>
      <c r="R389" s="23">
        <v>7</v>
      </c>
      <c r="S389" s="23">
        <v>4.666666666666667</v>
      </c>
      <c r="T389" s="39">
        <v>5</v>
      </c>
      <c r="U389" s="33">
        <v>3.3333333333333335</v>
      </c>
      <c r="V389" s="39">
        <v>1</v>
      </c>
      <c r="W389" s="32">
        <v>0.66666666666666674</v>
      </c>
    </row>
    <row r="390" spans="2:23" ht="15" customHeight="1" x14ac:dyDescent="0.3">
      <c r="B390" s="6"/>
      <c r="C390" s="8"/>
      <c r="D390" s="8" t="s">
        <v>438</v>
      </c>
      <c r="E390" s="49" t="s">
        <v>2063</v>
      </c>
      <c r="F390" s="19">
        <v>37</v>
      </c>
      <c r="G390" s="27">
        <v>2</v>
      </c>
      <c r="H390" s="23">
        <v>5.4054054054054053</v>
      </c>
      <c r="I390" s="39">
        <v>35</v>
      </c>
      <c r="J390" s="27">
        <v>15</v>
      </c>
      <c r="K390" s="23">
        <v>42.857142857142854</v>
      </c>
      <c r="L390" s="19">
        <v>37</v>
      </c>
      <c r="M390" s="27">
        <v>0</v>
      </c>
      <c r="N390" s="32">
        <v>0</v>
      </c>
      <c r="O390" s="19">
        <v>37</v>
      </c>
      <c r="P390" s="27">
        <v>0</v>
      </c>
      <c r="Q390" s="33">
        <v>0</v>
      </c>
      <c r="R390" s="23">
        <v>0</v>
      </c>
      <c r="S390" s="23">
        <v>0</v>
      </c>
      <c r="T390" s="39">
        <v>4</v>
      </c>
      <c r="U390" s="33">
        <v>10.810810810810811</v>
      </c>
      <c r="V390" s="39">
        <v>0</v>
      </c>
      <c r="W390" s="32">
        <v>0</v>
      </c>
    </row>
    <row r="391" spans="2:23" ht="15" customHeight="1" x14ac:dyDescent="0.3">
      <c r="B391" s="6"/>
      <c r="C391" s="8"/>
      <c r="D391" s="8" t="s">
        <v>140</v>
      </c>
      <c r="E391" s="49" t="s">
        <v>2064</v>
      </c>
      <c r="F391" s="19">
        <v>23</v>
      </c>
      <c r="G391" s="27">
        <v>1</v>
      </c>
      <c r="H391" s="23">
        <v>4.3478260869565215</v>
      </c>
      <c r="I391" s="39">
        <v>22</v>
      </c>
      <c r="J391" s="27">
        <v>7</v>
      </c>
      <c r="K391" s="23">
        <v>31.818181818181817</v>
      </c>
      <c r="L391" s="19">
        <v>23</v>
      </c>
      <c r="M391" s="27">
        <v>2</v>
      </c>
      <c r="N391" s="32">
        <v>8.695652173913043</v>
      </c>
      <c r="O391" s="19">
        <v>23</v>
      </c>
      <c r="P391" s="27">
        <v>0</v>
      </c>
      <c r="Q391" s="33">
        <v>0</v>
      </c>
      <c r="R391" s="23">
        <v>2</v>
      </c>
      <c r="S391" s="23">
        <v>8.695652173913043</v>
      </c>
      <c r="T391" s="39">
        <v>3</v>
      </c>
      <c r="U391" s="33">
        <v>13.043478260869565</v>
      </c>
      <c r="V391" s="39">
        <v>0</v>
      </c>
      <c r="W391" s="32">
        <v>0</v>
      </c>
    </row>
    <row r="392" spans="2:23" ht="15" customHeight="1" x14ac:dyDescent="0.3">
      <c r="B392" s="6"/>
      <c r="C392" s="8"/>
      <c r="D392" s="8" t="s">
        <v>439</v>
      </c>
      <c r="E392" s="49" t="s">
        <v>2065</v>
      </c>
      <c r="F392" s="19">
        <v>26</v>
      </c>
      <c r="G392" s="27">
        <v>2</v>
      </c>
      <c r="H392" s="23">
        <v>7.6923076923076925</v>
      </c>
      <c r="I392" s="39">
        <v>24</v>
      </c>
      <c r="J392" s="27">
        <v>9</v>
      </c>
      <c r="K392" s="23">
        <v>37.5</v>
      </c>
      <c r="L392" s="19">
        <v>26</v>
      </c>
      <c r="M392" s="27">
        <v>0</v>
      </c>
      <c r="N392" s="32">
        <v>0</v>
      </c>
      <c r="O392" s="19">
        <v>26</v>
      </c>
      <c r="P392" s="27">
        <v>0</v>
      </c>
      <c r="Q392" s="33">
        <v>0</v>
      </c>
      <c r="R392" s="23">
        <v>0</v>
      </c>
      <c r="S392" s="23">
        <v>0</v>
      </c>
      <c r="T392" s="39">
        <v>1</v>
      </c>
      <c r="U392" s="33">
        <v>3.8461538461538463</v>
      </c>
      <c r="V392" s="39">
        <v>1</v>
      </c>
      <c r="W392" s="32">
        <v>3.8461538461538463</v>
      </c>
    </row>
    <row r="393" spans="2:23" ht="15" customHeight="1" x14ac:dyDescent="0.3">
      <c r="B393" s="6"/>
      <c r="C393" s="8"/>
      <c r="D393" s="8" t="s">
        <v>440</v>
      </c>
      <c r="E393" s="49" t="s">
        <v>2066</v>
      </c>
      <c r="F393" s="19">
        <v>21</v>
      </c>
      <c r="G393" s="27">
        <v>2</v>
      </c>
      <c r="H393" s="23">
        <v>9.5238095238095237</v>
      </c>
      <c r="I393" s="39">
        <v>19</v>
      </c>
      <c r="J393" s="27">
        <v>7</v>
      </c>
      <c r="K393" s="23">
        <v>36.84210526315789</v>
      </c>
      <c r="L393" s="19">
        <v>21</v>
      </c>
      <c r="M393" s="27">
        <v>0</v>
      </c>
      <c r="N393" s="32">
        <v>0</v>
      </c>
      <c r="O393" s="19">
        <v>21</v>
      </c>
      <c r="P393" s="27">
        <v>0</v>
      </c>
      <c r="Q393" s="33">
        <v>0</v>
      </c>
      <c r="R393" s="23">
        <v>0</v>
      </c>
      <c r="S393" s="23">
        <v>0</v>
      </c>
      <c r="T393" s="39">
        <v>4</v>
      </c>
      <c r="U393" s="33">
        <v>19.047619047619047</v>
      </c>
      <c r="V393" s="39">
        <v>1</v>
      </c>
      <c r="W393" s="32">
        <v>4.7619047619047619</v>
      </c>
    </row>
    <row r="394" spans="2:23" ht="15" customHeight="1" x14ac:dyDescent="0.3">
      <c r="B394" s="6"/>
      <c r="C394" s="8"/>
      <c r="D394" s="8" t="s">
        <v>441</v>
      </c>
      <c r="E394" s="49" t="s">
        <v>2067</v>
      </c>
      <c r="F394" s="19">
        <v>37</v>
      </c>
      <c r="G394" s="27">
        <v>5</v>
      </c>
      <c r="H394" s="23">
        <v>13.513513513513514</v>
      </c>
      <c r="I394" s="39">
        <v>32</v>
      </c>
      <c r="J394" s="27">
        <v>16</v>
      </c>
      <c r="K394" s="23">
        <v>50</v>
      </c>
      <c r="L394" s="19">
        <v>37</v>
      </c>
      <c r="M394" s="27">
        <v>1</v>
      </c>
      <c r="N394" s="32">
        <v>2.7027027027027026</v>
      </c>
      <c r="O394" s="19">
        <v>37</v>
      </c>
      <c r="P394" s="27">
        <v>0</v>
      </c>
      <c r="Q394" s="33">
        <v>0</v>
      </c>
      <c r="R394" s="23">
        <v>0</v>
      </c>
      <c r="S394" s="23">
        <v>0</v>
      </c>
      <c r="T394" s="39">
        <v>6</v>
      </c>
      <c r="U394" s="33">
        <v>16.216216216216218</v>
      </c>
      <c r="V394" s="39">
        <v>0</v>
      </c>
      <c r="W394" s="32">
        <v>0</v>
      </c>
    </row>
    <row r="395" spans="2:23" ht="15" customHeight="1" x14ac:dyDescent="0.3">
      <c r="B395" s="6"/>
      <c r="C395" s="8"/>
      <c r="D395" s="8" t="s">
        <v>442</v>
      </c>
      <c r="E395" s="49" t="s">
        <v>2068</v>
      </c>
      <c r="F395" s="19">
        <v>24</v>
      </c>
      <c r="G395" s="27">
        <v>5</v>
      </c>
      <c r="H395" s="23">
        <v>20.833333333333336</v>
      </c>
      <c r="I395" s="39">
        <v>19</v>
      </c>
      <c r="J395" s="27">
        <v>13</v>
      </c>
      <c r="K395" s="23">
        <v>68.421052631578945</v>
      </c>
      <c r="L395" s="19">
        <v>24</v>
      </c>
      <c r="M395" s="27">
        <v>0</v>
      </c>
      <c r="N395" s="32">
        <v>0</v>
      </c>
      <c r="O395" s="19">
        <v>24</v>
      </c>
      <c r="P395" s="27">
        <v>0</v>
      </c>
      <c r="Q395" s="33">
        <v>0</v>
      </c>
      <c r="R395" s="23">
        <v>2</v>
      </c>
      <c r="S395" s="23">
        <v>8.3333333333333321</v>
      </c>
      <c r="T395" s="39">
        <v>2</v>
      </c>
      <c r="U395" s="33">
        <v>8.3333333333333321</v>
      </c>
      <c r="V395" s="39">
        <v>0</v>
      </c>
      <c r="W395" s="32">
        <v>0</v>
      </c>
    </row>
    <row r="396" spans="2:23" ht="15" customHeight="1" x14ac:dyDescent="0.3">
      <c r="B396" s="6"/>
      <c r="C396" s="8"/>
      <c r="D396" s="8" t="s">
        <v>443</v>
      </c>
      <c r="E396" s="49" t="s">
        <v>2069</v>
      </c>
      <c r="F396" s="19">
        <v>23</v>
      </c>
      <c r="G396" s="27">
        <v>4</v>
      </c>
      <c r="H396" s="23">
        <v>17.391304347826086</v>
      </c>
      <c r="I396" s="39">
        <v>19</v>
      </c>
      <c r="J396" s="27">
        <v>7</v>
      </c>
      <c r="K396" s="23">
        <v>36.84210526315789</v>
      </c>
      <c r="L396" s="19">
        <v>23</v>
      </c>
      <c r="M396" s="27">
        <v>1</v>
      </c>
      <c r="N396" s="32">
        <v>4.3478260869565215</v>
      </c>
      <c r="O396" s="19">
        <v>23</v>
      </c>
      <c r="P396" s="27">
        <v>0</v>
      </c>
      <c r="Q396" s="33">
        <v>0</v>
      </c>
      <c r="R396" s="23">
        <v>4</v>
      </c>
      <c r="S396" s="23">
        <v>17.391304347826086</v>
      </c>
      <c r="T396" s="39">
        <v>2</v>
      </c>
      <c r="U396" s="33">
        <v>8.695652173913043</v>
      </c>
      <c r="V396" s="39">
        <v>2</v>
      </c>
      <c r="W396" s="32">
        <v>8.695652173913043</v>
      </c>
    </row>
    <row r="397" spans="2:23" ht="15" customHeight="1" x14ac:dyDescent="0.3">
      <c r="B397" s="6"/>
      <c r="C397" s="8"/>
      <c r="D397" s="8" t="s">
        <v>444</v>
      </c>
      <c r="E397" s="49" t="s">
        <v>2070</v>
      </c>
      <c r="F397" s="63">
        <v>12</v>
      </c>
      <c r="G397" s="64">
        <v>1</v>
      </c>
      <c r="H397" s="65">
        <v>8.3333333333333321</v>
      </c>
      <c r="I397" s="66">
        <v>11</v>
      </c>
      <c r="J397" s="64">
        <v>3</v>
      </c>
      <c r="K397" s="65">
        <v>27.27272727272727</v>
      </c>
      <c r="L397" s="63">
        <v>12</v>
      </c>
      <c r="M397" s="64">
        <v>0</v>
      </c>
      <c r="N397" s="67">
        <v>0</v>
      </c>
      <c r="O397" s="63">
        <v>12</v>
      </c>
      <c r="P397" s="64">
        <v>0</v>
      </c>
      <c r="Q397" s="68">
        <v>0</v>
      </c>
      <c r="R397" s="65">
        <v>1</v>
      </c>
      <c r="S397" s="65">
        <v>8.3333333333333321</v>
      </c>
      <c r="T397" s="66">
        <v>1</v>
      </c>
      <c r="U397" s="68">
        <v>8.3333333333333321</v>
      </c>
      <c r="V397" s="66">
        <v>0</v>
      </c>
      <c r="W397" s="67">
        <v>0</v>
      </c>
    </row>
    <row r="398" spans="2:23" ht="15" customHeight="1" x14ac:dyDescent="0.3">
      <c r="B398" s="6"/>
      <c r="C398" s="8"/>
      <c r="D398" s="8" t="s">
        <v>445</v>
      </c>
      <c r="E398" s="49" t="s">
        <v>2071</v>
      </c>
      <c r="F398" s="19">
        <v>749</v>
      </c>
      <c r="G398" s="27">
        <v>35</v>
      </c>
      <c r="H398" s="23">
        <v>4.6728971962616823</v>
      </c>
      <c r="I398" s="39">
        <v>714</v>
      </c>
      <c r="J398" s="27">
        <v>110</v>
      </c>
      <c r="K398" s="23">
        <v>15.406162464985995</v>
      </c>
      <c r="L398" s="19">
        <v>749</v>
      </c>
      <c r="M398" s="27">
        <v>12</v>
      </c>
      <c r="N398" s="32">
        <v>1.602136181575434</v>
      </c>
      <c r="O398" s="19">
        <v>749</v>
      </c>
      <c r="P398" s="27">
        <v>4</v>
      </c>
      <c r="Q398" s="33">
        <v>0.53404539385847793</v>
      </c>
      <c r="R398" s="23">
        <v>36</v>
      </c>
      <c r="S398" s="23">
        <v>4.8064085447263016</v>
      </c>
      <c r="T398" s="39">
        <v>78</v>
      </c>
      <c r="U398" s="33">
        <v>10.413885180240321</v>
      </c>
      <c r="V398" s="39">
        <v>8</v>
      </c>
      <c r="W398" s="32">
        <v>1.0680907877169559</v>
      </c>
    </row>
    <row r="399" spans="2:23" ht="15" customHeight="1" x14ac:dyDescent="0.3">
      <c r="B399" s="6"/>
      <c r="C399" s="8"/>
      <c r="D399" s="8" t="s">
        <v>446</v>
      </c>
      <c r="E399" s="49" t="s">
        <v>2072</v>
      </c>
      <c r="F399" s="63">
        <v>44</v>
      </c>
      <c r="G399" s="64">
        <v>7</v>
      </c>
      <c r="H399" s="65">
        <v>15.909090909090908</v>
      </c>
      <c r="I399" s="66">
        <v>37</v>
      </c>
      <c r="J399" s="64">
        <v>17</v>
      </c>
      <c r="K399" s="65">
        <v>45.945945945945951</v>
      </c>
      <c r="L399" s="63">
        <v>44</v>
      </c>
      <c r="M399" s="64">
        <v>4</v>
      </c>
      <c r="N399" s="67">
        <v>9.0909090909090917</v>
      </c>
      <c r="O399" s="63">
        <v>44</v>
      </c>
      <c r="P399" s="64">
        <v>1</v>
      </c>
      <c r="Q399" s="68">
        <v>2.2727272727272729</v>
      </c>
      <c r="R399" s="65">
        <v>1</v>
      </c>
      <c r="S399" s="65">
        <v>2.2727272727272729</v>
      </c>
      <c r="T399" s="66">
        <v>4</v>
      </c>
      <c r="U399" s="68">
        <v>9.0909090909090917</v>
      </c>
      <c r="V399" s="66">
        <v>1</v>
      </c>
      <c r="W399" s="67">
        <v>2.2727272727272729</v>
      </c>
    </row>
    <row r="400" spans="2:23" ht="15" customHeight="1" x14ac:dyDescent="0.3">
      <c r="B400" s="6"/>
      <c r="C400" s="8"/>
      <c r="D400" s="8" t="s">
        <v>447</v>
      </c>
      <c r="E400" s="49" t="s">
        <v>2073</v>
      </c>
      <c r="F400" s="19">
        <v>21</v>
      </c>
      <c r="G400" s="27">
        <v>3</v>
      </c>
      <c r="H400" s="23">
        <v>14.285714285714285</v>
      </c>
      <c r="I400" s="39">
        <v>18</v>
      </c>
      <c r="J400" s="27">
        <v>10</v>
      </c>
      <c r="K400" s="23">
        <v>55.555555555555557</v>
      </c>
      <c r="L400" s="19">
        <v>21</v>
      </c>
      <c r="M400" s="27">
        <v>1</v>
      </c>
      <c r="N400" s="32">
        <v>4.7619047619047619</v>
      </c>
      <c r="O400" s="19">
        <v>21</v>
      </c>
      <c r="P400" s="27">
        <v>0</v>
      </c>
      <c r="Q400" s="33">
        <v>0</v>
      </c>
      <c r="R400" s="23">
        <v>2</v>
      </c>
      <c r="S400" s="23">
        <v>9.5238095238095237</v>
      </c>
      <c r="T400" s="39">
        <v>3</v>
      </c>
      <c r="U400" s="33">
        <v>14.285714285714285</v>
      </c>
      <c r="V400" s="39">
        <v>0</v>
      </c>
      <c r="W400" s="32">
        <v>0</v>
      </c>
    </row>
    <row r="401" spans="2:23" ht="15" customHeight="1" x14ac:dyDescent="0.3">
      <c r="B401" s="6"/>
      <c r="C401" s="8"/>
      <c r="D401" s="8" t="s">
        <v>448</v>
      </c>
      <c r="E401" s="49" t="s">
        <v>2074</v>
      </c>
      <c r="F401" s="19">
        <v>15</v>
      </c>
      <c r="G401" s="27">
        <v>4</v>
      </c>
      <c r="H401" s="23">
        <v>26.666666666666668</v>
      </c>
      <c r="I401" s="39">
        <v>11</v>
      </c>
      <c r="J401" s="27">
        <v>7</v>
      </c>
      <c r="K401" s="23">
        <v>63.636363636363633</v>
      </c>
      <c r="L401" s="19">
        <v>15</v>
      </c>
      <c r="M401" s="27">
        <v>0</v>
      </c>
      <c r="N401" s="32">
        <v>0</v>
      </c>
      <c r="O401" s="19">
        <v>15</v>
      </c>
      <c r="P401" s="27">
        <v>0</v>
      </c>
      <c r="Q401" s="33">
        <v>0</v>
      </c>
      <c r="R401" s="23">
        <v>2</v>
      </c>
      <c r="S401" s="23">
        <v>13.333333333333334</v>
      </c>
      <c r="T401" s="39">
        <v>0</v>
      </c>
      <c r="U401" s="33">
        <v>0</v>
      </c>
      <c r="V401" s="39">
        <v>0</v>
      </c>
      <c r="W401" s="32">
        <v>0</v>
      </c>
    </row>
    <row r="402" spans="2:23" ht="15" customHeight="1" x14ac:dyDescent="0.3">
      <c r="B402" s="6"/>
      <c r="C402" s="8"/>
      <c r="D402" s="8" t="s">
        <v>449</v>
      </c>
      <c r="E402" s="49" t="s">
        <v>2075</v>
      </c>
      <c r="F402" s="63">
        <v>40</v>
      </c>
      <c r="G402" s="64">
        <v>11</v>
      </c>
      <c r="H402" s="65">
        <v>27.500000000000004</v>
      </c>
      <c r="I402" s="66">
        <v>29</v>
      </c>
      <c r="J402" s="64">
        <v>11</v>
      </c>
      <c r="K402" s="65">
        <v>37.931034482758619</v>
      </c>
      <c r="L402" s="63">
        <v>40</v>
      </c>
      <c r="M402" s="64">
        <v>0</v>
      </c>
      <c r="N402" s="67">
        <v>0</v>
      </c>
      <c r="O402" s="63">
        <v>40</v>
      </c>
      <c r="P402" s="64">
        <v>1</v>
      </c>
      <c r="Q402" s="68">
        <v>2.5</v>
      </c>
      <c r="R402" s="65">
        <v>2</v>
      </c>
      <c r="S402" s="65">
        <v>5</v>
      </c>
      <c r="T402" s="66">
        <v>3</v>
      </c>
      <c r="U402" s="68">
        <v>7.5</v>
      </c>
      <c r="V402" s="66">
        <v>0</v>
      </c>
      <c r="W402" s="67">
        <v>0</v>
      </c>
    </row>
    <row r="403" spans="2:23" ht="15" customHeight="1" x14ac:dyDescent="0.3">
      <c r="B403" s="6"/>
      <c r="C403" s="8"/>
      <c r="D403" s="8" t="s">
        <v>450</v>
      </c>
      <c r="E403" s="49" t="s">
        <v>2076</v>
      </c>
      <c r="F403" s="63">
        <v>28</v>
      </c>
      <c r="G403" s="64">
        <v>6</v>
      </c>
      <c r="H403" s="65">
        <v>21.428571428571427</v>
      </c>
      <c r="I403" s="66">
        <v>22</v>
      </c>
      <c r="J403" s="64">
        <v>9</v>
      </c>
      <c r="K403" s="65">
        <v>40.909090909090914</v>
      </c>
      <c r="L403" s="63">
        <v>28</v>
      </c>
      <c r="M403" s="64">
        <v>3</v>
      </c>
      <c r="N403" s="67">
        <v>10.714285714285714</v>
      </c>
      <c r="O403" s="63">
        <v>28</v>
      </c>
      <c r="P403" s="64">
        <v>2</v>
      </c>
      <c r="Q403" s="68">
        <v>7.1428571428571423</v>
      </c>
      <c r="R403" s="65">
        <v>2</v>
      </c>
      <c r="S403" s="65">
        <v>7.1428571428571423</v>
      </c>
      <c r="T403" s="66">
        <v>2</v>
      </c>
      <c r="U403" s="68">
        <v>7.1428571428571423</v>
      </c>
      <c r="V403" s="66">
        <v>0</v>
      </c>
      <c r="W403" s="67">
        <v>0</v>
      </c>
    </row>
    <row r="404" spans="2:23" ht="15" customHeight="1" x14ac:dyDescent="0.3">
      <c r="B404" s="6"/>
      <c r="C404" s="8"/>
      <c r="D404" s="8" t="s">
        <v>451</v>
      </c>
      <c r="E404" s="49" t="s">
        <v>2077</v>
      </c>
      <c r="F404" s="19">
        <v>70</v>
      </c>
      <c r="G404" s="27">
        <v>6</v>
      </c>
      <c r="H404" s="23">
        <v>8.5714285714285712</v>
      </c>
      <c r="I404" s="39">
        <v>64</v>
      </c>
      <c r="J404" s="27">
        <v>35</v>
      </c>
      <c r="K404" s="23">
        <v>54.6875</v>
      </c>
      <c r="L404" s="19">
        <v>70</v>
      </c>
      <c r="M404" s="27">
        <v>2</v>
      </c>
      <c r="N404" s="32">
        <v>2.8571428571428572</v>
      </c>
      <c r="O404" s="19">
        <v>70</v>
      </c>
      <c r="P404" s="27">
        <v>2</v>
      </c>
      <c r="Q404" s="33">
        <v>2.8571428571428572</v>
      </c>
      <c r="R404" s="23">
        <v>4</v>
      </c>
      <c r="S404" s="23">
        <v>5.7142857142857144</v>
      </c>
      <c r="T404" s="39">
        <v>3</v>
      </c>
      <c r="U404" s="33">
        <v>4.2857142857142856</v>
      </c>
      <c r="V404" s="39">
        <v>0</v>
      </c>
      <c r="W404" s="32">
        <v>0</v>
      </c>
    </row>
    <row r="405" spans="2:23" ht="15" customHeight="1" x14ac:dyDescent="0.3">
      <c r="B405" s="6"/>
      <c r="C405" s="8" t="s">
        <v>452</v>
      </c>
      <c r="D405" s="8" t="s">
        <v>453</v>
      </c>
      <c r="E405" s="49" t="s">
        <v>2078</v>
      </c>
      <c r="F405" s="63">
        <v>17</v>
      </c>
      <c r="G405" s="64">
        <v>2</v>
      </c>
      <c r="H405" s="65">
        <v>11.76470588235294</v>
      </c>
      <c r="I405" s="66">
        <v>15</v>
      </c>
      <c r="J405" s="64">
        <v>5</v>
      </c>
      <c r="K405" s="65">
        <v>33.333333333333329</v>
      </c>
      <c r="L405" s="63">
        <v>17</v>
      </c>
      <c r="M405" s="64">
        <v>0</v>
      </c>
      <c r="N405" s="67">
        <v>0</v>
      </c>
      <c r="O405" s="63">
        <v>17</v>
      </c>
      <c r="P405" s="64">
        <v>0</v>
      </c>
      <c r="Q405" s="68">
        <v>0</v>
      </c>
      <c r="R405" s="65">
        <v>3</v>
      </c>
      <c r="S405" s="65">
        <v>17.647058823529413</v>
      </c>
      <c r="T405" s="66">
        <v>3</v>
      </c>
      <c r="U405" s="68">
        <v>17.647058823529413</v>
      </c>
      <c r="V405" s="66">
        <v>0</v>
      </c>
      <c r="W405" s="67">
        <v>0</v>
      </c>
    </row>
    <row r="406" spans="2:23" ht="15" customHeight="1" x14ac:dyDescent="0.3">
      <c r="B406" s="6"/>
      <c r="C406" s="8"/>
      <c r="D406" s="8" t="s">
        <v>454</v>
      </c>
      <c r="E406" s="49" t="s">
        <v>2079</v>
      </c>
      <c r="F406" s="19">
        <v>153</v>
      </c>
      <c r="G406" s="27">
        <v>32</v>
      </c>
      <c r="H406" s="23">
        <v>20.915032679738562</v>
      </c>
      <c r="I406" s="39">
        <v>121</v>
      </c>
      <c r="J406" s="27">
        <v>54</v>
      </c>
      <c r="K406" s="23">
        <v>44.628099173553721</v>
      </c>
      <c r="L406" s="19">
        <v>153</v>
      </c>
      <c r="M406" s="27">
        <v>12</v>
      </c>
      <c r="N406" s="32">
        <v>7.8431372549019605</v>
      </c>
      <c r="O406" s="19">
        <v>153</v>
      </c>
      <c r="P406" s="27">
        <v>3</v>
      </c>
      <c r="Q406" s="33">
        <v>1.9607843137254901</v>
      </c>
      <c r="R406" s="23">
        <v>14</v>
      </c>
      <c r="S406" s="23">
        <v>9.1503267973856204</v>
      </c>
      <c r="T406" s="39">
        <v>3</v>
      </c>
      <c r="U406" s="33">
        <v>1.9607843137254901</v>
      </c>
      <c r="V406" s="39">
        <v>1</v>
      </c>
      <c r="W406" s="32">
        <v>0.65359477124183007</v>
      </c>
    </row>
    <row r="407" spans="2:23" ht="15" customHeight="1" x14ac:dyDescent="0.3">
      <c r="B407" s="6"/>
      <c r="C407" s="8"/>
      <c r="D407" s="8" t="s">
        <v>455</v>
      </c>
      <c r="E407" s="49" t="s">
        <v>2080</v>
      </c>
      <c r="F407" s="19">
        <v>10</v>
      </c>
      <c r="G407" s="27">
        <v>2</v>
      </c>
      <c r="H407" s="23">
        <v>20</v>
      </c>
      <c r="I407" s="39">
        <v>8</v>
      </c>
      <c r="J407" s="27">
        <v>4</v>
      </c>
      <c r="K407" s="23">
        <v>50</v>
      </c>
      <c r="L407" s="19">
        <v>10</v>
      </c>
      <c r="M407" s="27">
        <v>0</v>
      </c>
      <c r="N407" s="32">
        <v>0</v>
      </c>
      <c r="O407" s="19">
        <v>10</v>
      </c>
      <c r="P407" s="27">
        <v>0</v>
      </c>
      <c r="Q407" s="33">
        <v>0</v>
      </c>
      <c r="R407" s="23">
        <v>0</v>
      </c>
      <c r="S407" s="23">
        <v>0</v>
      </c>
      <c r="T407" s="39">
        <v>3</v>
      </c>
      <c r="U407" s="33">
        <v>30</v>
      </c>
      <c r="V407" s="39">
        <v>0</v>
      </c>
      <c r="W407" s="32">
        <v>0</v>
      </c>
    </row>
    <row r="408" spans="2:23" ht="15" customHeight="1" x14ac:dyDescent="0.3">
      <c r="B408" s="6"/>
      <c r="C408" s="8"/>
      <c r="D408" s="8" t="s">
        <v>95</v>
      </c>
      <c r="E408" s="49" t="s">
        <v>2081</v>
      </c>
      <c r="F408" s="19">
        <v>151</v>
      </c>
      <c r="G408" s="27">
        <v>11</v>
      </c>
      <c r="H408" s="23">
        <v>7.2847682119205297</v>
      </c>
      <c r="I408" s="39">
        <v>140</v>
      </c>
      <c r="J408" s="27">
        <v>38</v>
      </c>
      <c r="K408" s="23">
        <v>27.142857142857142</v>
      </c>
      <c r="L408" s="19">
        <v>151</v>
      </c>
      <c r="M408" s="27">
        <v>6</v>
      </c>
      <c r="N408" s="32">
        <v>3.9735099337748347</v>
      </c>
      <c r="O408" s="19">
        <v>151</v>
      </c>
      <c r="P408" s="27">
        <v>7</v>
      </c>
      <c r="Q408" s="33">
        <v>4.6357615894039732</v>
      </c>
      <c r="R408" s="23">
        <v>6</v>
      </c>
      <c r="S408" s="23">
        <v>3.9735099337748347</v>
      </c>
      <c r="T408" s="39">
        <v>4</v>
      </c>
      <c r="U408" s="33">
        <v>2.6490066225165565</v>
      </c>
      <c r="V408" s="39">
        <v>2</v>
      </c>
      <c r="W408" s="32">
        <v>1.3245033112582782</v>
      </c>
    </row>
    <row r="409" spans="2:23" ht="15" customHeight="1" x14ac:dyDescent="0.3">
      <c r="B409" s="6"/>
      <c r="C409" s="8"/>
      <c r="D409" s="8" t="s">
        <v>456</v>
      </c>
      <c r="E409" s="49" t="s">
        <v>2082</v>
      </c>
      <c r="F409" s="63">
        <v>34</v>
      </c>
      <c r="G409" s="64">
        <v>7</v>
      </c>
      <c r="H409" s="65">
        <v>20.588235294117645</v>
      </c>
      <c r="I409" s="66">
        <v>27</v>
      </c>
      <c r="J409" s="64">
        <v>7</v>
      </c>
      <c r="K409" s="65">
        <v>25.925925925925924</v>
      </c>
      <c r="L409" s="63">
        <v>34</v>
      </c>
      <c r="M409" s="64">
        <v>1</v>
      </c>
      <c r="N409" s="67">
        <v>2.9411764705882351</v>
      </c>
      <c r="O409" s="63">
        <v>34</v>
      </c>
      <c r="P409" s="64">
        <v>0</v>
      </c>
      <c r="Q409" s="68">
        <v>0</v>
      </c>
      <c r="R409" s="65">
        <v>0</v>
      </c>
      <c r="S409" s="65">
        <v>0</v>
      </c>
      <c r="T409" s="66">
        <v>1</v>
      </c>
      <c r="U409" s="68">
        <v>2.9411764705882351</v>
      </c>
      <c r="V409" s="66">
        <v>0</v>
      </c>
      <c r="W409" s="67">
        <v>0</v>
      </c>
    </row>
    <row r="410" spans="2:23" ht="15" customHeight="1" x14ac:dyDescent="0.3">
      <c r="B410" s="6"/>
      <c r="C410" s="8"/>
      <c r="D410" s="8" t="s">
        <v>457</v>
      </c>
      <c r="E410" s="49" t="s">
        <v>2083</v>
      </c>
      <c r="F410" s="63">
        <v>233</v>
      </c>
      <c r="G410" s="64">
        <v>21</v>
      </c>
      <c r="H410" s="65">
        <v>9.0128755364806867</v>
      </c>
      <c r="I410" s="39">
        <v>212</v>
      </c>
      <c r="J410" s="64">
        <v>57</v>
      </c>
      <c r="K410" s="23">
        <v>26.886792452830189</v>
      </c>
      <c r="L410" s="63">
        <v>233</v>
      </c>
      <c r="M410" s="64">
        <v>2</v>
      </c>
      <c r="N410" s="67">
        <v>0.85836909871244638</v>
      </c>
      <c r="O410" s="63">
        <v>233</v>
      </c>
      <c r="P410" s="64">
        <v>0</v>
      </c>
      <c r="Q410" s="68">
        <v>0</v>
      </c>
      <c r="R410" s="65">
        <v>6</v>
      </c>
      <c r="S410" s="65">
        <v>2.5751072961373391</v>
      </c>
      <c r="T410" s="66">
        <v>34</v>
      </c>
      <c r="U410" s="68">
        <v>14.592274678111588</v>
      </c>
      <c r="V410" s="66">
        <v>5</v>
      </c>
      <c r="W410" s="67">
        <v>2.1459227467811157</v>
      </c>
    </row>
    <row r="411" spans="2:23" ht="15" customHeight="1" x14ac:dyDescent="0.3">
      <c r="B411" s="6"/>
      <c r="C411" s="8"/>
      <c r="D411" s="8" t="s">
        <v>458</v>
      </c>
      <c r="E411" s="49" t="s">
        <v>2084</v>
      </c>
      <c r="F411" s="63">
        <v>21</v>
      </c>
      <c r="G411" s="64">
        <v>8</v>
      </c>
      <c r="H411" s="65">
        <v>38.095238095238095</v>
      </c>
      <c r="I411" s="66">
        <v>13</v>
      </c>
      <c r="J411" s="64">
        <v>6</v>
      </c>
      <c r="K411" s="65">
        <v>46.153846153846153</v>
      </c>
      <c r="L411" s="63">
        <v>21</v>
      </c>
      <c r="M411" s="64">
        <v>1</v>
      </c>
      <c r="N411" s="67">
        <v>4.7619047619047619</v>
      </c>
      <c r="O411" s="63">
        <v>21</v>
      </c>
      <c r="P411" s="64">
        <v>0</v>
      </c>
      <c r="Q411" s="68">
        <v>0</v>
      </c>
      <c r="R411" s="65">
        <v>1</v>
      </c>
      <c r="S411" s="65">
        <v>4.7619047619047619</v>
      </c>
      <c r="T411" s="66">
        <v>1</v>
      </c>
      <c r="U411" s="68">
        <v>4.7619047619047619</v>
      </c>
      <c r="V411" s="66">
        <v>0</v>
      </c>
      <c r="W411" s="67">
        <v>0</v>
      </c>
    </row>
    <row r="412" spans="2:23" ht="15" customHeight="1" x14ac:dyDescent="0.3">
      <c r="B412" s="6"/>
      <c r="C412" s="8"/>
      <c r="D412" s="8" t="s">
        <v>459</v>
      </c>
      <c r="E412" s="49" t="s">
        <v>2085</v>
      </c>
      <c r="F412" s="19">
        <v>259</v>
      </c>
      <c r="G412" s="27">
        <v>20</v>
      </c>
      <c r="H412" s="23">
        <v>7.7220077220077217</v>
      </c>
      <c r="I412" s="39">
        <v>239</v>
      </c>
      <c r="J412" s="27">
        <v>74</v>
      </c>
      <c r="K412" s="23">
        <v>30.962343096234306</v>
      </c>
      <c r="L412" s="19">
        <v>259</v>
      </c>
      <c r="M412" s="27">
        <v>4</v>
      </c>
      <c r="N412" s="32">
        <v>1.5444015444015444</v>
      </c>
      <c r="O412" s="19">
        <v>259</v>
      </c>
      <c r="P412" s="27">
        <v>1</v>
      </c>
      <c r="Q412" s="33">
        <v>0.38610038610038611</v>
      </c>
      <c r="R412" s="23">
        <v>8</v>
      </c>
      <c r="S412" s="23">
        <v>3.0888030888030888</v>
      </c>
      <c r="T412" s="39">
        <v>24</v>
      </c>
      <c r="U412" s="33">
        <v>9.2664092664092657</v>
      </c>
      <c r="V412" s="39">
        <v>3</v>
      </c>
      <c r="W412" s="32">
        <v>1.1583011583011582</v>
      </c>
    </row>
    <row r="413" spans="2:23" ht="15" customHeight="1" x14ac:dyDescent="0.3">
      <c r="B413" s="6"/>
      <c r="C413" s="8" t="s">
        <v>460</v>
      </c>
      <c r="D413" s="8" t="s">
        <v>3560</v>
      </c>
      <c r="E413" s="49" t="s">
        <v>3561</v>
      </c>
      <c r="F413" s="63">
        <v>260</v>
      </c>
      <c r="G413" s="64">
        <v>7</v>
      </c>
      <c r="H413" s="65">
        <v>2.6923076923076925</v>
      </c>
      <c r="I413" s="39">
        <v>253</v>
      </c>
      <c r="J413" s="64">
        <v>33</v>
      </c>
      <c r="K413" s="23">
        <v>13.043478260869565</v>
      </c>
      <c r="L413" s="63">
        <v>260</v>
      </c>
      <c r="M413" s="64">
        <v>1</v>
      </c>
      <c r="N413" s="67">
        <v>0.38461538461538464</v>
      </c>
      <c r="O413" s="63">
        <v>260</v>
      </c>
      <c r="P413" s="64">
        <v>3</v>
      </c>
      <c r="Q413" s="68">
        <v>1.153846153846154</v>
      </c>
      <c r="R413" s="65">
        <v>7</v>
      </c>
      <c r="S413" s="65">
        <v>2.6923076923076925</v>
      </c>
      <c r="T413" s="66">
        <v>40</v>
      </c>
      <c r="U413" s="68">
        <v>15.384615384615385</v>
      </c>
      <c r="V413" s="66">
        <v>9</v>
      </c>
      <c r="W413" s="67">
        <v>3.4615384615384617</v>
      </c>
    </row>
    <row r="414" spans="2:23" ht="15" customHeight="1" x14ac:dyDescent="0.3">
      <c r="B414" s="6"/>
      <c r="C414" s="8"/>
      <c r="D414" s="8" t="s">
        <v>461</v>
      </c>
      <c r="E414" s="49" t="s">
        <v>2086</v>
      </c>
      <c r="F414" s="63">
        <v>337</v>
      </c>
      <c r="G414" s="64">
        <v>16</v>
      </c>
      <c r="H414" s="65">
        <v>4.7477744807121667</v>
      </c>
      <c r="I414" s="39">
        <v>321</v>
      </c>
      <c r="J414" s="64">
        <v>57</v>
      </c>
      <c r="K414" s="23">
        <v>17.75700934579439</v>
      </c>
      <c r="L414" s="63">
        <v>337</v>
      </c>
      <c r="M414" s="64">
        <v>5</v>
      </c>
      <c r="N414" s="67">
        <v>1.4836795252225521</v>
      </c>
      <c r="O414" s="63">
        <v>337</v>
      </c>
      <c r="P414" s="64">
        <v>2</v>
      </c>
      <c r="Q414" s="68">
        <v>0.59347181008902083</v>
      </c>
      <c r="R414" s="65">
        <v>15</v>
      </c>
      <c r="S414" s="65">
        <v>4.4510385756676563</v>
      </c>
      <c r="T414" s="66">
        <v>40</v>
      </c>
      <c r="U414" s="68">
        <v>11.869436201780417</v>
      </c>
      <c r="V414" s="66">
        <v>21</v>
      </c>
      <c r="W414" s="67">
        <v>6.2314540059347179</v>
      </c>
    </row>
    <row r="415" spans="2:23" ht="15" customHeight="1" x14ac:dyDescent="0.3">
      <c r="B415" s="6"/>
      <c r="C415" s="8"/>
      <c r="D415" s="8" t="s">
        <v>460</v>
      </c>
      <c r="E415" s="49" t="s">
        <v>2087</v>
      </c>
      <c r="F415" s="63">
        <v>327</v>
      </c>
      <c r="G415" s="64">
        <v>18</v>
      </c>
      <c r="H415" s="65">
        <v>5.5045871559633035</v>
      </c>
      <c r="I415" s="39">
        <v>309</v>
      </c>
      <c r="J415" s="64">
        <v>74</v>
      </c>
      <c r="K415" s="23">
        <v>23.948220064724918</v>
      </c>
      <c r="L415" s="63">
        <v>327</v>
      </c>
      <c r="M415" s="64">
        <v>4</v>
      </c>
      <c r="N415" s="67">
        <v>1.2232415902140672</v>
      </c>
      <c r="O415" s="63">
        <v>327</v>
      </c>
      <c r="P415" s="64">
        <v>7</v>
      </c>
      <c r="Q415" s="68">
        <v>2.1406727828746175</v>
      </c>
      <c r="R415" s="65">
        <v>13</v>
      </c>
      <c r="S415" s="65">
        <v>3.9755351681957185</v>
      </c>
      <c r="T415" s="66">
        <v>43</v>
      </c>
      <c r="U415" s="68">
        <v>13.149847094801222</v>
      </c>
      <c r="V415" s="66">
        <v>15</v>
      </c>
      <c r="W415" s="67">
        <v>4.5871559633027523</v>
      </c>
    </row>
    <row r="416" spans="2:23" ht="15" customHeight="1" x14ac:dyDescent="0.3">
      <c r="B416" s="6"/>
      <c r="C416" s="8"/>
      <c r="D416" s="8" t="s">
        <v>462</v>
      </c>
      <c r="E416" s="49" t="s">
        <v>2088</v>
      </c>
      <c r="F416" s="63">
        <v>38</v>
      </c>
      <c r="G416" s="64">
        <v>1</v>
      </c>
      <c r="H416" s="65">
        <v>2.6315789473684208</v>
      </c>
      <c r="I416" s="39">
        <v>37</v>
      </c>
      <c r="J416" s="64">
        <v>5</v>
      </c>
      <c r="K416" s="23">
        <v>13.513513513513514</v>
      </c>
      <c r="L416" s="63">
        <v>38</v>
      </c>
      <c r="M416" s="64">
        <v>0</v>
      </c>
      <c r="N416" s="67">
        <v>0</v>
      </c>
      <c r="O416" s="63">
        <v>38</v>
      </c>
      <c r="P416" s="64">
        <v>0</v>
      </c>
      <c r="Q416" s="68">
        <v>0</v>
      </c>
      <c r="R416" s="65">
        <v>2</v>
      </c>
      <c r="S416" s="65">
        <v>5.2631578947368416</v>
      </c>
      <c r="T416" s="66">
        <v>4</v>
      </c>
      <c r="U416" s="68">
        <v>10.526315789473683</v>
      </c>
      <c r="V416" s="66">
        <v>1</v>
      </c>
      <c r="W416" s="67">
        <v>2.6315789473684208</v>
      </c>
    </row>
    <row r="417" spans="2:23" ht="15" customHeight="1" x14ac:dyDescent="0.3">
      <c r="B417" s="6"/>
      <c r="C417" s="8"/>
      <c r="D417" s="8" t="s">
        <v>463</v>
      </c>
      <c r="E417" s="49" t="s">
        <v>2089</v>
      </c>
      <c r="F417" s="63">
        <v>526</v>
      </c>
      <c r="G417" s="64">
        <v>22</v>
      </c>
      <c r="H417" s="65">
        <v>4.1825095057034218</v>
      </c>
      <c r="I417" s="39">
        <v>504</v>
      </c>
      <c r="J417" s="64">
        <v>63</v>
      </c>
      <c r="K417" s="23">
        <v>12.5</v>
      </c>
      <c r="L417" s="63">
        <v>526</v>
      </c>
      <c r="M417" s="64">
        <v>5</v>
      </c>
      <c r="N417" s="67">
        <v>0.95057034220532322</v>
      </c>
      <c r="O417" s="63">
        <v>526</v>
      </c>
      <c r="P417" s="64">
        <v>5</v>
      </c>
      <c r="Q417" s="68">
        <v>0.95057034220532322</v>
      </c>
      <c r="R417" s="65">
        <v>37</v>
      </c>
      <c r="S417" s="65">
        <v>7.0342205323193925</v>
      </c>
      <c r="T417" s="66">
        <v>67</v>
      </c>
      <c r="U417" s="68">
        <v>12.737642585551331</v>
      </c>
      <c r="V417" s="66">
        <v>17</v>
      </c>
      <c r="W417" s="67">
        <v>3.2319391634980987</v>
      </c>
    </row>
    <row r="418" spans="2:23" ht="15" customHeight="1" x14ac:dyDescent="0.3">
      <c r="B418" s="6"/>
      <c r="C418" s="8"/>
      <c r="D418" s="8" t="s">
        <v>464</v>
      </c>
      <c r="E418" s="49" t="s">
        <v>2090</v>
      </c>
      <c r="F418" s="63">
        <v>306</v>
      </c>
      <c r="G418" s="64">
        <v>13</v>
      </c>
      <c r="H418" s="65">
        <v>4.2483660130718954</v>
      </c>
      <c r="I418" s="66">
        <v>293</v>
      </c>
      <c r="J418" s="64">
        <v>50</v>
      </c>
      <c r="K418" s="65">
        <v>17.064846416382252</v>
      </c>
      <c r="L418" s="63">
        <v>306</v>
      </c>
      <c r="M418" s="64">
        <v>2</v>
      </c>
      <c r="N418" s="67">
        <v>0.65359477124183007</v>
      </c>
      <c r="O418" s="63">
        <v>306</v>
      </c>
      <c r="P418" s="64">
        <v>0</v>
      </c>
      <c r="Q418" s="68">
        <v>0</v>
      </c>
      <c r="R418" s="65">
        <v>10</v>
      </c>
      <c r="S418" s="65">
        <v>3.2679738562091507</v>
      </c>
      <c r="T418" s="66">
        <v>41</v>
      </c>
      <c r="U418" s="68">
        <v>13.398692810457517</v>
      </c>
      <c r="V418" s="66">
        <v>13</v>
      </c>
      <c r="W418" s="67">
        <v>4.2483660130718954</v>
      </c>
    </row>
    <row r="419" spans="2:23" ht="15" customHeight="1" x14ac:dyDescent="0.3">
      <c r="B419" s="6"/>
      <c r="C419" s="8" t="s">
        <v>465</v>
      </c>
      <c r="D419" s="8" t="s">
        <v>3638</v>
      </c>
      <c r="E419" s="49" t="s">
        <v>3639</v>
      </c>
      <c r="F419" s="63">
        <v>7</v>
      </c>
      <c r="G419" s="64">
        <v>2</v>
      </c>
      <c r="H419" s="65">
        <v>28.571428571428569</v>
      </c>
      <c r="I419" s="39">
        <v>5</v>
      </c>
      <c r="J419" s="64">
        <v>1</v>
      </c>
      <c r="K419" s="23">
        <v>20</v>
      </c>
      <c r="L419" s="63">
        <v>7</v>
      </c>
      <c r="M419" s="64">
        <v>1</v>
      </c>
      <c r="N419" s="67">
        <v>14.285714285714285</v>
      </c>
      <c r="O419" s="63">
        <v>7</v>
      </c>
      <c r="P419" s="64">
        <v>0</v>
      </c>
      <c r="Q419" s="68">
        <v>0</v>
      </c>
      <c r="R419" s="65">
        <v>0</v>
      </c>
      <c r="S419" s="65">
        <v>0</v>
      </c>
      <c r="T419" s="66">
        <v>0</v>
      </c>
      <c r="U419" s="68">
        <v>0</v>
      </c>
      <c r="V419" s="66">
        <v>0</v>
      </c>
      <c r="W419" s="67">
        <v>0</v>
      </c>
    </row>
    <row r="420" spans="2:23" ht="15" customHeight="1" x14ac:dyDescent="0.3">
      <c r="B420" s="6"/>
      <c r="C420" s="8"/>
      <c r="D420" s="8" t="s">
        <v>3509</v>
      </c>
      <c r="E420" s="49" t="s">
        <v>3510</v>
      </c>
      <c r="F420" s="63">
        <v>16</v>
      </c>
      <c r="G420" s="64">
        <v>0</v>
      </c>
      <c r="H420" s="65">
        <v>0</v>
      </c>
      <c r="I420" s="39">
        <v>16</v>
      </c>
      <c r="J420" s="64">
        <v>2</v>
      </c>
      <c r="K420" s="23">
        <v>12.5</v>
      </c>
      <c r="L420" s="63">
        <v>16</v>
      </c>
      <c r="M420" s="64">
        <v>0</v>
      </c>
      <c r="N420" s="67">
        <v>0</v>
      </c>
      <c r="O420" s="63">
        <v>16</v>
      </c>
      <c r="P420" s="64">
        <v>0</v>
      </c>
      <c r="Q420" s="68">
        <v>0</v>
      </c>
      <c r="R420" s="65">
        <v>0</v>
      </c>
      <c r="S420" s="65">
        <v>0</v>
      </c>
      <c r="T420" s="66">
        <v>0</v>
      </c>
      <c r="U420" s="68">
        <v>0</v>
      </c>
      <c r="V420" s="66">
        <v>0</v>
      </c>
      <c r="W420" s="67">
        <v>0</v>
      </c>
    </row>
    <row r="421" spans="2:23" ht="15" customHeight="1" x14ac:dyDescent="0.3">
      <c r="B421" s="6"/>
      <c r="C421" s="8"/>
      <c r="D421" s="8" t="s">
        <v>466</v>
      </c>
      <c r="E421" s="49" t="s">
        <v>2091</v>
      </c>
      <c r="F421" s="63">
        <v>152</v>
      </c>
      <c r="G421" s="64">
        <v>19</v>
      </c>
      <c r="H421" s="65">
        <v>12.5</v>
      </c>
      <c r="I421" s="39">
        <v>133</v>
      </c>
      <c r="J421" s="64">
        <v>51</v>
      </c>
      <c r="K421" s="23">
        <v>38.345864661654133</v>
      </c>
      <c r="L421" s="63">
        <v>152</v>
      </c>
      <c r="M421" s="64">
        <v>11</v>
      </c>
      <c r="N421" s="67">
        <v>7.2368421052631584</v>
      </c>
      <c r="O421" s="63">
        <v>152</v>
      </c>
      <c r="P421" s="64">
        <v>1</v>
      </c>
      <c r="Q421" s="68">
        <v>0.6578947368421052</v>
      </c>
      <c r="R421" s="65">
        <v>13</v>
      </c>
      <c r="S421" s="65">
        <v>8.5526315789473681</v>
      </c>
      <c r="T421" s="66">
        <v>4</v>
      </c>
      <c r="U421" s="68">
        <v>2.6315789473684208</v>
      </c>
      <c r="V421" s="66">
        <v>1</v>
      </c>
      <c r="W421" s="67">
        <v>0.6578947368421052</v>
      </c>
    </row>
    <row r="422" spans="2:23" ht="15" customHeight="1" x14ac:dyDescent="0.3">
      <c r="B422" s="6"/>
      <c r="C422" s="8"/>
      <c r="D422" s="8" t="s">
        <v>3501</v>
      </c>
      <c r="E422" s="49" t="s">
        <v>3502</v>
      </c>
      <c r="F422" s="63">
        <v>91</v>
      </c>
      <c r="G422" s="64">
        <v>10</v>
      </c>
      <c r="H422" s="65">
        <v>10.989010989010989</v>
      </c>
      <c r="I422" s="39">
        <v>81</v>
      </c>
      <c r="J422" s="64">
        <v>37</v>
      </c>
      <c r="K422" s="23">
        <v>45.679012345679013</v>
      </c>
      <c r="L422" s="63">
        <v>91</v>
      </c>
      <c r="M422" s="64">
        <v>4</v>
      </c>
      <c r="N422" s="67">
        <v>4.395604395604396</v>
      </c>
      <c r="O422" s="63">
        <v>91</v>
      </c>
      <c r="P422" s="64">
        <v>5</v>
      </c>
      <c r="Q422" s="68">
        <v>5.4945054945054945</v>
      </c>
      <c r="R422" s="65">
        <v>9</v>
      </c>
      <c r="S422" s="65">
        <v>9.8901098901098905</v>
      </c>
      <c r="T422" s="66">
        <v>3</v>
      </c>
      <c r="U422" s="68">
        <v>3.296703296703297</v>
      </c>
      <c r="V422" s="66">
        <v>0</v>
      </c>
      <c r="W422" s="67">
        <v>0</v>
      </c>
    </row>
    <row r="423" spans="2:23" ht="15" customHeight="1" x14ac:dyDescent="0.3">
      <c r="B423" s="6"/>
      <c r="C423" s="8"/>
      <c r="D423" s="8" t="s">
        <v>467</v>
      </c>
      <c r="E423" s="49" t="s">
        <v>2092</v>
      </c>
      <c r="F423" s="19">
        <v>67</v>
      </c>
      <c r="G423" s="27">
        <v>19</v>
      </c>
      <c r="H423" s="23">
        <v>28.35820895522388</v>
      </c>
      <c r="I423" s="39">
        <v>48</v>
      </c>
      <c r="J423" s="27">
        <v>28</v>
      </c>
      <c r="K423" s="23">
        <v>58.333333333333336</v>
      </c>
      <c r="L423" s="19">
        <v>67</v>
      </c>
      <c r="M423" s="27">
        <v>2</v>
      </c>
      <c r="N423" s="32">
        <v>2.9850746268656714</v>
      </c>
      <c r="O423" s="19">
        <v>67</v>
      </c>
      <c r="P423" s="27">
        <v>0</v>
      </c>
      <c r="Q423" s="33">
        <v>0</v>
      </c>
      <c r="R423" s="23">
        <v>3</v>
      </c>
      <c r="S423" s="23">
        <v>4.4776119402985071</v>
      </c>
      <c r="T423" s="39">
        <v>7</v>
      </c>
      <c r="U423" s="33">
        <v>10.44776119402985</v>
      </c>
      <c r="V423" s="39">
        <v>4</v>
      </c>
      <c r="W423" s="32">
        <v>5.9701492537313428</v>
      </c>
    </row>
    <row r="424" spans="2:23" ht="15" customHeight="1" x14ac:dyDescent="0.3">
      <c r="B424" s="6"/>
      <c r="C424" s="8"/>
      <c r="D424" s="8" t="s">
        <v>468</v>
      </c>
      <c r="E424" s="49" t="s">
        <v>2093</v>
      </c>
      <c r="F424" s="19">
        <v>127</v>
      </c>
      <c r="G424" s="27">
        <v>51</v>
      </c>
      <c r="H424" s="23">
        <v>40.15748031496063</v>
      </c>
      <c r="I424" s="39">
        <v>76</v>
      </c>
      <c r="J424" s="27">
        <v>37</v>
      </c>
      <c r="K424" s="23">
        <v>48.684210526315788</v>
      </c>
      <c r="L424" s="19">
        <v>127</v>
      </c>
      <c r="M424" s="27">
        <v>10</v>
      </c>
      <c r="N424" s="32">
        <v>7.8740157480314963</v>
      </c>
      <c r="O424" s="19">
        <v>127</v>
      </c>
      <c r="P424" s="27">
        <v>2</v>
      </c>
      <c r="Q424" s="33">
        <v>1.5748031496062991</v>
      </c>
      <c r="R424" s="23">
        <v>9</v>
      </c>
      <c r="S424" s="23">
        <v>7.0866141732283463</v>
      </c>
      <c r="T424" s="39">
        <v>3</v>
      </c>
      <c r="U424" s="33">
        <v>2.3622047244094486</v>
      </c>
      <c r="V424" s="39">
        <v>2</v>
      </c>
      <c r="W424" s="32">
        <v>1.5748031496062991</v>
      </c>
    </row>
    <row r="425" spans="2:23" ht="15" customHeight="1" x14ac:dyDescent="0.3">
      <c r="B425" s="6"/>
      <c r="C425" s="8"/>
      <c r="D425" s="8" t="s">
        <v>469</v>
      </c>
      <c r="E425" s="49" t="s">
        <v>2094</v>
      </c>
      <c r="F425" s="63" t="s">
        <v>3675</v>
      </c>
      <c r="G425" s="64" t="s">
        <v>3675</v>
      </c>
      <c r="H425" s="65" t="s">
        <v>3675</v>
      </c>
      <c r="I425" s="66" t="s">
        <v>3675</v>
      </c>
      <c r="J425" s="64" t="s">
        <v>3675</v>
      </c>
      <c r="K425" s="65" t="s">
        <v>3675</v>
      </c>
      <c r="L425" s="63" t="s">
        <v>3675</v>
      </c>
      <c r="M425" s="64" t="s">
        <v>3675</v>
      </c>
      <c r="N425" s="67" t="s">
        <v>3675</v>
      </c>
      <c r="O425" s="63" t="s">
        <v>3675</v>
      </c>
      <c r="P425" s="64" t="s">
        <v>3675</v>
      </c>
      <c r="Q425" s="68" t="s">
        <v>3675</v>
      </c>
      <c r="R425" s="65" t="s">
        <v>3675</v>
      </c>
      <c r="S425" s="65" t="s">
        <v>3675</v>
      </c>
      <c r="T425" s="66" t="s">
        <v>3675</v>
      </c>
      <c r="U425" s="68" t="s">
        <v>3675</v>
      </c>
      <c r="V425" s="66" t="s">
        <v>3675</v>
      </c>
      <c r="W425" s="67" t="s">
        <v>3675</v>
      </c>
    </row>
    <row r="426" spans="2:23" ht="15" customHeight="1" x14ac:dyDescent="0.3">
      <c r="B426" s="6"/>
      <c r="C426" s="8"/>
      <c r="D426" s="8" t="s">
        <v>470</v>
      </c>
      <c r="E426" s="49" t="s">
        <v>2095</v>
      </c>
      <c r="F426" s="19">
        <v>10</v>
      </c>
      <c r="G426" s="27">
        <v>0</v>
      </c>
      <c r="H426" s="23">
        <v>0</v>
      </c>
      <c r="I426" s="39">
        <v>10</v>
      </c>
      <c r="J426" s="27">
        <v>6</v>
      </c>
      <c r="K426" s="23">
        <v>60</v>
      </c>
      <c r="L426" s="19">
        <v>10</v>
      </c>
      <c r="M426" s="27">
        <v>0</v>
      </c>
      <c r="N426" s="32">
        <v>0</v>
      </c>
      <c r="O426" s="19">
        <v>10</v>
      </c>
      <c r="P426" s="27">
        <v>1</v>
      </c>
      <c r="Q426" s="33">
        <v>10</v>
      </c>
      <c r="R426" s="23">
        <v>1</v>
      </c>
      <c r="S426" s="23">
        <v>10</v>
      </c>
      <c r="T426" s="39">
        <v>0</v>
      </c>
      <c r="U426" s="33">
        <v>0</v>
      </c>
      <c r="V426" s="39">
        <v>0</v>
      </c>
      <c r="W426" s="32">
        <v>0</v>
      </c>
    </row>
    <row r="427" spans="2:23" ht="15" customHeight="1" x14ac:dyDescent="0.3">
      <c r="B427" s="6"/>
      <c r="C427" s="8"/>
      <c r="D427" s="8" t="s">
        <v>471</v>
      </c>
      <c r="E427" s="49" t="s">
        <v>2096</v>
      </c>
      <c r="F427" s="19">
        <v>31</v>
      </c>
      <c r="G427" s="27">
        <v>4</v>
      </c>
      <c r="H427" s="23">
        <v>12.903225806451612</v>
      </c>
      <c r="I427" s="39">
        <v>27</v>
      </c>
      <c r="J427" s="27">
        <v>14</v>
      </c>
      <c r="K427" s="23">
        <v>51.851851851851848</v>
      </c>
      <c r="L427" s="19">
        <v>31</v>
      </c>
      <c r="M427" s="27">
        <v>1</v>
      </c>
      <c r="N427" s="32">
        <v>3.225806451612903</v>
      </c>
      <c r="O427" s="19">
        <v>31</v>
      </c>
      <c r="P427" s="27">
        <v>0</v>
      </c>
      <c r="Q427" s="33">
        <v>0</v>
      </c>
      <c r="R427" s="23">
        <v>4</v>
      </c>
      <c r="S427" s="23">
        <v>12.903225806451612</v>
      </c>
      <c r="T427" s="39">
        <v>1</v>
      </c>
      <c r="U427" s="33">
        <v>3.225806451612903</v>
      </c>
      <c r="V427" s="39">
        <v>0</v>
      </c>
      <c r="W427" s="32">
        <v>0</v>
      </c>
    </row>
    <row r="428" spans="2:23" ht="15" customHeight="1" x14ac:dyDescent="0.3">
      <c r="B428" s="6"/>
      <c r="C428" s="8"/>
      <c r="D428" s="8" t="s">
        <v>472</v>
      </c>
      <c r="E428" s="49" t="s">
        <v>3466</v>
      </c>
      <c r="F428" s="19">
        <v>22</v>
      </c>
      <c r="G428" s="27">
        <v>1</v>
      </c>
      <c r="H428" s="23">
        <v>4.5454545454545459</v>
      </c>
      <c r="I428" s="39">
        <v>21</v>
      </c>
      <c r="J428" s="27">
        <v>7</v>
      </c>
      <c r="K428" s="23">
        <v>33.333333333333329</v>
      </c>
      <c r="L428" s="19">
        <v>22</v>
      </c>
      <c r="M428" s="27">
        <v>1</v>
      </c>
      <c r="N428" s="32">
        <v>4.5454545454545459</v>
      </c>
      <c r="O428" s="19">
        <v>22</v>
      </c>
      <c r="P428" s="27">
        <v>1</v>
      </c>
      <c r="Q428" s="33">
        <v>4.5454545454545459</v>
      </c>
      <c r="R428" s="23">
        <v>3</v>
      </c>
      <c r="S428" s="23">
        <v>13.636363636363635</v>
      </c>
      <c r="T428" s="39">
        <v>1</v>
      </c>
      <c r="U428" s="33">
        <v>4.5454545454545459</v>
      </c>
      <c r="V428" s="39">
        <v>0</v>
      </c>
      <c r="W428" s="32">
        <v>0</v>
      </c>
    </row>
    <row r="429" spans="2:23" ht="15" customHeight="1" x14ac:dyDescent="0.3">
      <c r="B429" s="6"/>
      <c r="C429" s="8"/>
      <c r="D429" s="8" t="s">
        <v>473</v>
      </c>
      <c r="E429" s="49" t="s">
        <v>2097</v>
      </c>
      <c r="F429" s="19">
        <v>18</v>
      </c>
      <c r="G429" s="27">
        <v>1</v>
      </c>
      <c r="H429" s="23">
        <v>5.5555555555555554</v>
      </c>
      <c r="I429" s="39">
        <v>17</v>
      </c>
      <c r="J429" s="27">
        <v>3</v>
      </c>
      <c r="K429" s="23">
        <v>17.647058823529413</v>
      </c>
      <c r="L429" s="19">
        <v>18</v>
      </c>
      <c r="M429" s="27">
        <v>1</v>
      </c>
      <c r="N429" s="32">
        <v>5.5555555555555554</v>
      </c>
      <c r="O429" s="19">
        <v>18</v>
      </c>
      <c r="P429" s="27">
        <v>0</v>
      </c>
      <c r="Q429" s="33">
        <v>0</v>
      </c>
      <c r="R429" s="23">
        <v>1</v>
      </c>
      <c r="S429" s="23">
        <v>5.5555555555555554</v>
      </c>
      <c r="T429" s="39">
        <v>1</v>
      </c>
      <c r="U429" s="33">
        <v>5.5555555555555554</v>
      </c>
      <c r="V429" s="39">
        <v>0</v>
      </c>
      <c r="W429" s="32">
        <v>0</v>
      </c>
    </row>
    <row r="430" spans="2:23" ht="15" customHeight="1" x14ac:dyDescent="0.3">
      <c r="B430" s="6" t="s">
        <v>46</v>
      </c>
      <c r="C430" s="8" t="s">
        <v>474</v>
      </c>
      <c r="D430" s="8" t="s">
        <v>474</v>
      </c>
      <c r="E430" s="49" t="s">
        <v>2098</v>
      </c>
      <c r="F430" s="19">
        <v>237</v>
      </c>
      <c r="G430" s="27">
        <v>45</v>
      </c>
      <c r="H430" s="23">
        <v>18.9873417721519</v>
      </c>
      <c r="I430" s="39">
        <v>192</v>
      </c>
      <c r="J430" s="27">
        <v>83</v>
      </c>
      <c r="K430" s="23">
        <v>43.229166666666671</v>
      </c>
      <c r="L430" s="19">
        <v>237</v>
      </c>
      <c r="M430" s="27">
        <v>14</v>
      </c>
      <c r="N430" s="32">
        <v>5.9071729957805905</v>
      </c>
      <c r="O430" s="19">
        <v>237</v>
      </c>
      <c r="P430" s="27">
        <v>2</v>
      </c>
      <c r="Q430" s="33">
        <v>0.8438818565400843</v>
      </c>
      <c r="R430" s="23">
        <v>14</v>
      </c>
      <c r="S430" s="23">
        <v>5.9071729957805905</v>
      </c>
      <c r="T430" s="39">
        <v>10</v>
      </c>
      <c r="U430" s="33">
        <v>4.2194092827004219</v>
      </c>
      <c r="V430" s="39">
        <v>4</v>
      </c>
      <c r="W430" s="32">
        <v>1.6877637130801686</v>
      </c>
    </row>
    <row r="431" spans="2:23" ht="15" customHeight="1" x14ac:dyDescent="0.3">
      <c r="B431" s="6"/>
      <c r="C431" s="8"/>
      <c r="D431" s="8" t="s">
        <v>475</v>
      </c>
      <c r="E431" s="49" t="s">
        <v>2099</v>
      </c>
      <c r="F431" s="19">
        <v>398</v>
      </c>
      <c r="G431" s="27">
        <v>141</v>
      </c>
      <c r="H431" s="23">
        <v>35.427135678391956</v>
      </c>
      <c r="I431" s="39">
        <v>257</v>
      </c>
      <c r="J431" s="27">
        <v>156</v>
      </c>
      <c r="K431" s="23">
        <v>60.700389105058363</v>
      </c>
      <c r="L431" s="19">
        <v>398</v>
      </c>
      <c r="M431" s="27">
        <v>28</v>
      </c>
      <c r="N431" s="32">
        <v>7.0351758793969852</v>
      </c>
      <c r="O431" s="19">
        <v>398</v>
      </c>
      <c r="P431" s="27">
        <v>1</v>
      </c>
      <c r="Q431" s="33">
        <v>0.25125628140703515</v>
      </c>
      <c r="R431" s="23">
        <v>23</v>
      </c>
      <c r="S431" s="23">
        <v>5.7788944723618094</v>
      </c>
      <c r="T431" s="39">
        <v>32</v>
      </c>
      <c r="U431" s="33">
        <v>8.0402010050251249</v>
      </c>
      <c r="V431" s="39">
        <v>8</v>
      </c>
      <c r="W431" s="32">
        <v>2.0100502512562812</v>
      </c>
    </row>
    <row r="432" spans="2:23" ht="15" customHeight="1" x14ac:dyDescent="0.3">
      <c r="B432" s="6"/>
      <c r="C432" s="8"/>
      <c r="D432" s="8" t="s">
        <v>476</v>
      </c>
      <c r="E432" s="49" t="s">
        <v>2100</v>
      </c>
      <c r="F432" s="19">
        <v>422</v>
      </c>
      <c r="G432" s="27">
        <v>91</v>
      </c>
      <c r="H432" s="23">
        <v>21.563981042654028</v>
      </c>
      <c r="I432" s="39">
        <v>331</v>
      </c>
      <c r="J432" s="27">
        <v>161</v>
      </c>
      <c r="K432" s="23">
        <v>48.640483383685797</v>
      </c>
      <c r="L432" s="19">
        <v>422</v>
      </c>
      <c r="M432" s="27">
        <v>20</v>
      </c>
      <c r="N432" s="32">
        <v>4.7393364928909953</v>
      </c>
      <c r="O432" s="19">
        <v>422</v>
      </c>
      <c r="P432" s="27">
        <v>6</v>
      </c>
      <c r="Q432" s="33">
        <v>1.4218009478672986</v>
      </c>
      <c r="R432" s="23">
        <v>29</v>
      </c>
      <c r="S432" s="23">
        <v>6.8720379146919433</v>
      </c>
      <c r="T432" s="39">
        <v>18</v>
      </c>
      <c r="U432" s="33">
        <v>4.2654028436018958</v>
      </c>
      <c r="V432" s="39">
        <v>3</v>
      </c>
      <c r="W432" s="32">
        <v>0.7109004739336493</v>
      </c>
    </row>
    <row r="433" spans="2:23" ht="15" customHeight="1" x14ac:dyDescent="0.3">
      <c r="B433" s="6"/>
      <c r="C433" s="8"/>
      <c r="D433" s="8" t="s">
        <v>477</v>
      </c>
      <c r="E433" s="49" t="s">
        <v>2101</v>
      </c>
      <c r="F433" s="19">
        <v>151</v>
      </c>
      <c r="G433" s="27">
        <v>28</v>
      </c>
      <c r="H433" s="23">
        <v>18.543046357615893</v>
      </c>
      <c r="I433" s="39">
        <v>123</v>
      </c>
      <c r="J433" s="27">
        <v>56</v>
      </c>
      <c r="K433" s="23">
        <v>45.528455284552841</v>
      </c>
      <c r="L433" s="19">
        <v>151</v>
      </c>
      <c r="M433" s="27">
        <v>5</v>
      </c>
      <c r="N433" s="32">
        <v>3.3112582781456954</v>
      </c>
      <c r="O433" s="19">
        <v>151</v>
      </c>
      <c r="P433" s="27">
        <v>0</v>
      </c>
      <c r="Q433" s="33">
        <v>0</v>
      </c>
      <c r="R433" s="23">
        <v>6</v>
      </c>
      <c r="S433" s="23">
        <v>3.9735099337748347</v>
      </c>
      <c r="T433" s="39">
        <v>11</v>
      </c>
      <c r="U433" s="33">
        <v>7.2847682119205297</v>
      </c>
      <c r="V433" s="39">
        <v>5</v>
      </c>
      <c r="W433" s="32">
        <v>3.3112582781456954</v>
      </c>
    </row>
    <row r="434" spans="2:23" ht="15" customHeight="1" x14ac:dyDescent="0.3">
      <c r="B434" s="6"/>
      <c r="C434" s="8"/>
      <c r="D434" s="8" t="s">
        <v>478</v>
      </c>
      <c r="E434" s="49" t="s">
        <v>2102</v>
      </c>
      <c r="F434" s="19">
        <v>245</v>
      </c>
      <c r="G434" s="27">
        <v>62</v>
      </c>
      <c r="H434" s="23">
        <v>25.30612244897959</v>
      </c>
      <c r="I434" s="39">
        <v>183</v>
      </c>
      <c r="J434" s="27">
        <v>104</v>
      </c>
      <c r="K434" s="23">
        <v>56.830601092896174</v>
      </c>
      <c r="L434" s="19">
        <v>245</v>
      </c>
      <c r="M434" s="27">
        <v>20</v>
      </c>
      <c r="N434" s="32">
        <v>8.1632653061224492</v>
      </c>
      <c r="O434" s="19">
        <v>245</v>
      </c>
      <c r="P434" s="27">
        <v>5</v>
      </c>
      <c r="Q434" s="33">
        <v>2.0408163265306123</v>
      </c>
      <c r="R434" s="23">
        <v>17</v>
      </c>
      <c r="S434" s="23">
        <v>6.9387755102040813</v>
      </c>
      <c r="T434" s="39">
        <v>7</v>
      </c>
      <c r="U434" s="33">
        <v>2.8571428571428572</v>
      </c>
      <c r="V434" s="39">
        <v>2</v>
      </c>
      <c r="W434" s="32">
        <v>0.81632653061224492</v>
      </c>
    </row>
    <row r="435" spans="2:23" ht="15" customHeight="1" x14ac:dyDescent="0.3">
      <c r="B435" s="6"/>
      <c r="C435" s="8"/>
      <c r="D435" s="8" t="s">
        <v>479</v>
      </c>
      <c r="E435" s="49" t="s">
        <v>2103</v>
      </c>
      <c r="F435" s="19">
        <v>161</v>
      </c>
      <c r="G435" s="27">
        <v>43</v>
      </c>
      <c r="H435" s="23">
        <v>26.70807453416149</v>
      </c>
      <c r="I435" s="39">
        <v>118</v>
      </c>
      <c r="J435" s="27">
        <v>67</v>
      </c>
      <c r="K435" s="23">
        <v>56.779661016949156</v>
      </c>
      <c r="L435" s="19">
        <v>161</v>
      </c>
      <c r="M435" s="27">
        <v>6</v>
      </c>
      <c r="N435" s="32">
        <v>3.7267080745341614</v>
      </c>
      <c r="O435" s="19">
        <v>161</v>
      </c>
      <c r="P435" s="27">
        <v>1</v>
      </c>
      <c r="Q435" s="33">
        <v>0.6211180124223602</v>
      </c>
      <c r="R435" s="23">
        <v>5</v>
      </c>
      <c r="S435" s="23">
        <v>3.1055900621118013</v>
      </c>
      <c r="T435" s="39">
        <v>10</v>
      </c>
      <c r="U435" s="33">
        <v>6.2111801242236027</v>
      </c>
      <c r="V435" s="39">
        <v>4</v>
      </c>
      <c r="W435" s="32">
        <v>2.4844720496894408</v>
      </c>
    </row>
    <row r="436" spans="2:23" ht="15" customHeight="1" x14ac:dyDescent="0.3">
      <c r="B436" s="6"/>
      <c r="C436" s="8" t="s">
        <v>480</v>
      </c>
      <c r="D436" s="8" t="s">
        <v>481</v>
      </c>
      <c r="E436" s="49" t="s">
        <v>2104</v>
      </c>
      <c r="F436" s="19">
        <v>670</v>
      </c>
      <c r="G436" s="27">
        <v>159</v>
      </c>
      <c r="H436" s="23">
        <v>23.731343283582092</v>
      </c>
      <c r="I436" s="39">
        <v>511</v>
      </c>
      <c r="J436" s="27">
        <v>260</v>
      </c>
      <c r="K436" s="23">
        <v>50.880626223091973</v>
      </c>
      <c r="L436" s="19">
        <v>670</v>
      </c>
      <c r="M436" s="27">
        <v>35</v>
      </c>
      <c r="N436" s="32">
        <v>5.2238805970149249</v>
      </c>
      <c r="O436" s="19">
        <v>670</v>
      </c>
      <c r="P436" s="27">
        <v>7</v>
      </c>
      <c r="Q436" s="33">
        <v>1.0447761194029852</v>
      </c>
      <c r="R436" s="23">
        <v>54</v>
      </c>
      <c r="S436" s="23">
        <v>8.0597014925373127</v>
      </c>
      <c r="T436" s="39">
        <v>23</v>
      </c>
      <c r="U436" s="33">
        <v>3.4328358208955225</v>
      </c>
      <c r="V436" s="39">
        <v>2</v>
      </c>
      <c r="W436" s="32">
        <v>0.29850746268656719</v>
      </c>
    </row>
    <row r="437" spans="2:23" ht="15" customHeight="1" x14ac:dyDescent="0.3">
      <c r="B437" s="6"/>
      <c r="C437" s="8"/>
      <c r="D437" s="8" t="s">
        <v>482</v>
      </c>
      <c r="E437" s="49" t="s">
        <v>2105</v>
      </c>
      <c r="F437" s="19">
        <v>365</v>
      </c>
      <c r="G437" s="27">
        <v>63</v>
      </c>
      <c r="H437" s="23">
        <v>17.260273972602739</v>
      </c>
      <c r="I437" s="39">
        <v>302</v>
      </c>
      <c r="J437" s="27">
        <v>132</v>
      </c>
      <c r="K437" s="23">
        <v>43.70860927152318</v>
      </c>
      <c r="L437" s="19">
        <v>365</v>
      </c>
      <c r="M437" s="27">
        <v>25</v>
      </c>
      <c r="N437" s="32">
        <v>6.8493150684931505</v>
      </c>
      <c r="O437" s="19">
        <v>365</v>
      </c>
      <c r="P437" s="27">
        <v>8</v>
      </c>
      <c r="Q437" s="33">
        <v>2.1917808219178081</v>
      </c>
      <c r="R437" s="23">
        <v>31</v>
      </c>
      <c r="S437" s="23">
        <v>8.493150684931507</v>
      </c>
      <c r="T437" s="39">
        <v>13</v>
      </c>
      <c r="U437" s="33">
        <v>3.5616438356164384</v>
      </c>
      <c r="V437" s="39">
        <v>5</v>
      </c>
      <c r="W437" s="32">
        <v>1.3698630136986301</v>
      </c>
    </row>
    <row r="438" spans="2:23" ht="15" customHeight="1" x14ac:dyDescent="0.3">
      <c r="B438" s="6"/>
      <c r="C438" s="8"/>
      <c r="D438" s="8" t="s">
        <v>2106</v>
      </c>
      <c r="E438" s="49" t="s">
        <v>2107</v>
      </c>
      <c r="F438" s="19">
        <v>1028</v>
      </c>
      <c r="G438" s="27">
        <v>135</v>
      </c>
      <c r="H438" s="23">
        <v>13.132295719844359</v>
      </c>
      <c r="I438" s="39">
        <v>893</v>
      </c>
      <c r="J438" s="27">
        <v>340</v>
      </c>
      <c r="K438" s="23">
        <v>38.07390817469205</v>
      </c>
      <c r="L438" s="19">
        <v>1028</v>
      </c>
      <c r="M438" s="27">
        <v>47</v>
      </c>
      <c r="N438" s="32">
        <v>4.5719844357976651</v>
      </c>
      <c r="O438" s="19">
        <v>1028</v>
      </c>
      <c r="P438" s="27">
        <v>9</v>
      </c>
      <c r="Q438" s="33">
        <v>0.8754863813229572</v>
      </c>
      <c r="R438" s="23">
        <v>73</v>
      </c>
      <c r="S438" s="23">
        <v>7.1011673151750969</v>
      </c>
      <c r="T438" s="39">
        <v>53</v>
      </c>
      <c r="U438" s="33">
        <v>5.1556420233463029</v>
      </c>
      <c r="V438" s="39">
        <v>5</v>
      </c>
      <c r="W438" s="32">
        <v>0.48638132295719844</v>
      </c>
    </row>
    <row r="439" spans="2:23" ht="15" customHeight="1" x14ac:dyDescent="0.3">
      <c r="B439" s="6"/>
      <c r="C439" s="8"/>
      <c r="D439" s="8" t="s">
        <v>46</v>
      </c>
      <c r="E439" s="49" t="s">
        <v>2108</v>
      </c>
      <c r="F439" s="19">
        <v>4012</v>
      </c>
      <c r="G439" s="27">
        <v>429</v>
      </c>
      <c r="H439" s="23">
        <v>10.692921236291127</v>
      </c>
      <c r="I439" s="39">
        <v>3583</v>
      </c>
      <c r="J439" s="27">
        <v>1241</v>
      </c>
      <c r="K439" s="23">
        <v>34.635780072564891</v>
      </c>
      <c r="L439" s="19">
        <v>4012</v>
      </c>
      <c r="M439" s="27">
        <v>170</v>
      </c>
      <c r="N439" s="32">
        <v>4.2372881355932197</v>
      </c>
      <c r="O439" s="19">
        <v>4012</v>
      </c>
      <c r="P439" s="27">
        <v>107</v>
      </c>
      <c r="Q439" s="33">
        <v>2.6669990029910271</v>
      </c>
      <c r="R439" s="23">
        <v>357</v>
      </c>
      <c r="S439" s="23">
        <v>8.898305084745763</v>
      </c>
      <c r="T439" s="39">
        <v>175</v>
      </c>
      <c r="U439" s="33">
        <v>4.3619142572283147</v>
      </c>
      <c r="V439" s="39">
        <v>16</v>
      </c>
      <c r="W439" s="32">
        <v>0.39880358923230308</v>
      </c>
    </row>
    <row r="440" spans="2:23" ht="15" customHeight="1" x14ac:dyDescent="0.3">
      <c r="B440" s="6"/>
      <c r="C440" s="8"/>
      <c r="D440" s="8" t="s">
        <v>483</v>
      </c>
      <c r="E440" s="49" t="s">
        <v>2109</v>
      </c>
      <c r="F440" s="19">
        <v>1462</v>
      </c>
      <c r="G440" s="27">
        <v>194</v>
      </c>
      <c r="H440" s="23">
        <v>13.269493844049249</v>
      </c>
      <c r="I440" s="39">
        <v>1268</v>
      </c>
      <c r="J440" s="27">
        <v>490</v>
      </c>
      <c r="K440" s="23">
        <v>38.643533123028391</v>
      </c>
      <c r="L440" s="19">
        <v>1462</v>
      </c>
      <c r="M440" s="27">
        <v>59</v>
      </c>
      <c r="N440" s="32">
        <v>4.0355677154582761</v>
      </c>
      <c r="O440" s="19">
        <v>1462</v>
      </c>
      <c r="P440" s="27">
        <v>16</v>
      </c>
      <c r="Q440" s="33">
        <v>1.094391244870041</v>
      </c>
      <c r="R440" s="23">
        <v>105</v>
      </c>
      <c r="S440" s="23">
        <v>7.1819425444596448</v>
      </c>
      <c r="T440" s="39">
        <v>61</v>
      </c>
      <c r="U440" s="33">
        <v>4.1723666210670318</v>
      </c>
      <c r="V440" s="39">
        <v>16</v>
      </c>
      <c r="W440" s="32">
        <v>1.094391244870041</v>
      </c>
    </row>
    <row r="441" spans="2:23" ht="15" customHeight="1" x14ac:dyDescent="0.3">
      <c r="B441" s="6"/>
      <c r="C441" s="8"/>
      <c r="D441" s="8" t="s">
        <v>313</v>
      </c>
      <c r="E441" s="49" t="s">
        <v>2110</v>
      </c>
      <c r="F441" s="19">
        <v>314</v>
      </c>
      <c r="G441" s="27">
        <v>58</v>
      </c>
      <c r="H441" s="23">
        <v>18.471337579617835</v>
      </c>
      <c r="I441" s="39">
        <v>256</v>
      </c>
      <c r="J441" s="27">
        <v>127</v>
      </c>
      <c r="K441" s="23">
        <v>49.609375</v>
      </c>
      <c r="L441" s="19">
        <v>314</v>
      </c>
      <c r="M441" s="27">
        <v>19</v>
      </c>
      <c r="N441" s="32">
        <v>6.0509554140127388</v>
      </c>
      <c r="O441" s="19">
        <v>314</v>
      </c>
      <c r="P441" s="27">
        <v>5</v>
      </c>
      <c r="Q441" s="33">
        <v>1.5923566878980893</v>
      </c>
      <c r="R441" s="23">
        <v>24</v>
      </c>
      <c r="S441" s="23">
        <v>7.6433121019108281</v>
      </c>
      <c r="T441" s="39">
        <v>10</v>
      </c>
      <c r="U441" s="33">
        <v>3.1847133757961785</v>
      </c>
      <c r="V441" s="39">
        <v>5</v>
      </c>
      <c r="W441" s="32">
        <v>1.5923566878980893</v>
      </c>
    </row>
    <row r="442" spans="2:23" ht="15" customHeight="1" x14ac:dyDescent="0.3">
      <c r="B442" s="6"/>
      <c r="C442" s="8"/>
      <c r="D442" s="8" t="s">
        <v>484</v>
      </c>
      <c r="E442" s="49" t="s">
        <v>2111</v>
      </c>
      <c r="F442" s="19">
        <v>1082</v>
      </c>
      <c r="G442" s="27">
        <v>90</v>
      </c>
      <c r="H442" s="23">
        <v>8.317929759704251</v>
      </c>
      <c r="I442" s="39">
        <v>992</v>
      </c>
      <c r="J442" s="27">
        <v>297</v>
      </c>
      <c r="K442" s="23">
        <v>29.939516129032256</v>
      </c>
      <c r="L442" s="19">
        <v>1082</v>
      </c>
      <c r="M442" s="27">
        <v>18</v>
      </c>
      <c r="N442" s="32">
        <v>1.6635859519408502</v>
      </c>
      <c r="O442" s="19">
        <v>1082</v>
      </c>
      <c r="P442" s="27">
        <v>8</v>
      </c>
      <c r="Q442" s="33">
        <v>0.73937153419593349</v>
      </c>
      <c r="R442" s="23">
        <v>58</v>
      </c>
      <c r="S442" s="23">
        <v>5.360443622920517</v>
      </c>
      <c r="T442" s="39">
        <v>56</v>
      </c>
      <c r="U442" s="33">
        <v>5.1756007393715349</v>
      </c>
      <c r="V442" s="39">
        <v>14</v>
      </c>
      <c r="W442" s="32">
        <v>1.2939001848428837</v>
      </c>
    </row>
    <row r="443" spans="2:23" ht="15" customHeight="1" x14ac:dyDescent="0.3">
      <c r="B443" s="6"/>
      <c r="C443" s="8"/>
      <c r="D443" s="8" t="s">
        <v>246</v>
      </c>
      <c r="E443" s="49" t="s">
        <v>2112</v>
      </c>
      <c r="F443" s="19">
        <v>350</v>
      </c>
      <c r="G443" s="27">
        <v>44</v>
      </c>
      <c r="H443" s="23">
        <v>12.571428571428573</v>
      </c>
      <c r="I443" s="39">
        <v>306</v>
      </c>
      <c r="J443" s="27">
        <v>131</v>
      </c>
      <c r="K443" s="23">
        <v>42.810457516339866</v>
      </c>
      <c r="L443" s="19">
        <v>350</v>
      </c>
      <c r="M443" s="27">
        <v>13</v>
      </c>
      <c r="N443" s="32">
        <v>3.7142857142857144</v>
      </c>
      <c r="O443" s="19">
        <v>350</v>
      </c>
      <c r="P443" s="27">
        <v>4</v>
      </c>
      <c r="Q443" s="33">
        <v>1.1428571428571428</v>
      </c>
      <c r="R443" s="23">
        <v>23</v>
      </c>
      <c r="S443" s="23">
        <v>6.5714285714285712</v>
      </c>
      <c r="T443" s="39">
        <v>16</v>
      </c>
      <c r="U443" s="33">
        <v>4.5714285714285712</v>
      </c>
      <c r="V443" s="39">
        <v>5</v>
      </c>
      <c r="W443" s="32">
        <v>1.4285714285714286</v>
      </c>
    </row>
    <row r="444" spans="2:23" ht="15" customHeight="1" x14ac:dyDescent="0.3">
      <c r="B444" s="6"/>
      <c r="C444" s="8"/>
      <c r="D444" s="8" t="s">
        <v>485</v>
      </c>
      <c r="E444" s="49" t="s">
        <v>2113</v>
      </c>
      <c r="F444" s="19">
        <v>214</v>
      </c>
      <c r="G444" s="27">
        <v>24</v>
      </c>
      <c r="H444" s="23">
        <v>11.214953271028037</v>
      </c>
      <c r="I444" s="39">
        <v>190</v>
      </c>
      <c r="J444" s="27">
        <v>80</v>
      </c>
      <c r="K444" s="23">
        <v>42.105263157894733</v>
      </c>
      <c r="L444" s="19">
        <v>214</v>
      </c>
      <c r="M444" s="27">
        <v>10</v>
      </c>
      <c r="N444" s="32">
        <v>4.6728971962616823</v>
      </c>
      <c r="O444" s="19">
        <v>214</v>
      </c>
      <c r="P444" s="27">
        <v>2</v>
      </c>
      <c r="Q444" s="33">
        <v>0.93457943925233633</v>
      </c>
      <c r="R444" s="23">
        <v>19</v>
      </c>
      <c r="S444" s="23">
        <v>8.8785046728971952</v>
      </c>
      <c r="T444" s="39">
        <v>15</v>
      </c>
      <c r="U444" s="33">
        <v>7.009345794392523</v>
      </c>
      <c r="V444" s="39">
        <v>2</v>
      </c>
      <c r="W444" s="32">
        <v>0.93457943925233633</v>
      </c>
    </row>
    <row r="445" spans="2:23" ht="15" customHeight="1" x14ac:dyDescent="0.3">
      <c r="B445" s="6"/>
      <c r="C445" s="8"/>
      <c r="D445" s="8" t="s">
        <v>486</v>
      </c>
      <c r="E445" s="49" t="s">
        <v>2114</v>
      </c>
      <c r="F445" s="19">
        <v>219</v>
      </c>
      <c r="G445" s="27">
        <v>40</v>
      </c>
      <c r="H445" s="23">
        <v>18.264840182648399</v>
      </c>
      <c r="I445" s="39">
        <v>179</v>
      </c>
      <c r="J445" s="27">
        <v>86</v>
      </c>
      <c r="K445" s="23">
        <v>48.044692737430168</v>
      </c>
      <c r="L445" s="19">
        <v>219</v>
      </c>
      <c r="M445" s="27">
        <v>7</v>
      </c>
      <c r="N445" s="32">
        <v>3.1963470319634704</v>
      </c>
      <c r="O445" s="19">
        <v>219</v>
      </c>
      <c r="P445" s="27">
        <v>1</v>
      </c>
      <c r="Q445" s="33">
        <v>0.45662100456621002</v>
      </c>
      <c r="R445" s="23">
        <v>17</v>
      </c>
      <c r="S445" s="23">
        <v>7.7625570776255701</v>
      </c>
      <c r="T445" s="39">
        <v>7</v>
      </c>
      <c r="U445" s="33">
        <v>3.1963470319634704</v>
      </c>
      <c r="V445" s="39">
        <v>5</v>
      </c>
      <c r="W445" s="32">
        <v>2.2831050228310499</v>
      </c>
    </row>
    <row r="446" spans="2:23" ht="15" customHeight="1" x14ac:dyDescent="0.3">
      <c r="B446" s="6"/>
      <c r="C446" s="8"/>
      <c r="D446" s="8" t="s">
        <v>487</v>
      </c>
      <c r="E446" s="49" t="s">
        <v>2115</v>
      </c>
      <c r="F446" s="19">
        <v>73</v>
      </c>
      <c r="G446" s="27">
        <v>13</v>
      </c>
      <c r="H446" s="23">
        <v>17.80821917808219</v>
      </c>
      <c r="I446" s="39">
        <v>60</v>
      </c>
      <c r="J446" s="27">
        <v>39</v>
      </c>
      <c r="K446" s="23">
        <v>65</v>
      </c>
      <c r="L446" s="19">
        <v>73</v>
      </c>
      <c r="M446" s="27">
        <v>2</v>
      </c>
      <c r="N446" s="32">
        <v>2.7397260273972601</v>
      </c>
      <c r="O446" s="19">
        <v>73</v>
      </c>
      <c r="P446" s="27">
        <v>1</v>
      </c>
      <c r="Q446" s="33">
        <v>1.3698630136986301</v>
      </c>
      <c r="R446" s="23">
        <v>5</v>
      </c>
      <c r="S446" s="23">
        <v>6.8493150684931505</v>
      </c>
      <c r="T446" s="39">
        <v>2</v>
      </c>
      <c r="U446" s="33">
        <v>2.7397260273972601</v>
      </c>
      <c r="V446" s="39">
        <v>0</v>
      </c>
      <c r="W446" s="32">
        <v>0</v>
      </c>
    </row>
    <row r="447" spans="2:23" ht="15" customHeight="1" x14ac:dyDescent="0.3">
      <c r="B447" s="6"/>
      <c r="C447" s="8"/>
      <c r="D447" s="8" t="s">
        <v>488</v>
      </c>
      <c r="E447" s="49" t="s">
        <v>2116</v>
      </c>
      <c r="F447" s="19">
        <v>2331</v>
      </c>
      <c r="G447" s="27">
        <v>252</v>
      </c>
      <c r="H447" s="23">
        <v>10.810810810810811</v>
      </c>
      <c r="I447" s="39">
        <v>2079</v>
      </c>
      <c r="J447" s="27">
        <v>752</v>
      </c>
      <c r="K447" s="23">
        <v>36.171236171236174</v>
      </c>
      <c r="L447" s="19">
        <v>2331</v>
      </c>
      <c r="M447" s="27">
        <v>71</v>
      </c>
      <c r="N447" s="32">
        <v>3.0459030459030458</v>
      </c>
      <c r="O447" s="19">
        <v>2331</v>
      </c>
      <c r="P447" s="27">
        <v>21</v>
      </c>
      <c r="Q447" s="33">
        <v>0.90090090090090091</v>
      </c>
      <c r="R447" s="23">
        <v>176</v>
      </c>
      <c r="S447" s="23">
        <v>7.5504075504075505</v>
      </c>
      <c r="T447" s="39">
        <v>119</v>
      </c>
      <c r="U447" s="33">
        <v>5.1051051051051051</v>
      </c>
      <c r="V447" s="39">
        <v>21</v>
      </c>
      <c r="W447" s="32">
        <v>0.90090090090090091</v>
      </c>
    </row>
    <row r="448" spans="2:23" ht="15" customHeight="1" x14ac:dyDescent="0.3">
      <c r="B448" s="6"/>
      <c r="C448" s="8"/>
      <c r="D448" s="8" t="s">
        <v>489</v>
      </c>
      <c r="E448" s="49" t="s">
        <v>2117</v>
      </c>
      <c r="F448" s="19">
        <v>42</v>
      </c>
      <c r="G448" s="27">
        <v>9</v>
      </c>
      <c r="H448" s="23">
        <v>21.428571428571427</v>
      </c>
      <c r="I448" s="39">
        <v>33</v>
      </c>
      <c r="J448" s="27">
        <v>13</v>
      </c>
      <c r="K448" s="23">
        <v>39.393939393939391</v>
      </c>
      <c r="L448" s="19">
        <v>42</v>
      </c>
      <c r="M448" s="27">
        <v>2</v>
      </c>
      <c r="N448" s="32">
        <v>4.7619047619047619</v>
      </c>
      <c r="O448" s="19">
        <v>42</v>
      </c>
      <c r="P448" s="27">
        <v>1</v>
      </c>
      <c r="Q448" s="33">
        <v>2.3809523809523809</v>
      </c>
      <c r="R448" s="23">
        <v>3</v>
      </c>
      <c r="S448" s="23">
        <v>7.1428571428571423</v>
      </c>
      <c r="T448" s="39">
        <v>2</v>
      </c>
      <c r="U448" s="33">
        <v>4.7619047619047619</v>
      </c>
      <c r="V448" s="39">
        <v>1</v>
      </c>
      <c r="W448" s="32">
        <v>2.3809523809523809</v>
      </c>
    </row>
    <row r="449" spans="2:23" ht="15" customHeight="1" x14ac:dyDescent="0.3">
      <c r="B449" s="6"/>
      <c r="C449" s="8"/>
      <c r="D449" s="8" t="s">
        <v>490</v>
      </c>
      <c r="E449" s="49" t="s">
        <v>2118</v>
      </c>
      <c r="F449" s="19">
        <v>349</v>
      </c>
      <c r="G449" s="27">
        <v>57</v>
      </c>
      <c r="H449" s="23">
        <v>16.332378223495702</v>
      </c>
      <c r="I449" s="39">
        <v>292</v>
      </c>
      <c r="J449" s="27">
        <v>151</v>
      </c>
      <c r="K449" s="23">
        <v>51.712328767123282</v>
      </c>
      <c r="L449" s="19">
        <v>349</v>
      </c>
      <c r="M449" s="27">
        <v>25</v>
      </c>
      <c r="N449" s="32">
        <v>7.1633237822349569</v>
      </c>
      <c r="O449" s="19">
        <v>349</v>
      </c>
      <c r="P449" s="27">
        <v>8</v>
      </c>
      <c r="Q449" s="33">
        <v>2.2922636103151861</v>
      </c>
      <c r="R449" s="23">
        <v>24</v>
      </c>
      <c r="S449" s="23">
        <v>6.8767908309455592</v>
      </c>
      <c r="T449" s="39">
        <v>11</v>
      </c>
      <c r="U449" s="33">
        <v>3.151862464183381</v>
      </c>
      <c r="V449" s="39">
        <v>2</v>
      </c>
      <c r="W449" s="32">
        <v>0.57306590257879653</v>
      </c>
    </row>
    <row r="450" spans="2:23" ht="15" customHeight="1" x14ac:dyDescent="0.3">
      <c r="B450" s="6"/>
      <c r="C450" s="8"/>
      <c r="D450" s="8" t="s">
        <v>491</v>
      </c>
      <c r="E450" s="49" t="s">
        <v>2119</v>
      </c>
      <c r="F450" s="63">
        <v>434</v>
      </c>
      <c r="G450" s="64">
        <v>65</v>
      </c>
      <c r="H450" s="65">
        <v>14.976958525345621</v>
      </c>
      <c r="I450" s="66">
        <v>369</v>
      </c>
      <c r="J450" s="64">
        <v>165</v>
      </c>
      <c r="K450" s="65">
        <v>44.715447154471541</v>
      </c>
      <c r="L450" s="63">
        <v>434</v>
      </c>
      <c r="M450" s="64">
        <v>13</v>
      </c>
      <c r="N450" s="67">
        <v>2.9953917050691241</v>
      </c>
      <c r="O450" s="63">
        <v>434</v>
      </c>
      <c r="P450" s="64">
        <v>6</v>
      </c>
      <c r="Q450" s="68">
        <v>1.3824884792626728</v>
      </c>
      <c r="R450" s="65">
        <v>25</v>
      </c>
      <c r="S450" s="65">
        <v>5.7603686635944698</v>
      </c>
      <c r="T450" s="66">
        <v>34</v>
      </c>
      <c r="U450" s="68">
        <v>7.8341013824884786</v>
      </c>
      <c r="V450" s="66">
        <v>1</v>
      </c>
      <c r="W450" s="67">
        <v>0.2304147465437788</v>
      </c>
    </row>
    <row r="451" spans="2:23" ht="15" customHeight="1" x14ac:dyDescent="0.3">
      <c r="B451" s="6"/>
      <c r="C451" s="8"/>
      <c r="D451" s="8" t="s">
        <v>492</v>
      </c>
      <c r="E451" s="49" t="s">
        <v>2120</v>
      </c>
      <c r="F451" s="19">
        <v>979</v>
      </c>
      <c r="G451" s="27">
        <v>230</v>
      </c>
      <c r="H451" s="23">
        <v>23.493360572012257</v>
      </c>
      <c r="I451" s="39">
        <v>749</v>
      </c>
      <c r="J451" s="27">
        <v>403</v>
      </c>
      <c r="K451" s="23">
        <v>53.805073431241659</v>
      </c>
      <c r="L451" s="19">
        <v>979</v>
      </c>
      <c r="M451" s="27">
        <v>79</v>
      </c>
      <c r="N451" s="32">
        <v>8.0694586312563832</v>
      </c>
      <c r="O451" s="19">
        <v>979</v>
      </c>
      <c r="P451" s="27">
        <v>9</v>
      </c>
      <c r="Q451" s="33">
        <v>0.91930541368743612</v>
      </c>
      <c r="R451" s="23">
        <v>69</v>
      </c>
      <c r="S451" s="23">
        <v>7.0480081716036773</v>
      </c>
      <c r="T451" s="39">
        <v>34</v>
      </c>
      <c r="U451" s="33">
        <v>3.4729315628192028</v>
      </c>
      <c r="V451" s="39">
        <v>6</v>
      </c>
      <c r="W451" s="32">
        <v>0.61287027579162412</v>
      </c>
    </row>
    <row r="452" spans="2:23" ht="15" customHeight="1" x14ac:dyDescent="0.3">
      <c r="B452" s="6"/>
      <c r="C452" s="8" t="s">
        <v>493</v>
      </c>
      <c r="D452" s="8" t="s">
        <v>494</v>
      </c>
      <c r="E452" s="49" t="s">
        <v>2121</v>
      </c>
      <c r="F452" s="19">
        <v>66</v>
      </c>
      <c r="G452" s="27">
        <v>15</v>
      </c>
      <c r="H452" s="23">
        <v>22.727272727272727</v>
      </c>
      <c r="I452" s="39">
        <v>51</v>
      </c>
      <c r="J452" s="27">
        <v>25</v>
      </c>
      <c r="K452" s="23">
        <v>49.019607843137251</v>
      </c>
      <c r="L452" s="19">
        <v>66</v>
      </c>
      <c r="M452" s="27">
        <v>2</v>
      </c>
      <c r="N452" s="32">
        <v>3.0303030303030303</v>
      </c>
      <c r="O452" s="19">
        <v>66</v>
      </c>
      <c r="P452" s="27">
        <v>0</v>
      </c>
      <c r="Q452" s="33">
        <v>0</v>
      </c>
      <c r="R452" s="23">
        <v>3</v>
      </c>
      <c r="S452" s="23">
        <v>4.5454545454545459</v>
      </c>
      <c r="T452" s="39">
        <v>6</v>
      </c>
      <c r="U452" s="33">
        <v>9.0909090909090917</v>
      </c>
      <c r="V452" s="39">
        <v>0</v>
      </c>
      <c r="W452" s="32">
        <v>0</v>
      </c>
    </row>
    <row r="453" spans="2:23" ht="15" customHeight="1" x14ac:dyDescent="0.3">
      <c r="B453" s="6"/>
      <c r="C453" s="8"/>
      <c r="D453" s="8" t="s">
        <v>495</v>
      </c>
      <c r="E453" s="49" t="s">
        <v>2122</v>
      </c>
      <c r="F453" s="19">
        <v>34</v>
      </c>
      <c r="G453" s="27">
        <v>7</v>
      </c>
      <c r="H453" s="23">
        <v>20.588235294117645</v>
      </c>
      <c r="I453" s="39">
        <v>27</v>
      </c>
      <c r="J453" s="27">
        <v>12</v>
      </c>
      <c r="K453" s="23">
        <v>44.444444444444443</v>
      </c>
      <c r="L453" s="19">
        <v>34</v>
      </c>
      <c r="M453" s="27">
        <v>0</v>
      </c>
      <c r="N453" s="32">
        <v>0</v>
      </c>
      <c r="O453" s="19">
        <v>34</v>
      </c>
      <c r="P453" s="27">
        <v>0</v>
      </c>
      <c r="Q453" s="33">
        <v>0</v>
      </c>
      <c r="R453" s="23">
        <v>0</v>
      </c>
      <c r="S453" s="23">
        <v>0</v>
      </c>
      <c r="T453" s="39">
        <v>7</v>
      </c>
      <c r="U453" s="33">
        <v>20.588235294117645</v>
      </c>
      <c r="V453" s="39">
        <v>0</v>
      </c>
      <c r="W453" s="32">
        <v>0</v>
      </c>
    </row>
    <row r="454" spans="2:23" ht="15" customHeight="1" x14ac:dyDescent="0.3">
      <c r="B454" s="6"/>
      <c r="C454" s="8"/>
      <c r="D454" s="8" t="s">
        <v>496</v>
      </c>
      <c r="E454" s="49" t="s">
        <v>2123</v>
      </c>
      <c r="F454" s="19">
        <v>143</v>
      </c>
      <c r="G454" s="27">
        <v>23</v>
      </c>
      <c r="H454" s="23">
        <v>16.083916083916083</v>
      </c>
      <c r="I454" s="39">
        <v>120</v>
      </c>
      <c r="J454" s="27">
        <v>63</v>
      </c>
      <c r="K454" s="23">
        <v>52.5</v>
      </c>
      <c r="L454" s="19">
        <v>143</v>
      </c>
      <c r="M454" s="27">
        <v>3</v>
      </c>
      <c r="N454" s="32">
        <v>2.0979020979020979</v>
      </c>
      <c r="O454" s="19">
        <v>143</v>
      </c>
      <c r="P454" s="27">
        <v>0</v>
      </c>
      <c r="Q454" s="33">
        <v>0</v>
      </c>
      <c r="R454" s="23">
        <v>1</v>
      </c>
      <c r="S454" s="23">
        <v>0.69930069930069927</v>
      </c>
      <c r="T454" s="39">
        <v>9</v>
      </c>
      <c r="U454" s="33">
        <v>6.2937062937062942</v>
      </c>
      <c r="V454" s="39">
        <v>1</v>
      </c>
      <c r="W454" s="32">
        <v>0.69930069930069927</v>
      </c>
    </row>
    <row r="455" spans="2:23" ht="15" customHeight="1" x14ac:dyDescent="0.3">
      <c r="B455" s="6"/>
      <c r="C455" s="8"/>
      <c r="D455" s="8" t="s">
        <v>497</v>
      </c>
      <c r="E455" s="49" t="s">
        <v>2124</v>
      </c>
      <c r="F455" s="19">
        <v>103</v>
      </c>
      <c r="G455" s="27">
        <v>16</v>
      </c>
      <c r="H455" s="23">
        <v>15.53398058252427</v>
      </c>
      <c r="I455" s="39">
        <v>87</v>
      </c>
      <c r="J455" s="27">
        <v>51</v>
      </c>
      <c r="K455" s="23">
        <v>58.620689655172406</v>
      </c>
      <c r="L455" s="19">
        <v>103</v>
      </c>
      <c r="M455" s="27">
        <v>7</v>
      </c>
      <c r="N455" s="32">
        <v>6.7961165048543686</v>
      </c>
      <c r="O455" s="19">
        <v>103</v>
      </c>
      <c r="P455" s="27">
        <v>0</v>
      </c>
      <c r="Q455" s="33">
        <v>0</v>
      </c>
      <c r="R455" s="23">
        <v>9</v>
      </c>
      <c r="S455" s="23">
        <v>8.7378640776699026</v>
      </c>
      <c r="T455" s="39">
        <v>5</v>
      </c>
      <c r="U455" s="33">
        <v>4.8543689320388346</v>
      </c>
      <c r="V455" s="39">
        <v>1</v>
      </c>
      <c r="W455" s="32">
        <v>0.97087378640776689</v>
      </c>
    </row>
    <row r="456" spans="2:23" ht="15" customHeight="1" x14ac:dyDescent="0.3">
      <c r="B456" s="6"/>
      <c r="C456" s="8" t="s">
        <v>498</v>
      </c>
      <c r="D456" s="8" t="s">
        <v>499</v>
      </c>
      <c r="E456" s="49" t="s">
        <v>2125</v>
      </c>
      <c r="F456" s="19">
        <v>89</v>
      </c>
      <c r="G456" s="27">
        <v>18</v>
      </c>
      <c r="H456" s="23">
        <v>20.224719101123593</v>
      </c>
      <c r="I456" s="39">
        <v>71</v>
      </c>
      <c r="J456" s="27">
        <v>37</v>
      </c>
      <c r="K456" s="23">
        <v>52.112676056338024</v>
      </c>
      <c r="L456" s="19">
        <v>89</v>
      </c>
      <c r="M456" s="27">
        <v>1</v>
      </c>
      <c r="N456" s="32">
        <v>1.1235955056179776</v>
      </c>
      <c r="O456" s="19">
        <v>89</v>
      </c>
      <c r="P456" s="27">
        <v>0</v>
      </c>
      <c r="Q456" s="33">
        <v>0</v>
      </c>
      <c r="R456" s="23">
        <v>6</v>
      </c>
      <c r="S456" s="23">
        <v>6.7415730337078648</v>
      </c>
      <c r="T456" s="39">
        <v>2</v>
      </c>
      <c r="U456" s="33">
        <v>2.2471910112359552</v>
      </c>
      <c r="V456" s="39">
        <v>1</v>
      </c>
      <c r="W456" s="32">
        <v>1.1235955056179776</v>
      </c>
    </row>
    <row r="457" spans="2:23" ht="15" customHeight="1" x14ac:dyDescent="0.3">
      <c r="B457" s="6"/>
      <c r="C457" s="8"/>
      <c r="D457" s="8" t="s">
        <v>500</v>
      </c>
      <c r="E457" s="49" t="s">
        <v>2126</v>
      </c>
      <c r="F457" s="19">
        <v>495</v>
      </c>
      <c r="G457" s="27">
        <v>54</v>
      </c>
      <c r="H457" s="23">
        <v>10.909090909090908</v>
      </c>
      <c r="I457" s="39">
        <v>441</v>
      </c>
      <c r="J457" s="27">
        <v>156</v>
      </c>
      <c r="K457" s="23">
        <v>35.374149659863946</v>
      </c>
      <c r="L457" s="19">
        <v>495</v>
      </c>
      <c r="M457" s="27">
        <v>13</v>
      </c>
      <c r="N457" s="32">
        <v>2.6262626262626263</v>
      </c>
      <c r="O457" s="19">
        <v>495</v>
      </c>
      <c r="P457" s="27">
        <v>9</v>
      </c>
      <c r="Q457" s="33">
        <v>1.8181818181818181</v>
      </c>
      <c r="R457" s="23">
        <v>17</v>
      </c>
      <c r="S457" s="23">
        <v>3.4343434343434343</v>
      </c>
      <c r="T457" s="39">
        <v>27</v>
      </c>
      <c r="U457" s="33">
        <v>5.4545454545454541</v>
      </c>
      <c r="V457" s="39">
        <v>4</v>
      </c>
      <c r="W457" s="32">
        <v>0.80808080808080807</v>
      </c>
    </row>
    <row r="458" spans="2:23" ht="15" customHeight="1" x14ac:dyDescent="0.3">
      <c r="B458" s="6"/>
      <c r="C458" s="8"/>
      <c r="D458" s="8" t="s">
        <v>501</v>
      </c>
      <c r="E458" s="49" t="s">
        <v>2127</v>
      </c>
      <c r="F458" s="63">
        <v>95</v>
      </c>
      <c r="G458" s="64">
        <v>19</v>
      </c>
      <c r="H458" s="65">
        <v>20</v>
      </c>
      <c r="I458" s="66">
        <v>76</v>
      </c>
      <c r="J458" s="64">
        <v>29</v>
      </c>
      <c r="K458" s="65">
        <v>38.15789473684211</v>
      </c>
      <c r="L458" s="63">
        <v>95</v>
      </c>
      <c r="M458" s="64">
        <v>3</v>
      </c>
      <c r="N458" s="67">
        <v>3.1578947368421053</v>
      </c>
      <c r="O458" s="63">
        <v>95</v>
      </c>
      <c r="P458" s="64">
        <v>0</v>
      </c>
      <c r="Q458" s="68">
        <v>0</v>
      </c>
      <c r="R458" s="65">
        <v>5</v>
      </c>
      <c r="S458" s="65">
        <v>5.2631578947368416</v>
      </c>
      <c r="T458" s="66">
        <v>6</v>
      </c>
      <c r="U458" s="68">
        <v>6.3157894736842106</v>
      </c>
      <c r="V458" s="66">
        <v>2</v>
      </c>
      <c r="W458" s="67">
        <v>2.1052631578947367</v>
      </c>
    </row>
    <row r="459" spans="2:23" ht="15" customHeight="1" x14ac:dyDescent="0.3">
      <c r="B459" s="6"/>
      <c r="C459" s="8"/>
      <c r="D459" s="8" t="s">
        <v>502</v>
      </c>
      <c r="E459" s="49" t="s">
        <v>2128</v>
      </c>
      <c r="F459" s="19">
        <v>187</v>
      </c>
      <c r="G459" s="27">
        <v>30</v>
      </c>
      <c r="H459" s="23">
        <v>16.042780748663102</v>
      </c>
      <c r="I459" s="39">
        <v>157</v>
      </c>
      <c r="J459" s="27">
        <v>71</v>
      </c>
      <c r="K459" s="23">
        <v>45.222929936305732</v>
      </c>
      <c r="L459" s="19">
        <v>187</v>
      </c>
      <c r="M459" s="27">
        <v>8</v>
      </c>
      <c r="N459" s="32">
        <v>4.2780748663101598</v>
      </c>
      <c r="O459" s="19">
        <v>187</v>
      </c>
      <c r="P459" s="27">
        <v>3</v>
      </c>
      <c r="Q459" s="33">
        <v>1.6042780748663104</v>
      </c>
      <c r="R459" s="23">
        <v>13</v>
      </c>
      <c r="S459" s="23">
        <v>6.9518716577540109</v>
      </c>
      <c r="T459" s="39">
        <v>13</v>
      </c>
      <c r="U459" s="33">
        <v>6.9518716577540109</v>
      </c>
      <c r="V459" s="39">
        <v>1</v>
      </c>
      <c r="W459" s="32">
        <v>0.53475935828876997</v>
      </c>
    </row>
    <row r="460" spans="2:23" ht="15" customHeight="1" x14ac:dyDescent="0.3">
      <c r="B460" s="6"/>
      <c r="C460" s="8"/>
      <c r="D460" s="8" t="s">
        <v>498</v>
      </c>
      <c r="E460" s="49" t="s">
        <v>2129</v>
      </c>
      <c r="F460" s="19">
        <v>1513</v>
      </c>
      <c r="G460" s="27">
        <v>188</v>
      </c>
      <c r="H460" s="23">
        <v>12.425644415069398</v>
      </c>
      <c r="I460" s="39">
        <v>1325</v>
      </c>
      <c r="J460" s="27">
        <v>492</v>
      </c>
      <c r="K460" s="23">
        <v>37.132075471698109</v>
      </c>
      <c r="L460" s="19">
        <v>1513</v>
      </c>
      <c r="M460" s="27">
        <v>53</v>
      </c>
      <c r="N460" s="32">
        <v>3.5029742233972239</v>
      </c>
      <c r="O460" s="19">
        <v>1513</v>
      </c>
      <c r="P460" s="27">
        <v>17</v>
      </c>
      <c r="Q460" s="33">
        <v>1.1235955056179776</v>
      </c>
      <c r="R460" s="23">
        <v>87</v>
      </c>
      <c r="S460" s="23">
        <v>5.7501652346331786</v>
      </c>
      <c r="T460" s="39">
        <v>60</v>
      </c>
      <c r="U460" s="33">
        <v>3.9656311962987441</v>
      </c>
      <c r="V460" s="39">
        <v>16</v>
      </c>
      <c r="W460" s="32">
        <v>1.0575016523463316</v>
      </c>
    </row>
    <row r="461" spans="2:23" ht="15" customHeight="1" x14ac:dyDescent="0.3">
      <c r="B461" s="6"/>
      <c r="C461" s="8"/>
      <c r="D461" s="8" t="s">
        <v>503</v>
      </c>
      <c r="E461" s="49" t="s">
        <v>2130</v>
      </c>
      <c r="F461" s="19">
        <v>157</v>
      </c>
      <c r="G461" s="27">
        <v>21</v>
      </c>
      <c r="H461" s="23">
        <v>13.375796178343949</v>
      </c>
      <c r="I461" s="39">
        <v>136</v>
      </c>
      <c r="J461" s="27">
        <v>57</v>
      </c>
      <c r="K461" s="23">
        <v>41.911764705882355</v>
      </c>
      <c r="L461" s="19">
        <v>157</v>
      </c>
      <c r="M461" s="27">
        <v>4</v>
      </c>
      <c r="N461" s="32">
        <v>2.547770700636943</v>
      </c>
      <c r="O461" s="19">
        <v>157</v>
      </c>
      <c r="P461" s="27">
        <v>1</v>
      </c>
      <c r="Q461" s="33">
        <v>0.63694267515923575</v>
      </c>
      <c r="R461" s="23">
        <v>8</v>
      </c>
      <c r="S461" s="23">
        <v>5.095541401273886</v>
      </c>
      <c r="T461" s="39">
        <v>15</v>
      </c>
      <c r="U461" s="33">
        <v>9.5541401273885356</v>
      </c>
      <c r="V461" s="39">
        <v>3</v>
      </c>
      <c r="W461" s="32">
        <v>1.910828025477707</v>
      </c>
    </row>
    <row r="462" spans="2:23" ht="15" customHeight="1" x14ac:dyDescent="0.3">
      <c r="B462" s="6"/>
      <c r="C462" s="8"/>
      <c r="D462" s="8" t="s">
        <v>504</v>
      </c>
      <c r="E462" s="49" t="s">
        <v>2131</v>
      </c>
      <c r="F462" s="63">
        <v>946</v>
      </c>
      <c r="G462" s="64">
        <v>110</v>
      </c>
      <c r="H462" s="65">
        <v>11.627906976744185</v>
      </c>
      <c r="I462" s="39">
        <v>836</v>
      </c>
      <c r="J462" s="64">
        <v>283</v>
      </c>
      <c r="K462" s="23">
        <v>33.851674641148328</v>
      </c>
      <c r="L462" s="63">
        <v>946</v>
      </c>
      <c r="M462" s="64">
        <v>18</v>
      </c>
      <c r="N462" s="67">
        <v>1.9027484143763214</v>
      </c>
      <c r="O462" s="63">
        <v>946</v>
      </c>
      <c r="P462" s="64">
        <v>9</v>
      </c>
      <c r="Q462" s="68">
        <v>0.95137420718816068</v>
      </c>
      <c r="R462" s="65">
        <v>35</v>
      </c>
      <c r="S462" s="65">
        <v>3.6997885835095139</v>
      </c>
      <c r="T462" s="66">
        <v>55</v>
      </c>
      <c r="U462" s="68">
        <v>5.8139534883720927</v>
      </c>
      <c r="V462" s="66">
        <v>12</v>
      </c>
      <c r="W462" s="67">
        <v>1.2684989429175475</v>
      </c>
    </row>
    <row r="463" spans="2:23" ht="15" customHeight="1" x14ac:dyDescent="0.3">
      <c r="B463" s="6"/>
      <c r="C463" s="8"/>
      <c r="D463" s="8" t="s">
        <v>505</v>
      </c>
      <c r="E463" s="49" t="s">
        <v>2132</v>
      </c>
      <c r="F463" s="63">
        <v>350</v>
      </c>
      <c r="G463" s="64">
        <v>43</v>
      </c>
      <c r="H463" s="65">
        <v>12.285714285714286</v>
      </c>
      <c r="I463" s="66">
        <v>307</v>
      </c>
      <c r="J463" s="64">
        <v>116</v>
      </c>
      <c r="K463" s="65">
        <v>37.785016286644954</v>
      </c>
      <c r="L463" s="63">
        <v>350</v>
      </c>
      <c r="M463" s="64">
        <v>13</v>
      </c>
      <c r="N463" s="67">
        <v>3.7142857142857144</v>
      </c>
      <c r="O463" s="63">
        <v>350</v>
      </c>
      <c r="P463" s="64">
        <v>1</v>
      </c>
      <c r="Q463" s="68">
        <v>0.2857142857142857</v>
      </c>
      <c r="R463" s="65">
        <v>23</v>
      </c>
      <c r="S463" s="65">
        <v>6.5714285714285712</v>
      </c>
      <c r="T463" s="66">
        <v>18</v>
      </c>
      <c r="U463" s="68">
        <v>5.1428571428571423</v>
      </c>
      <c r="V463" s="66">
        <v>2</v>
      </c>
      <c r="W463" s="67">
        <v>0.5714285714285714</v>
      </c>
    </row>
    <row r="464" spans="2:23" ht="15" customHeight="1" x14ac:dyDescent="0.3">
      <c r="B464" s="6"/>
      <c r="C464" s="8"/>
      <c r="D464" s="8" t="s">
        <v>506</v>
      </c>
      <c r="E464" s="49" t="s">
        <v>2133</v>
      </c>
      <c r="F464" s="19">
        <v>181</v>
      </c>
      <c r="G464" s="27">
        <v>41</v>
      </c>
      <c r="H464" s="23">
        <v>22.651933701657459</v>
      </c>
      <c r="I464" s="39">
        <v>140</v>
      </c>
      <c r="J464" s="27">
        <v>72</v>
      </c>
      <c r="K464" s="23">
        <v>51.428571428571423</v>
      </c>
      <c r="L464" s="19">
        <v>181</v>
      </c>
      <c r="M464" s="27">
        <v>7</v>
      </c>
      <c r="N464" s="32">
        <v>3.867403314917127</v>
      </c>
      <c r="O464" s="19">
        <v>181</v>
      </c>
      <c r="P464" s="27">
        <v>1</v>
      </c>
      <c r="Q464" s="33">
        <v>0.55248618784530379</v>
      </c>
      <c r="R464" s="23">
        <v>12</v>
      </c>
      <c r="S464" s="23">
        <v>6.6298342541436464</v>
      </c>
      <c r="T464" s="39">
        <v>12</v>
      </c>
      <c r="U464" s="33">
        <v>6.6298342541436464</v>
      </c>
      <c r="V464" s="39">
        <v>1</v>
      </c>
      <c r="W464" s="32">
        <v>0.55248618784530379</v>
      </c>
    </row>
    <row r="465" spans="2:23" ht="15" customHeight="1" x14ac:dyDescent="0.3">
      <c r="B465" s="6"/>
      <c r="C465" s="8"/>
      <c r="D465" s="8" t="s">
        <v>507</v>
      </c>
      <c r="E465" s="49" t="s">
        <v>2134</v>
      </c>
      <c r="F465" s="63">
        <v>236</v>
      </c>
      <c r="G465" s="64">
        <v>52</v>
      </c>
      <c r="H465" s="65">
        <v>22.033898305084744</v>
      </c>
      <c r="I465" s="39">
        <v>184</v>
      </c>
      <c r="J465" s="64">
        <v>97</v>
      </c>
      <c r="K465" s="23">
        <v>52.717391304347828</v>
      </c>
      <c r="L465" s="63">
        <v>236</v>
      </c>
      <c r="M465" s="64">
        <v>15</v>
      </c>
      <c r="N465" s="67">
        <v>6.3559322033898304</v>
      </c>
      <c r="O465" s="63">
        <v>236</v>
      </c>
      <c r="P465" s="64">
        <v>4</v>
      </c>
      <c r="Q465" s="68">
        <v>1.6949152542372881</v>
      </c>
      <c r="R465" s="65">
        <v>24</v>
      </c>
      <c r="S465" s="65">
        <v>10.16949152542373</v>
      </c>
      <c r="T465" s="66">
        <v>9</v>
      </c>
      <c r="U465" s="68">
        <v>3.8135593220338984</v>
      </c>
      <c r="V465" s="66">
        <v>1</v>
      </c>
      <c r="W465" s="67">
        <v>0.42372881355932202</v>
      </c>
    </row>
    <row r="466" spans="2:23" ht="15" customHeight="1" x14ac:dyDescent="0.3">
      <c r="B466" s="6"/>
      <c r="C466" s="8"/>
      <c r="D466" s="8" t="s">
        <v>508</v>
      </c>
      <c r="E466" s="49" t="s">
        <v>2135</v>
      </c>
      <c r="F466" s="63">
        <v>814</v>
      </c>
      <c r="G466" s="64">
        <v>85</v>
      </c>
      <c r="H466" s="65">
        <v>10.442260442260443</v>
      </c>
      <c r="I466" s="39">
        <v>729</v>
      </c>
      <c r="J466" s="64">
        <v>263</v>
      </c>
      <c r="K466" s="23">
        <v>36.076817558299041</v>
      </c>
      <c r="L466" s="63">
        <v>814</v>
      </c>
      <c r="M466" s="64">
        <v>18</v>
      </c>
      <c r="N466" s="67">
        <v>2.2113022113022112</v>
      </c>
      <c r="O466" s="63">
        <v>814</v>
      </c>
      <c r="P466" s="64">
        <v>7</v>
      </c>
      <c r="Q466" s="68">
        <v>0.85995085995085996</v>
      </c>
      <c r="R466" s="65">
        <v>40</v>
      </c>
      <c r="S466" s="65">
        <v>4.9140049140049138</v>
      </c>
      <c r="T466" s="66">
        <v>60</v>
      </c>
      <c r="U466" s="68">
        <v>7.3710073710073711</v>
      </c>
      <c r="V466" s="66">
        <v>12</v>
      </c>
      <c r="W466" s="67">
        <v>1.4742014742014742</v>
      </c>
    </row>
    <row r="467" spans="2:23" ht="15" customHeight="1" x14ac:dyDescent="0.3">
      <c r="B467" s="6"/>
      <c r="C467" s="8"/>
      <c r="D467" s="8" t="s">
        <v>509</v>
      </c>
      <c r="E467" s="49" t="s">
        <v>2136</v>
      </c>
      <c r="F467" s="19">
        <v>270</v>
      </c>
      <c r="G467" s="27">
        <v>78</v>
      </c>
      <c r="H467" s="23">
        <v>28.888888888888886</v>
      </c>
      <c r="I467" s="39">
        <v>192</v>
      </c>
      <c r="J467" s="27">
        <v>113</v>
      </c>
      <c r="K467" s="23">
        <v>58.854166666666664</v>
      </c>
      <c r="L467" s="19">
        <v>270</v>
      </c>
      <c r="M467" s="27">
        <v>11</v>
      </c>
      <c r="N467" s="32">
        <v>4.0740740740740744</v>
      </c>
      <c r="O467" s="19">
        <v>270</v>
      </c>
      <c r="P467" s="27">
        <v>0</v>
      </c>
      <c r="Q467" s="33">
        <v>0</v>
      </c>
      <c r="R467" s="23">
        <v>9</v>
      </c>
      <c r="S467" s="23">
        <v>3.3333333333333335</v>
      </c>
      <c r="T467" s="39">
        <v>22</v>
      </c>
      <c r="U467" s="33">
        <v>8.1481481481481488</v>
      </c>
      <c r="V467" s="39">
        <v>4</v>
      </c>
      <c r="W467" s="32">
        <v>1.4814814814814816</v>
      </c>
    </row>
    <row r="468" spans="2:23" ht="15" customHeight="1" x14ac:dyDescent="0.3">
      <c r="B468" s="6"/>
      <c r="C468" s="8" t="s">
        <v>510</v>
      </c>
      <c r="D468" s="8" t="s">
        <v>511</v>
      </c>
      <c r="E468" s="49" t="s">
        <v>2137</v>
      </c>
      <c r="F468" s="63">
        <v>294</v>
      </c>
      <c r="G468" s="64">
        <v>38</v>
      </c>
      <c r="H468" s="65">
        <v>12.925170068027212</v>
      </c>
      <c r="I468" s="39">
        <v>256</v>
      </c>
      <c r="J468" s="64">
        <v>103</v>
      </c>
      <c r="K468" s="23">
        <v>40.234375</v>
      </c>
      <c r="L468" s="63">
        <v>294</v>
      </c>
      <c r="M468" s="64">
        <v>5</v>
      </c>
      <c r="N468" s="67">
        <v>1.7006802721088436</v>
      </c>
      <c r="O468" s="63">
        <v>294</v>
      </c>
      <c r="P468" s="64">
        <v>3</v>
      </c>
      <c r="Q468" s="68">
        <v>1.0204081632653061</v>
      </c>
      <c r="R468" s="65">
        <v>15</v>
      </c>
      <c r="S468" s="65">
        <v>5.1020408163265305</v>
      </c>
      <c r="T468" s="66">
        <v>17</v>
      </c>
      <c r="U468" s="68">
        <v>5.7823129251700678</v>
      </c>
      <c r="V468" s="66">
        <v>5</v>
      </c>
      <c r="W468" s="67">
        <v>1.7006802721088436</v>
      </c>
    </row>
    <row r="469" spans="2:23" ht="15" customHeight="1" x14ac:dyDescent="0.3">
      <c r="B469" s="6"/>
      <c r="C469" s="8"/>
      <c r="D469" s="8" t="s">
        <v>512</v>
      </c>
      <c r="E469" s="49" t="s">
        <v>2138</v>
      </c>
      <c r="F469" s="63">
        <v>684</v>
      </c>
      <c r="G469" s="64">
        <v>94</v>
      </c>
      <c r="H469" s="65">
        <v>13.742690058479532</v>
      </c>
      <c r="I469" s="66">
        <v>590</v>
      </c>
      <c r="J469" s="64">
        <v>199</v>
      </c>
      <c r="K469" s="65">
        <v>33.728813559322035</v>
      </c>
      <c r="L469" s="63">
        <v>684</v>
      </c>
      <c r="M469" s="64">
        <v>21</v>
      </c>
      <c r="N469" s="67">
        <v>3.070175438596491</v>
      </c>
      <c r="O469" s="63">
        <v>684</v>
      </c>
      <c r="P469" s="64">
        <v>6</v>
      </c>
      <c r="Q469" s="68">
        <v>0.8771929824561403</v>
      </c>
      <c r="R469" s="65">
        <v>43</v>
      </c>
      <c r="S469" s="65">
        <v>6.2865497076023384</v>
      </c>
      <c r="T469" s="66">
        <v>31</v>
      </c>
      <c r="U469" s="68">
        <v>4.5321637426900585</v>
      </c>
      <c r="V469" s="66">
        <v>4</v>
      </c>
      <c r="W469" s="67">
        <v>0.58479532163742687</v>
      </c>
    </row>
    <row r="470" spans="2:23" ht="15" customHeight="1" x14ac:dyDescent="0.3">
      <c r="B470" s="6"/>
      <c r="C470" s="8"/>
      <c r="D470" s="8" t="s">
        <v>513</v>
      </c>
      <c r="E470" s="49" t="s">
        <v>2139</v>
      </c>
      <c r="F470" s="19">
        <v>317</v>
      </c>
      <c r="G470" s="27">
        <v>42</v>
      </c>
      <c r="H470" s="23">
        <v>13.249211356466878</v>
      </c>
      <c r="I470" s="39">
        <v>275</v>
      </c>
      <c r="J470" s="27">
        <v>106</v>
      </c>
      <c r="K470" s="23">
        <v>38.545454545454547</v>
      </c>
      <c r="L470" s="19">
        <v>317</v>
      </c>
      <c r="M470" s="27">
        <v>9</v>
      </c>
      <c r="N470" s="32">
        <v>2.8391167192429023</v>
      </c>
      <c r="O470" s="19">
        <v>317</v>
      </c>
      <c r="P470" s="27">
        <v>7</v>
      </c>
      <c r="Q470" s="33">
        <v>2.2082018927444795</v>
      </c>
      <c r="R470" s="23">
        <v>27</v>
      </c>
      <c r="S470" s="23">
        <v>8.517350157728707</v>
      </c>
      <c r="T470" s="39">
        <v>23</v>
      </c>
      <c r="U470" s="33">
        <v>7.2555205047318623</v>
      </c>
      <c r="V470" s="39">
        <v>3</v>
      </c>
      <c r="W470" s="32">
        <v>0.94637223974763407</v>
      </c>
    </row>
    <row r="471" spans="2:23" ht="15" customHeight="1" x14ac:dyDescent="0.3">
      <c r="B471" s="6"/>
      <c r="C471" s="8"/>
      <c r="D471" s="8" t="s">
        <v>514</v>
      </c>
      <c r="E471" s="49" t="s">
        <v>2140</v>
      </c>
      <c r="F471" s="19">
        <v>66</v>
      </c>
      <c r="G471" s="27">
        <v>8</v>
      </c>
      <c r="H471" s="23">
        <v>12.121212121212121</v>
      </c>
      <c r="I471" s="39">
        <v>58</v>
      </c>
      <c r="J471" s="27">
        <v>28</v>
      </c>
      <c r="K471" s="23">
        <v>48.275862068965516</v>
      </c>
      <c r="L471" s="19">
        <v>66</v>
      </c>
      <c r="M471" s="27">
        <v>2</v>
      </c>
      <c r="N471" s="32">
        <v>3.0303030303030303</v>
      </c>
      <c r="O471" s="19">
        <v>66</v>
      </c>
      <c r="P471" s="27">
        <v>3</v>
      </c>
      <c r="Q471" s="33">
        <v>4.5454545454545459</v>
      </c>
      <c r="R471" s="23">
        <v>2</v>
      </c>
      <c r="S471" s="23">
        <v>3.0303030303030303</v>
      </c>
      <c r="T471" s="39">
        <v>4</v>
      </c>
      <c r="U471" s="33">
        <v>6.0606060606060606</v>
      </c>
      <c r="V471" s="39">
        <v>1</v>
      </c>
      <c r="W471" s="32">
        <v>1.5151515151515151</v>
      </c>
    </row>
    <row r="472" spans="2:23" ht="15" customHeight="1" x14ac:dyDescent="0.3">
      <c r="B472" s="6"/>
      <c r="C472" s="8"/>
      <c r="D472" s="8" t="s">
        <v>515</v>
      </c>
      <c r="E472" s="49" t="s">
        <v>2141</v>
      </c>
      <c r="F472" s="63">
        <v>388</v>
      </c>
      <c r="G472" s="64">
        <v>67</v>
      </c>
      <c r="H472" s="65">
        <v>17.268041237113401</v>
      </c>
      <c r="I472" s="66">
        <v>321</v>
      </c>
      <c r="J472" s="64">
        <v>118</v>
      </c>
      <c r="K472" s="65">
        <v>36.760124610591902</v>
      </c>
      <c r="L472" s="63">
        <v>388</v>
      </c>
      <c r="M472" s="64">
        <v>13</v>
      </c>
      <c r="N472" s="67">
        <v>3.3505154639175259</v>
      </c>
      <c r="O472" s="63">
        <v>388</v>
      </c>
      <c r="P472" s="64">
        <v>7</v>
      </c>
      <c r="Q472" s="68">
        <v>1.804123711340206</v>
      </c>
      <c r="R472" s="65">
        <v>23</v>
      </c>
      <c r="S472" s="65">
        <v>5.9278350515463911</v>
      </c>
      <c r="T472" s="66">
        <v>11</v>
      </c>
      <c r="U472" s="68">
        <v>2.8350515463917527</v>
      </c>
      <c r="V472" s="66">
        <v>7</v>
      </c>
      <c r="W472" s="67">
        <v>1.804123711340206</v>
      </c>
    </row>
    <row r="473" spans="2:23" ht="15" customHeight="1" x14ac:dyDescent="0.3">
      <c r="B473" s="6"/>
      <c r="C473" s="8"/>
      <c r="D473" s="8" t="s">
        <v>516</v>
      </c>
      <c r="E473" s="49" t="s">
        <v>2142</v>
      </c>
      <c r="F473" s="19">
        <v>82</v>
      </c>
      <c r="G473" s="27">
        <v>6</v>
      </c>
      <c r="H473" s="23">
        <v>7.3170731707317067</v>
      </c>
      <c r="I473" s="39">
        <v>76</v>
      </c>
      <c r="J473" s="27">
        <v>24</v>
      </c>
      <c r="K473" s="23">
        <v>31.578947368421051</v>
      </c>
      <c r="L473" s="19">
        <v>82</v>
      </c>
      <c r="M473" s="27">
        <v>0</v>
      </c>
      <c r="N473" s="32">
        <v>0</v>
      </c>
      <c r="O473" s="19">
        <v>82</v>
      </c>
      <c r="P473" s="27">
        <v>0</v>
      </c>
      <c r="Q473" s="33">
        <v>0</v>
      </c>
      <c r="R473" s="23">
        <v>1</v>
      </c>
      <c r="S473" s="23">
        <v>1.2195121951219512</v>
      </c>
      <c r="T473" s="39">
        <v>3</v>
      </c>
      <c r="U473" s="33">
        <v>3.6585365853658534</v>
      </c>
      <c r="V473" s="39">
        <v>0</v>
      </c>
      <c r="W473" s="32">
        <v>0</v>
      </c>
    </row>
    <row r="474" spans="2:23" ht="15" customHeight="1" x14ac:dyDescent="0.3">
      <c r="B474" s="6"/>
      <c r="C474" s="8"/>
      <c r="D474" s="8" t="s">
        <v>517</v>
      </c>
      <c r="E474" s="49" t="s">
        <v>3467</v>
      </c>
      <c r="F474" s="19">
        <v>14</v>
      </c>
      <c r="G474" s="27">
        <v>2</v>
      </c>
      <c r="H474" s="23">
        <v>14.285714285714285</v>
      </c>
      <c r="I474" s="39">
        <v>12</v>
      </c>
      <c r="J474" s="27">
        <v>10</v>
      </c>
      <c r="K474" s="23">
        <v>83.333333333333343</v>
      </c>
      <c r="L474" s="19">
        <v>14</v>
      </c>
      <c r="M474" s="27">
        <v>1</v>
      </c>
      <c r="N474" s="32">
        <v>7.1428571428571423</v>
      </c>
      <c r="O474" s="19">
        <v>14</v>
      </c>
      <c r="P474" s="27">
        <v>0</v>
      </c>
      <c r="Q474" s="33">
        <v>0</v>
      </c>
      <c r="R474" s="23">
        <v>1</v>
      </c>
      <c r="S474" s="23">
        <v>7.1428571428571423</v>
      </c>
      <c r="T474" s="39">
        <v>0</v>
      </c>
      <c r="U474" s="33">
        <v>0</v>
      </c>
      <c r="V474" s="39">
        <v>0</v>
      </c>
      <c r="W474" s="32">
        <v>0</v>
      </c>
    </row>
    <row r="475" spans="2:23" ht="15" customHeight="1" x14ac:dyDescent="0.3">
      <c r="B475" s="6"/>
      <c r="C475" s="8"/>
      <c r="D475" s="8" t="s">
        <v>518</v>
      </c>
      <c r="E475" s="49" t="s">
        <v>2143</v>
      </c>
      <c r="F475" s="63">
        <v>667</v>
      </c>
      <c r="G475" s="64">
        <v>73</v>
      </c>
      <c r="H475" s="65">
        <v>10.944527736131935</v>
      </c>
      <c r="I475" s="66">
        <v>594</v>
      </c>
      <c r="J475" s="64">
        <v>175</v>
      </c>
      <c r="K475" s="65">
        <v>29.46127946127946</v>
      </c>
      <c r="L475" s="63">
        <v>667</v>
      </c>
      <c r="M475" s="64">
        <v>17</v>
      </c>
      <c r="N475" s="67">
        <v>2.5487256371814091</v>
      </c>
      <c r="O475" s="63">
        <v>667</v>
      </c>
      <c r="P475" s="64">
        <v>6</v>
      </c>
      <c r="Q475" s="68">
        <v>0.8995502248875562</v>
      </c>
      <c r="R475" s="65">
        <v>29</v>
      </c>
      <c r="S475" s="65">
        <v>4.3478260869565215</v>
      </c>
      <c r="T475" s="66">
        <v>46</v>
      </c>
      <c r="U475" s="68">
        <v>6.8965517241379306</v>
      </c>
      <c r="V475" s="66">
        <v>10</v>
      </c>
      <c r="W475" s="67">
        <v>1.4992503748125936</v>
      </c>
    </row>
    <row r="476" spans="2:23" ht="15" customHeight="1" x14ac:dyDescent="0.3">
      <c r="B476" s="6"/>
      <c r="C476" s="8"/>
      <c r="D476" s="8" t="s">
        <v>519</v>
      </c>
      <c r="E476" s="49" t="s">
        <v>2144</v>
      </c>
      <c r="F476" s="19">
        <v>531</v>
      </c>
      <c r="G476" s="27">
        <v>86</v>
      </c>
      <c r="H476" s="23">
        <v>16.195856873822976</v>
      </c>
      <c r="I476" s="39">
        <v>445</v>
      </c>
      <c r="J476" s="27">
        <v>173</v>
      </c>
      <c r="K476" s="23">
        <v>38.876404494382022</v>
      </c>
      <c r="L476" s="19">
        <v>531</v>
      </c>
      <c r="M476" s="27">
        <v>37</v>
      </c>
      <c r="N476" s="32">
        <v>6.9679849340866298</v>
      </c>
      <c r="O476" s="19">
        <v>531</v>
      </c>
      <c r="P476" s="27">
        <v>18</v>
      </c>
      <c r="Q476" s="33">
        <v>3.3898305084745761</v>
      </c>
      <c r="R476" s="23">
        <v>65</v>
      </c>
      <c r="S476" s="23">
        <v>12.241054613935971</v>
      </c>
      <c r="T476" s="39">
        <v>22</v>
      </c>
      <c r="U476" s="33">
        <v>4.1431261770244827</v>
      </c>
      <c r="V476" s="39">
        <v>8</v>
      </c>
      <c r="W476" s="32">
        <v>1.5065913370998116</v>
      </c>
    </row>
    <row r="477" spans="2:23" ht="15" customHeight="1" x14ac:dyDescent="0.3">
      <c r="B477" s="6"/>
      <c r="C477" s="8"/>
      <c r="D477" s="8" t="s">
        <v>146</v>
      </c>
      <c r="E477" s="49" t="s">
        <v>2145</v>
      </c>
      <c r="F477" s="19">
        <v>932</v>
      </c>
      <c r="G477" s="27">
        <v>81</v>
      </c>
      <c r="H477" s="23">
        <v>8.6909871244635184</v>
      </c>
      <c r="I477" s="39">
        <v>851</v>
      </c>
      <c r="J477" s="27">
        <v>254</v>
      </c>
      <c r="K477" s="23">
        <v>29.847238542890718</v>
      </c>
      <c r="L477" s="19">
        <v>932</v>
      </c>
      <c r="M477" s="27">
        <v>24</v>
      </c>
      <c r="N477" s="32">
        <v>2.5751072961373391</v>
      </c>
      <c r="O477" s="19">
        <v>932</v>
      </c>
      <c r="P477" s="27">
        <v>11</v>
      </c>
      <c r="Q477" s="33">
        <v>1.1802575107296138</v>
      </c>
      <c r="R477" s="23">
        <v>56</v>
      </c>
      <c r="S477" s="23">
        <v>6.0085836909871242</v>
      </c>
      <c r="T477" s="39">
        <v>51</v>
      </c>
      <c r="U477" s="33">
        <v>5.4721030042918457</v>
      </c>
      <c r="V477" s="39">
        <v>7</v>
      </c>
      <c r="W477" s="32">
        <v>0.75107296137339052</v>
      </c>
    </row>
    <row r="478" spans="2:23" ht="15" customHeight="1" x14ac:dyDescent="0.3">
      <c r="B478" s="6"/>
      <c r="C478" s="8"/>
      <c r="D478" s="8" t="s">
        <v>520</v>
      </c>
      <c r="E478" s="49" t="s">
        <v>2146</v>
      </c>
      <c r="F478" s="63">
        <v>402</v>
      </c>
      <c r="G478" s="64">
        <v>79</v>
      </c>
      <c r="H478" s="65">
        <v>19.651741293532339</v>
      </c>
      <c r="I478" s="66">
        <v>323</v>
      </c>
      <c r="J478" s="64">
        <v>146</v>
      </c>
      <c r="K478" s="65">
        <v>45.201238390092882</v>
      </c>
      <c r="L478" s="63">
        <v>402</v>
      </c>
      <c r="M478" s="64">
        <v>11</v>
      </c>
      <c r="N478" s="67">
        <v>2.7363184079601992</v>
      </c>
      <c r="O478" s="63">
        <v>402</v>
      </c>
      <c r="P478" s="64">
        <v>2</v>
      </c>
      <c r="Q478" s="68">
        <v>0.49751243781094528</v>
      </c>
      <c r="R478" s="65">
        <v>22</v>
      </c>
      <c r="S478" s="65">
        <v>5.4726368159203984</v>
      </c>
      <c r="T478" s="66">
        <v>26</v>
      </c>
      <c r="U478" s="68">
        <v>6.467661691542288</v>
      </c>
      <c r="V478" s="66">
        <v>6</v>
      </c>
      <c r="W478" s="67">
        <v>1.4925373134328357</v>
      </c>
    </row>
    <row r="479" spans="2:23" ht="15" customHeight="1" x14ac:dyDescent="0.3">
      <c r="B479" s="6"/>
      <c r="C479" s="8" t="s">
        <v>521</v>
      </c>
      <c r="D479" s="8" t="s">
        <v>522</v>
      </c>
      <c r="E479" s="49" t="s">
        <v>2147</v>
      </c>
      <c r="F479" s="19">
        <v>29</v>
      </c>
      <c r="G479" s="27">
        <v>5</v>
      </c>
      <c r="H479" s="23">
        <v>17.241379310344829</v>
      </c>
      <c r="I479" s="39">
        <v>24</v>
      </c>
      <c r="J479" s="27">
        <v>6</v>
      </c>
      <c r="K479" s="23">
        <v>25</v>
      </c>
      <c r="L479" s="19">
        <v>29</v>
      </c>
      <c r="M479" s="27">
        <v>0</v>
      </c>
      <c r="N479" s="32">
        <v>0</v>
      </c>
      <c r="O479" s="19">
        <v>29</v>
      </c>
      <c r="P479" s="27">
        <v>0</v>
      </c>
      <c r="Q479" s="33">
        <v>0</v>
      </c>
      <c r="R479" s="23">
        <v>1</v>
      </c>
      <c r="S479" s="23">
        <v>3.4482758620689653</v>
      </c>
      <c r="T479" s="39">
        <v>3</v>
      </c>
      <c r="U479" s="33">
        <v>10.344827586206897</v>
      </c>
      <c r="V479" s="39">
        <v>0</v>
      </c>
      <c r="W479" s="32">
        <v>0</v>
      </c>
    </row>
    <row r="480" spans="2:23" ht="15" customHeight="1" x14ac:dyDescent="0.3">
      <c r="B480" s="6"/>
      <c r="C480" s="8"/>
      <c r="D480" s="8" t="s">
        <v>255</v>
      </c>
      <c r="E480" s="49" t="s">
        <v>3468</v>
      </c>
      <c r="F480" s="63">
        <v>18</v>
      </c>
      <c r="G480" s="64">
        <v>2</v>
      </c>
      <c r="H480" s="65">
        <v>11.111111111111111</v>
      </c>
      <c r="I480" s="39">
        <v>16</v>
      </c>
      <c r="J480" s="64">
        <v>4</v>
      </c>
      <c r="K480" s="23">
        <v>25</v>
      </c>
      <c r="L480" s="63">
        <v>18</v>
      </c>
      <c r="M480" s="64">
        <v>0</v>
      </c>
      <c r="N480" s="67">
        <v>0</v>
      </c>
      <c r="O480" s="63">
        <v>18</v>
      </c>
      <c r="P480" s="64">
        <v>0</v>
      </c>
      <c r="Q480" s="68">
        <v>0</v>
      </c>
      <c r="R480" s="65">
        <v>0</v>
      </c>
      <c r="S480" s="65">
        <v>0</v>
      </c>
      <c r="T480" s="66">
        <v>1</v>
      </c>
      <c r="U480" s="68">
        <v>5.5555555555555554</v>
      </c>
      <c r="V480" s="66">
        <v>1</v>
      </c>
      <c r="W480" s="67">
        <v>5.5555555555555554</v>
      </c>
    </row>
    <row r="481" spans="2:23" ht="15" customHeight="1" x14ac:dyDescent="0.3">
      <c r="B481" s="6"/>
      <c r="C481" s="8"/>
      <c r="D481" s="8" t="s">
        <v>523</v>
      </c>
      <c r="E481" s="49" t="s">
        <v>3469</v>
      </c>
      <c r="F481" s="63" t="s">
        <v>3675</v>
      </c>
      <c r="G481" s="64" t="s">
        <v>3675</v>
      </c>
      <c r="H481" s="65" t="s">
        <v>3675</v>
      </c>
      <c r="I481" s="66" t="s">
        <v>3675</v>
      </c>
      <c r="J481" s="64" t="s">
        <v>3675</v>
      </c>
      <c r="K481" s="65" t="s">
        <v>3675</v>
      </c>
      <c r="L481" s="63" t="s">
        <v>3675</v>
      </c>
      <c r="M481" s="64" t="s">
        <v>3675</v>
      </c>
      <c r="N481" s="67" t="s">
        <v>3675</v>
      </c>
      <c r="O481" s="63" t="s">
        <v>3675</v>
      </c>
      <c r="P481" s="64" t="s">
        <v>3675</v>
      </c>
      <c r="Q481" s="68" t="s">
        <v>3675</v>
      </c>
      <c r="R481" s="65" t="s">
        <v>3675</v>
      </c>
      <c r="S481" s="65" t="s">
        <v>3675</v>
      </c>
      <c r="T481" s="66" t="s">
        <v>3675</v>
      </c>
      <c r="U481" s="68" t="s">
        <v>3675</v>
      </c>
      <c r="V481" s="66" t="s">
        <v>3675</v>
      </c>
      <c r="W481" s="67" t="s">
        <v>3675</v>
      </c>
    </row>
    <row r="482" spans="2:23" ht="15" customHeight="1" x14ac:dyDescent="0.3">
      <c r="B482" s="6"/>
      <c r="C482" s="8"/>
      <c r="D482" s="8" t="s">
        <v>524</v>
      </c>
      <c r="E482" s="49" t="s">
        <v>2148</v>
      </c>
      <c r="F482" s="19">
        <v>93</v>
      </c>
      <c r="G482" s="27">
        <v>18</v>
      </c>
      <c r="H482" s="23">
        <v>19.35483870967742</v>
      </c>
      <c r="I482" s="39">
        <v>75</v>
      </c>
      <c r="J482" s="27">
        <v>40</v>
      </c>
      <c r="K482" s="23">
        <v>53.333333333333336</v>
      </c>
      <c r="L482" s="19">
        <v>93</v>
      </c>
      <c r="M482" s="27">
        <v>9</v>
      </c>
      <c r="N482" s="32">
        <v>9.67741935483871</v>
      </c>
      <c r="O482" s="19">
        <v>93</v>
      </c>
      <c r="P482" s="27">
        <v>3</v>
      </c>
      <c r="Q482" s="33">
        <v>3.225806451612903</v>
      </c>
      <c r="R482" s="23">
        <v>8</v>
      </c>
      <c r="S482" s="23">
        <v>8.6021505376344098</v>
      </c>
      <c r="T482" s="39">
        <v>3</v>
      </c>
      <c r="U482" s="33">
        <v>3.225806451612903</v>
      </c>
      <c r="V482" s="39">
        <v>1</v>
      </c>
      <c r="W482" s="32">
        <v>1.0752688172043012</v>
      </c>
    </row>
    <row r="483" spans="2:23" ht="15" customHeight="1" x14ac:dyDescent="0.3">
      <c r="B483" s="6"/>
      <c r="C483" s="8"/>
      <c r="D483" s="8" t="s">
        <v>525</v>
      </c>
      <c r="E483" s="49" t="s">
        <v>3470</v>
      </c>
      <c r="F483" s="63">
        <v>22</v>
      </c>
      <c r="G483" s="64">
        <v>7</v>
      </c>
      <c r="H483" s="65">
        <v>31.818181818181817</v>
      </c>
      <c r="I483" s="39">
        <v>15</v>
      </c>
      <c r="J483" s="64">
        <v>8</v>
      </c>
      <c r="K483" s="23">
        <v>53.333333333333336</v>
      </c>
      <c r="L483" s="63">
        <v>22</v>
      </c>
      <c r="M483" s="64">
        <v>0</v>
      </c>
      <c r="N483" s="67">
        <v>0</v>
      </c>
      <c r="O483" s="63">
        <v>22</v>
      </c>
      <c r="P483" s="64">
        <v>0</v>
      </c>
      <c r="Q483" s="68">
        <v>0</v>
      </c>
      <c r="R483" s="65">
        <v>3</v>
      </c>
      <c r="S483" s="65">
        <v>13.636363636363635</v>
      </c>
      <c r="T483" s="66">
        <v>2</v>
      </c>
      <c r="U483" s="68">
        <v>9.0909090909090917</v>
      </c>
      <c r="V483" s="66">
        <v>0</v>
      </c>
      <c r="W483" s="67">
        <v>0</v>
      </c>
    </row>
    <row r="484" spans="2:23" ht="15" customHeight="1" x14ac:dyDescent="0.3">
      <c r="B484" s="6"/>
      <c r="C484" s="8"/>
      <c r="D484" s="8" t="s">
        <v>526</v>
      </c>
      <c r="E484" s="49" t="s">
        <v>2149</v>
      </c>
      <c r="F484" s="63">
        <v>50</v>
      </c>
      <c r="G484" s="64">
        <v>8</v>
      </c>
      <c r="H484" s="65">
        <v>16</v>
      </c>
      <c r="I484" s="66">
        <v>42</v>
      </c>
      <c r="J484" s="64">
        <v>18</v>
      </c>
      <c r="K484" s="65">
        <v>42.857142857142854</v>
      </c>
      <c r="L484" s="63">
        <v>50</v>
      </c>
      <c r="M484" s="64">
        <v>2</v>
      </c>
      <c r="N484" s="67">
        <v>4</v>
      </c>
      <c r="O484" s="63">
        <v>50</v>
      </c>
      <c r="P484" s="64">
        <v>2</v>
      </c>
      <c r="Q484" s="68">
        <v>4</v>
      </c>
      <c r="R484" s="65">
        <v>3</v>
      </c>
      <c r="S484" s="65">
        <v>6</v>
      </c>
      <c r="T484" s="66">
        <v>8</v>
      </c>
      <c r="U484" s="68">
        <v>16</v>
      </c>
      <c r="V484" s="66">
        <v>2</v>
      </c>
      <c r="W484" s="67">
        <v>4</v>
      </c>
    </row>
    <row r="485" spans="2:23" ht="15" customHeight="1" x14ac:dyDescent="0.3">
      <c r="B485" s="6"/>
      <c r="C485" s="8"/>
      <c r="D485" s="8" t="s">
        <v>527</v>
      </c>
      <c r="E485" s="49" t="s">
        <v>2150</v>
      </c>
      <c r="F485" s="63">
        <v>51</v>
      </c>
      <c r="G485" s="64">
        <v>7</v>
      </c>
      <c r="H485" s="65">
        <v>13.725490196078432</v>
      </c>
      <c r="I485" s="39">
        <v>44</v>
      </c>
      <c r="J485" s="64">
        <v>20</v>
      </c>
      <c r="K485" s="23">
        <v>45.454545454545453</v>
      </c>
      <c r="L485" s="63">
        <v>51</v>
      </c>
      <c r="M485" s="64">
        <v>1</v>
      </c>
      <c r="N485" s="67">
        <v>1.9607843137254901</v>
      </c>
      <c r="O485" s="63">
        <v>51</v>
      </c>
      <c r="P485" s="64">
        <v>1</v>
      </c>
      <c r="Q485" s="68">
        <v>1.9607843137254901</v>
      </c>
      <c r="R485" s="65">
        <v>2</v>
      </c>
      <c r="S485" s="65">
        <v>3.9215686274509802</v>
      </c>
      <c r="T485" s="66">
        <v>3</v>
      </c>
      <c r="U485" s="68">
        <v>5.8823529411764701</v>
      </c>
      <c r="V485" s="66">
        <v>0</v>
      </c>
      <c r="W485" s="67">
        <v>0</v>
      </c>
    </row>
    <row r="486" spans="2:23" ht="15" customHeight="1" x14ac:dyDescent="0.3">
      <c r="B486" s="6"/>
      <c r="C486" s="8"/>
      <c r="D486" s="8" t="s">
        <v>528</v>
      </c>
      <c r="E486" s="49" t="s">
        <v>2151</v>
      </c>
      <c r="F486" s="63">
        <v>29</v>
      </c>
      <c r="G486" s="64">
        <v>2</v>
      </c>
      <c r="H486" s="65">
        <v>6.8965517241379306</v>
      </c>
      <c r="I486" s="39">
        <v>27</v>
      </c>
      <c r="J486" s="64">
        <v>7</v>
      </c>
      <c r="K486" s="23">
        <v>25.925925925925924</v>
      </c>
      <c r="L486" s="63">
        <v>29</v>
      </c>
      <c r="M486" s="64">
        <v>0</v>
      </c>
      <c r="N486" s="67">
        <v>0</v>
      </c>
      <c r="O486" s="63">
        <v>29</v>
      </c>
      <c r="P486" s="64">
        <v>0</v>
      </c>
      <c r="Q486" s="68">
        <v>0</v>
      </c>
      <c r="R486" s="65">
        <v>1</v>
      </c>
      <c r="S486" s="65">
        <v>3.4482758620689653</v>
      </c>
      <c r="T486" s="66">
        <v>1</v>
      </c>
      <c r="U486" s="68">
        <v>3.4482758620689653</v>
      </c>
      <c r="V486" s="66">
        <v>0</v>
      </c>
      <c r="W486" s="67">
        <v>0</v>
      </c>
    </row>
    <row r="487" spans="2:23" ht="15" customHeight="1" x14ac:dyDescent="0.3">
      <c r="B487" s="6"/>
      <c r="C487" s="8"/>
      <c r="D487" s="8" t="s">
        <v>529</v>
      </c>
      <c r="E487" s="49" t="s">
        <v>2152</v>
      </c>
      <c r="F487" s="19">
        <v>38</v>
      </c>
      <c r="G487" s="27">
        <v>3</v>
      </c>
      <c r="H487" s="23">
        <v>7.8947368421052628</v>
      </c>
      <c r="I487" s="39">
        <v>35</v>
      </c>
      <c r="J487" s="27">
        <v>16</v>
      </c>
      <c r="K487" s="23">
        <v>45.714285714285715</v>
      </c>
      <c r="L487" s="19">
        <v>38</v>
      </c>
      <c r="M487" s="27">
        <v>1</v>
      </c>
      <c r="N487" s="32">
        <v>2.6315789473684208</v>
      </c>
      <c r="O487" s="19">
        <v>38</v>
      </c>
      <c r="P487" s="27">
        <v>0</v>
      </c>
      <c r="Q487" s="33">
        <v>0</v>
      </c>
      <c r="R487" s="23">
        <v>1</v>
      </c>
      <c r="S487" s="23">
        <v>2.6315789473684208</v>
      </c>
      <c r="T487" s="39">
        <v>6</v>
      </c>
      <c r="U487" s="33">
        <v>15.789473684210526</v>
      </c>
      <c r="V487" s="39">
        <v>2</v>
      </c>
      <c r="W487" s="32">
        <v>5.2631578947368416</v>
      </c>
    </row>
    <row r="488" spans="2:23" ht="15" customHeight="1" x14ac:dyDescent="0.3">
      <c r="B488" s="6"/>
      <c r="C488" s="8"/>
      <c r="D488" s="8" t="s">
        <v>521</v>
      </c>
      <c r="E488" s="49" t="s">
        <v>2153</v>
      </c>
      <c r="F488" s="63">
        <v>126</v>
      </c>
      <c r="G488" s="64">
        <v>25</v>
      </c>
      <c r="H488" s="65">
        <v>19.841269841269842</v>
      </c>
      <c r="I488" s="39">
        <v>101</v>
      </c>
      <c r="J488" s="64">
        <v>38</v>
      </c>
      <c r="K488" s="23">
        <v>37.623762376237622</v>
      </c>
      <c r="L488" s="63">
        <v>126</v>
      </c>
      <c r="M488" s="64">
        <v>7</v>
      </c>
      <c r="N488" s="67">
        <v>5.5555555555555554</v>
      </c>
      <c r="O488" s="63">
        <v>126</v>
      </c>
      <c r="P488" s="64">
        <v>1</v>
      </c>
      <c r="Q488" s="68">
        <v>0.79365079365079361</v>
      </c>
      <c r="R488" s="65">
        <v>11</v>
      </c>
      <c r="S488" s="65">
        <v>8.7301587301587293</v>
      </c>
      <c r="T488" s="66">
        <v>5</v>
      </c>
      <c r="U488" s="68">
        <v>3.9682539682539679</v>
      </c>
      <c r="V488" s="66">
        <v>1</v>
      </c>
      <c r="W488" s="67">
        <v>0.79365079365079361</v>
      </c>
    </row>
    <row r="489" spans="2:23" ht="15" customHeight="1" x14ac:dyDescent="0.3">
      <c r="B489" s="6"/>
      <c r="C489" s="8"/>
      <c r="D489" s="8" t="s">
        <v>530</v>
      </c>
      <c r="E489" s="49" t="s">
        <v>2154</v>
      </c>
      <c r="F489" s="63">
        <v>57</v>
      </c>
      <c r="G489" s="64">
        <v>7</v>
      </c>
      <c r="H489" s="65">
        <v>12.280701754385964</v>
      </c>
      <c r="I489" s="39">
        <v>50</v>
      </c>
      <c r="J489" s="64">
        <v>15</v>
      </c>
      <c r="K489" s="23">
        <v>30</v>
      </c>
      <c r="L489" s="63">
        <v>57</v>
      </c>
      <c r="M489" s="64">
        <v>1</v>
      </c>
      <c r="N489" s="67">
        <v>1.7543859649122806</v>
      </c>
      <c r="O489" s="63">
        <v>57</v>
      </c>
      <c r="P489" s="64">
        <v>2</v>
      </c>
      <c r="Q489" s="68">
        <v>3.5087719298245612</v>
      </c>
      <c r="R489" s="65">
        <v>2</v>
      </c>
      <c r="S489" s="65">
        <v>3.5087719298245612</v>
      </c>
      <c r="T489" s="66">
        <v>6</v>
      </c>
      <c r="U489" s="68">
        <v>10.526315789473683</v>
      </c>
      <c r="V489" s="66">
        <v>0</v>
      </c>
      <c r="W489" s="67">
        <v>0</v>
      </c>
    </row>
    <row r="490" spans="2:23" ht="15" customHeight="1" x14ac:dyDescent="0.3">
      <c r="B490" s="6"/>
      <c r="C490" s="8"/>
      <c r="D490" s="8" t="s">
        <v>532</v>
      </c>
      <c r="E490" s="49" t="s">
        <v>2156</v>
      </c>
      <c r="F490" s="19">
        <v>16</v>
      </c>
      <c r="G490" s="27">
        <v>2</v>
      </c>
      <c r="H490" s="23">
        <v>12.5</v>
      </c>
      <c r="I490" s="39">
        <v>14</v>
      </c>
      <c r="J490" s="27">
        <v>0</v>
      </c>
      <c r="K490" s="23">
        <v>0</v>
      </c>
      <c r="L490" s="19">
        <v>16</v>
      </c>
      <c r="M490" s="27">
        <v>0</v>
      </c>
      <c r="N490" s="32">
        <v>0</v>
      </c>
      <c r="O490" s="19">
        <v>16</v>
      </c>
      <c r="P490" s="27">
        <v>0</v>
      </c>
      <c r="Q490" s="33">
        <v>0</v>
      </c>
      <c r="R490" s="23">
        <v>0</v>
      </c>
      <c r="S490" s="23">
        <v>0</v>
      </c>
      <c r="T490" s="39">
        <v>0</v>
      </c>
      <c r="U490" s="33">
        <v>0</v>
      </c>
      <c r="V490" s="39">
        <v>0</v>
      </c>
      <c r="W490" s="32">
        <v>0</v>
      </c>
    </row>
    <row r="491" spans="2:23" ht="15" customHeight="1" x14ac:dyDescent="0.3">
      <c r="B491" s="6"/>
      <c r="C491" s="8"/>
      <c r="D491" s="8" t="s">
        <v>130</v>
      </c>
      <c r="E491" s="49" t="s">
        <v>2157</v>
      </c>
      <c r="F491" s="63">
        <v>71</v>
      </c>
      <c r="G491" s="64">
        <v>15</v>
      </c>
      <c r="H491" s="65">
        <v>21.12676056338028</v>
      </c>
      <c r="I491" s="39">
        <v>56</v>
      </c>
      <c r="J491" s="64">
        <v>22</v>
      </c>
      <c r="K491" s="23">
        <v>39.285714285714285</v>
      </c>
      <c r="L491" s="63">
        <v>71</v>
      </c>
      <c r="M491" s="64">
        <v>3</v>
      </c>
      <c r="N491" s="67">
        <v>4.225352112676056</v>
      </c>
      <c r="O491" s="63">
        <v>71</v>
      </c>
      <c r="P491" s="64">
        <v>1</v>
      </c>
      <c r="Q491" s="68">
        <v>1.4084507042253522</v>
      </c>
      <c r="R491" s="65">
        <v>4</v>
      </c>
      <c r="S491" s="65">
        <v>5.6338028169014089</v>
      </c>
      <c r="T491" s="66">
        <v>3</v>
      </c>
      <c r="U491" s="68">
        <v>4.225352112676056</v>
      </c>
      <c r="V491" s="66">
        <v>1</v>
      </c>
      <c r="W491" s="67">
        <v>1.4084507042253522</v>
      </c>
    </row>
    <row r="492" spans="2:23" ht="15" customHeight="1" x14ac:dyDescent="0.3">
      <c r="B492" s="6"/>
      <c r="C492" s="8"/>
      <c r="D492" s="8" t="s">
        <v>293</v>
      </c>
      <c r="E492" s="49" t="s">
        <v>2158</v>
      </c>
      <c r="F492" s="63">
        <v>27</v>
      </c>
      <c r="G492" s="64">
        <v>9</v>
      </c>
      <c r="H492" s="65">
        <v>33.333333333333329</v>
      </c>
      <c r="I492" s="66">
        <v>18</v>
      </c>
      <c r="J492" s="64">
        <v>9</v>
      </c>
      <c r="K492" s="65">
        <v>50</v>
      </c>
      <c r="L492" s="63">
        <v>27</v>
      </c>
      <c r="M492" s="64">
        <v>2</v>
      </c>
      <c r="N492" s="67">
        <v>7.4074074074074066</v>
      </c>
      <c r="O492" s="63">
        <v>27</v>
      </c>
      <c r="P492" s="64">
        <v>1</v>
      </c>
      <c r="Q492" s="68">
        <v>3.7037037037037033</v>
      </c>
      <c r="R492" s="65">
        <v>3</v>
      </c>
      <c r="S492" s="65">
        <v>11.111111111111111</v>
      </c>
      <c r="T492" s="66">
        <v>3</v>
      </c>
      <c r="U492" s="68">
        <v>11.111111111111111</v>
      </c>
      <c r="V492" s="66">
        <v>0</v>
      </c>
      <c r="W492" s="67">
        <v>0</v>
      </c>
    </row>
    <row r="493" spans="2:23" ht="15" customHeight="1" x14ac:dyDescent="0.3">
      <c r="B493" s="6"/>
      <c r="C493" s="8"/>
      <c r="D493" s="8" t="s">
        <v>252</v>
      </c>
      <c r="E493" s="49" t="s">
        <v>2159</v>
      </c>
      <c r="F493" s="19">
        <v>76</v>
      </c>
      <c r="G493" s="27">
        <v>21</v>
      </c>
      <c r="H493" s="23">
        <v>27.631578947368425</v>
      </c>
      <c r="I493" s="39">
        <v>55</v>
      </c>
      <c r="J493" s="27">
        <v>31</v>
      </c>
      <c r="K493" s="23">
        <v>56.36363636363636</v>
      </c>
      <c r="L493" s="19">
        <v>76</v>
      </c>
      <c r="M493" s="27">
        <v>1</v>
      </c>
      <c r="N493" s="32">
        <v>1.3157894736842104</v>
      </c>
      <c r="O493" s="19">
        <v>76</v>
      </c>
      <c r="P493" s="27">
        <v>0</v>
      </c>
      <c r="Q493" s="33">
        <v>0</v>
      </c>
      <c r="R493" s="23">
        <v>4</v>
      </c>
      <c r="S493" s="23">
        <v>5.2631578947368416</v>
      </c>
      <c r="T493" s="39">
        <v>7</v>
      </c>
      <c r="U493" s="33">
        <v>9.2105263157894726</v>
      </c>
      <c r="V493" s="39">
        <v>1</v>
      </c>
      <c r="W493" s="32">
        <v>1.3157894736842104</v>
      </c>
    </row>
    <row r="494" spans="2:23" ht="15" customHeight="1" x14ac:dyDescent="0.3">
      <c r="B494" s="6"/>
      <c r="C494" s="8"/>
      <c r="D494" s="8" t="s">
        <v>3605</v>
      </c>
      <c r="E494" s="49" t="s">
        <v>3606</v>
      </c>
      <c r="F494" s="19">
        <v>6</v>
      </c>
      <c r="G494" s="27">
        <v>1</v>
      </c>
      <c r="H494" s="23">
        <v>16.666666666666664</v>
      </c>
      <c r="I494" s="39">
        <v>5</v>
      </c>
      <c r="J494" s="27">
        <v>4</v>
      </c>
      <c r="K494" s="23">
        <v>80</v>
      </c>
      <c r="L494" s="19">
        <v>6</v>
      </c>
      <c r="M494" s="27">
        <v>0</v>
      </c>
      <c r="N494" s="32">
        <v>0</v>
      </c>
      <c r="O494" s="19">
        <v>6</v>
      </c>
      <c r="P494" s="27">
        <v>0</v>
      </c>
      <c r="Q494" s="33">
        <v>0</v>
      </c>
      <c r="R494" s="23">
        <v>2</v>
      </c>
      <c r="S494" s="23">
        <v>33.333333333333329</v>
      </c>
      <c r="T494" s="39">
        <v>0</v>
      </c>
      <c r="U494" s="33">
        <v>0</v>
      </c>
      <c r="V494" s="39">
        <v>0</v>
      </c>
      <c r="W494" s="32">
        <v>0</v>
      </c>
    </row>
    <row r="495" spans="2:23" ht="15" customHeight="1" x14ac:dyDescent="0.3">
      <c r="B495" s="6"/>
      <c r="C495" s="8"/>
      <c r="D495" s="8" t="s">
        <v>496</v>
      </c>
      <c r="E495" s="49" t="s">
        <v>2160</v>
      </c>
      <c r="F495" s="19">
        <v>70</v>
      </c>
      <c r="G495" s="27">
        <v>27</v>
      </c>
      <c r="H495" s="23">
        <v>38.571428571428577</v>
      </c>
      <c r="I495" s="39">
        <v>43</v>
      </c>
      <c r="J495" s="27">
        <v>24</v>
      </c>
      <c r="K495" s="23">
        <v>55.813953488372093</v>
      </c>
      <c r="L495" s="19">
        <v>70</v>
      </c>
      <c r="M495" s="27">
        <v>4</v>
      </c>
      <c r="N495" s="32">
        <v>5.7142857142857144</v>
      </c>
      <c r="O495" s="19">
        <v>70</v>
      </c>
      <c r="P495" s="27">
        <v>1</v>
      </c>
      <c r="Q495" s="33">
        <v>1.4285714285714286</v>
      </c>
      <c r="R495" s="23">
        <v>7</v>
      </c>
      <c r="S495" s="23">
        <v>10</v>
      </c>
      <c r="T495" s="39">
        <v>3</v>
      </c>
      <c r="U495" s="33">
        <v>4.2857142857142856</v>
      </c>
      <c r="V495" s="39">
        <v>0</v>
      </c>
      <c r="W495" s="32">
        <v>0</v>
      </c>
    </row>
    <row r="496" spans="2:23" ht="15" customHeight="1" x14ac:dyDescent="0.3">
      <c r="B496" s="6"/>
      <c r="C496" s="8"/>
      <c r="D496" s="8" t="s">
        <v>533</v>
      </c>
      <c r="E496" s="49" t="s">
        <v>3471</v>
      </c>
      <c r="F496" s="19">
        <v>9</v>
      </c>
      <c r="G496" s="27">
        <v>1</v>
      </c>
      <c r="H496" s="23">
        <v>11.111111111111111</v>
      </c>
      <c r="I496" s="39">
        <v>8</v>
      </c>
      <c r="J496" s="27">
        <v>2</v>
      </c>
      <c r="K496" s="23">
        <v>25</v>
      </c>
      <c r="L496" s="19">
        <v>9</v>
      </c>
      <c r="M496" s="27">
        <v>0</v>
      </c>
      <c r="N496" s="32">
        <v>0</v>
      </c>
      <c r="O496" s="19">
        <v>9</v>
      </c>
      <c r="P496" s="27">
        <v>0</v>
      </c>
      <c r="Q496" s="33">
        <v>0</v>
      </c>
      <c r="R496" s="23">
        <v>3</v>
      </c>
      <c r="S496" s="23">
        <v>33.333333333333329</v>
      </c>
      <c r="T496" s="39">
        <v>0</v>
      </c>
      <c r="U496" s="33">
        <v>0</v>
      </c>
      <c r="V496" s="39">
        <v>0</v>
      </c>
      <c r="W496" s="32">
        <v>0</v>
      </c>
    </row>
    <row r="497" spans="2:23" ht="15" customHeight="1" x14ac:dyDescent="0.3">
      <c r="B497" s="6"/>
      <c r="C497" s="8"/>
      <c r="D497" s="8" t="s">
        <v>534</v>
      </c>
      <c r="E497" s="49" t="s">
        <v>2161</v>
      </c>
      <c r="F497" s="19">
        <v>95</v>
      </c>
      <c r="G497" s="27">
        <v>11</v>
      </c>
      <c r="H497" s="23">
        <v>11.578947368421053</v>
      </c>
      <c r="I497" s="39">
        <v>84</v>
      </c>
      <c r="J497" s="27">
        <v>26</v>
      </c>
      <c r="K497" s="23">
        <v>30.952380952380953</v>
      </c>
      <c r="L497" s="19">
        <v>95</v>
      </c>
      <c r="M497" s="27">
        <v>1</v>
      </c>
      <c r="N497" s="32">
        <v>1.0526315789473684</v>
      </c>
      <c r="O497" s="19">
        <v>95</v>
      </c>
      <c r="P497" s="27">
        <v>0</v>
      </c>
      <c r="Q497" s="33">
        <v>0</v>
      </c>
      <c r="R497" s="23">
        <v>1</v>
      </c>
      <c r="S497" s="23">
        <v>1.0526315789473684</v>
      </c>
      <c r="T497" s="39">
        <v>14</v>
      </c>
      <c r="U497" s="33">
        <v>14.736842105263156</v>
      </c>
      <c r="V497" s="39">
        <v>4</v>
      </c>
      <c r="W497" s="32">
        <v>4.2105263157894735</v>
      </c>
    </row>
    <row r="498" spans="2:23" ht="15" customHeight="1" x14ac:dyDescent="0.3">
      <c r="B498" s="6"/>
      <c r="C498" s="8" t="s">
        <v>535</v>
      </c>
      <c r="D498" s="8" t="s">
        <v>536</v>
      </c>
      <c r="E498" s="49" t="s">
        <v>2162</v>
      </c>
      <c r="F498" s="19">
        <v>101</v>
      </c>
      <c r="G498" s="27">
        <v>13</v>
      </c>
      <c r="H498" s="23">
        <v>12.871287128712872</v>
      </c>
      <c r="I498" s="39">
        <v>88</v>
      </c>
      <c r="J498" s="27">
        <v>40</v>
      </c>
      <c r="K498" s="23">
        <v>45.454545454545453</v>
      </c>
      <c r="L498" s="19">
        <v>101</v>
      </c>
      <c r="M498" s="27">
        <v>1</v>
      </c>
      <c r="N498" s="32">
        <v>0.99009900990099009</v>
      </c>
      <c r="O498" s="19">
        <v>101</v>
      </c>
      <c r="P498" s="27">
        <v>0</v>
      </c>
      <c r="Q498" s="33">
        <v>0</v>
      </c>
      <c r="R498" s="23">
        <v>8</v>
      </c>
      <c r="S498" s="23">
        <v>7.9207920792079207</v>
      </c>
      <c r="T498" s="39">
        <v>6</v>
      </c>
      <c r="U498" s="33">
        <v>5.9405940594059405</v>
      </c>
      <c r="V498" s="39">
        <v>1</v>
      </c>
      <c r="W498" s="32">
        <v>0.99009900990099009</v>
      </c>
    </row>
    <row r="499" spans="2:23" ht="15" customHeight="1" x14ac:dyDescent="0.3">
      <c r="B499" s="6"/>
      <c r="C499" s="8"/>
      <c r="D499" s="8" t="s">
        <v>537</v>
      </c>
      <c r="E499" s="49" t="s">
        <v>2163</v>
      </c>
      <c r="F499" s="63">
        <v>601</v>
      </c>
      <c r="G499" s="64">
        <v>90</v>
      </c>
      <c r="H499" s="65">
        <v>14.975041597337771</v>
      </c>
      <c r="I499" s="66">
        <v>511</v>
      </c>
      <c r="J499" s="64">
        <v>219</v>
      </c>
      <c r="K499" s="65">
        <v>42.857142857142854</v>
      </c>
      <c r="L499" s="63">
        <v>601</v>
      </c>
      <c r="M499" s="64">
        <v>23</v>
      </c>
      <c r="N499" s="67">
        <v>3.8269550748752081</v>
      </c>
      <c r="O499" s="63">
        <v>601</v>
      </c>
      <c r="P499" s="64">
        <v>5</v>
      </c>
      <c r="Q499" s="68">
        <v>0.83194675540765384</v>
      </c>
      <c r="R499" s="65">
        <v>45</v>
      </c>
      <c r="S499" s="65">
        <v>7.4875207986688856</v>
      </c>
      <c r="T499" s="66">
        <v>28</v>
      </c>
      <c r="U499" s="68">
        <v>4.6589018302828622</v>
      </c>
      <c r="V499" s="66">
        <v>11</v>
      </c>
      <c r="W499" s="67">
        <v>1.8302828618968388</v>
      </c>
    </row>
    <row r="500" spans="2:23" ht="15" customHeight="1" x14ac:dyDescent="0.3">
      <c r="B500" s="6"/>
      <c r="C500" s="8"/>
      <c r="D500" s="8" t="s">
        <v>538</v>
      </c>
      <c r="E500" s="49" t="s">
        <v>2164</v>
      </c>
      <c r="F500" s="63">
        <v>27</v>
      </c>
      <c r="G500" s="64">
        <v>6</v>
      </c>
      <c r="H500" s="65">
        <v>22.222222222222221</v>
      </c>
      <c r="I500" s="66">
        <v>21</v>
      </c>
      <c r="J500" s="64">
        <v>9</v>
      </c>
      <c r="K500" s="65">
        <v>42.857142857142854</v>
      </c>
      <c r="L500" s="63">
        <v>27</v>
      </c>
      <c r="M500" s="64">
        <v>0</v>
      </c>
      <c r="N500" s="67">
        <v>0</v>
      </c>
      <c r="O500" s="63">
        <v>27</v>
      </c>
      <c r="P500" s="64">
        <v>3</v>
      </c>
      <c r="Q500" s="68">
        <v>11.111111111111111</v>
      </c>
      <c r="R500" s="65">
        <v>1</v>
      </c>
      <c r="S500" s="65">
        <v>3.7037037037037033</v>
      </c>
      <c r="T500" s="66">
        <v>1</v>
      </c>
      <c r="U500" s="68">
        <v>3.7037037037037033</v>
      </c>
      <c r="V500" s="66">
        <v>0</v>
      </c>
      <c r="W500" s="67">
        <v>0</v>
      </c>
    </row>
    <row r="501" spans="2:23" ht="15" customHeight="1" x14ac:dyDescent="0.3">
      <c r="B501" s="6"/>
      <c r="C501" s="8"/>
      <c r="D501" s="8" t="s">
        <v>539</v>
      </c>
      <c r="E501" s="49" t="s">
        <v>2165</v>
      </c>
      <c r="F501" s="19">
        <v>580</v>
      </c>
      <c r="G501" s="27">
        <v>72</v>
      </c>
      <c r="H501" s="23">
        <v>12.413793103448276</v>
      </c>
      <c r="I501" s="39">
        <v>508</v>
      </c>
      <c r="J501" s="27">
        <v>142</v>
      </c>
      <c r="K501" s="23">
        <v>27.952755905511811</v>
      </c>
      <c r="L501" s="19">
        <v>580</v>
      </c>
      <c r="M501" s="27">
        <v>16</v>
      </c>
      <c r="N501" s="32">
        <v>2.7586206896551726</v>
      </c>
      <c r="O501" s="19">
        <v>580</v>
      </c>
      <c r="P501" s="27">
        <v>6</v>
      </c>
      <c r="Q501" s="33">
        <v>1.0344827586206897</v>
      </c>
      <c r="R501" s="23">
        <v>27</v>
      </c>
      <c r="S501" s="23">
        <v>4.6551724137931041</v>
      </c>
      <c r="T501" s="39">
        <v>53</v>
      </c>
      <c r="U501" s="33">
        <v>9.137931034482758</v>
      </c>
      <c r="V501" s="39">
        <v>17</v>
      </c>
      <c r="W501" s="32">
        <v>2.9310344827586206</v>
      </c>
    </row>
    <row r="502" spans="2:23" ht="15" customHeight="1" x14ac:dyDescent="0.3">
      <c r="B502" s="6"/>
      <c r="C502" s="8"/>
      <c r="D502" s="8" t="s">
        <v>540</v>
      </c>
      <c r="E502" s="49" t="s">
        <v>2166</v>
      </c>
      <c r="F502" s="63">
        <v>123</v>
      </c>
      <c r="G502" s="64">
        <v>16</v>
      </c>
      <c r="H502" s="65">
        <v>13.008130081300814</v>
      </c>
      <c r="I502" s="39">
        <v>107</v>
      </c>
      <c r="J502" s="64">
        <v>40</v>
      </c>
      <c r="K502" s="23">
        <v>37.383177570093459</v>
      </c>
      <c r="L502" s="63">
        <v>123</v>
      </c>
      <c r="M502" s="64">
        <v>3</v>
      </c>
      <c r="N502" s="67">
        <v>2.4390243902439024</v>
      </c>
      <c r="O502" s="63">
        <v>123</v>
      </c>
      <c r="P502" s="64">
        <v>1</v>
      </c>
      <c r="Q502" s="68">
        <v>0.81300813008130091</v>
      </c>
      <c r="R502" s="65">
        <v>6</v>
      </c>
      <c r="S502" s="65">
        <v>4.8780487804878048</v>
      </c>
      <c r="T502" s="66">
        <v>12</v>
      </c>
      <c r="U502" s="68">
        <v>9.7560975609756095</v>
      </c>
      <c r="V502" s="66">
        <v>4</v>
      </c>
      <c r="W502" s="67">
        <v>3.2520325203252036</v>
      </c>
    </row>
    <row r="503" spans="2:23" ht="15" customHeight="1" x14ac:dyDescent="0.3">
      <c r="B503" s="6"/>
      <c r="C503" s="8"/>
      <c r="D503" s="8" t="s">
        <v>2167</v>
      </c>
      <c r="E503" s="49" t="s">
        <v>2168</v>
      </c>
      <c r="F503" s="19">
        <v>28</v>
      </c>
      <c r="G503" s="27">
        <v>4</v>
      </c>
      <c r="H503" s="23">
        <v>14.285714285714285</v>
      </c>
      <c r="I503" s="39">
        <v>24</v>
      </c>
      <c r="J503" s="27">
        <v>4</v>
      </c>
      <c r="K503" s="23">
        <v>16.666666666666664</v>
      </c>
      <c r="L503" s="19">
        <v>28</v>
      </c>
      <c r="M503" s="27">
        <v>2</v>
      </c>
      <c r="N503" s="32">
        <v>7.1428571428571423</v>
      </c>
      <c r="O503" s="19">
        <v>28</v>
      </c>
      <c r="P503" s="27">
        <v>2</v>
      </c>
      <c r="Q503" s="33">
        <v>7.1428571428571423</v>
      </c>
      <c r="R503" s="23">
        <v>2</v>
      </c>
      <c r="S503" s="23">
        <v>7.1428571428571423</v>
      </c>
      <c r="T503" s="39">
        <v>0</v>
      </c>
      <c r="U503" s="33">
        <v>0</v>
      </c>
      <c r="V503" s="39">
        <v>0</v>
      </c>
      <c r="W503" s="32">
        <v>0</v>
      </c>
    </row>
    <row r="504" spans="2:23" ht="15" customHeight="1" x14ac:dyDescent="0.3">
      <c r="B504" s="6"/>
      <c r="C504" s="8"/>
      <c r="D504" s="8" t="s">
        <v>541</v>
      </c>
      <c r="E504" s="49" t="s">
        <v>2169</v>
      </c>
      <c r="F504" s="19">
        <v>60</v>
      </c>
      <c r="G504" s="27">
        <v>8</v>
      </c>
      <c r="H504" s="23">
        <v>13.333333333333334</v>
      </c>
      <c r="I504" s="39">
        <v>52</v>
      </c>
      <c r="J504" s="27">
        <v>27</v>
      </c>
      <c r="K504" s="23">
        <v>51.923076923076927</v>
      </c>
      <c r="L504" s="19">
        <v>60</v>
      </c>
      <c r="M504" s="27">
        <v>2</v>
      </c>
      <c r="N504" s="32">
        <v>3.3333333333333335</v>
      </c>
      <c r="O504" s="19">
        <v>60</v>
      </c>
      <c r="P504" s="27">
        <v>0</v>
      </c>
      <c r="Q504" s="33">
        <v>0</v>
      </c>
      <c r="R504" s="23">
        <v>2</v>
      </c>
      <c r="S504" s="23">
        <v>3.3333333333333335</v>
      </c>
      <c r="T504" s="39">
        <v>10</v>
      </c>
      <c r="U504" s="33">
        <v>16.666666666666664</v>
      </c>
      <c r="V504" s="39">
        <v>2</v>
      </c>
      <c r="W504" s="32">
        <v>3.3333333333333335</v>
      </c>
    </row>
    <row r="505" spans="2:23" ht="15" customHeight="1" x14ac:dyDescent="0.3">
      <c r="B505" s="6"/>
      <c r="C505" s="8" t="s">
        <v>542</v>
      </c>
      <c r="D505" s="8" t="s">
        <v>543</v>
      </c>
      <c r="E505" s="49" t="s">
        <v>2170</v>
      </c>
      <c r="F505" s="19">
        <v>18</v>
      </c>
      <c r="G505" s="27">
        <v>1</v>
      </c>
      <c r="H505" s="23">
        <v>5.5555555555555554</v>
      </c>
      <c r="I505" s="39">
        <v>17</v>
      </c>
      <c r="J505" s="27">
        <v>8</v>
      </c>
      <c r="K505" s="23">
        <v>47.058823529411761</v>
      </c>
      <c r="L505" s="19">
        <v>18</v>
      </c>
      <c r="M505" s="27">
        <v>1</v>
      </c>
      <c r="N505" s="32">
        <v>5.5555555555555554</v>
      </c>
      <c r="O505" s="19">
        <v>18</v>
      </c>
      <c r="P505" s="27">
        <v>0</v>
      </c>
      <c r="Q505" s="33">
        <v>0</v>
      </c>
      <c r="R505" s="23">
        <v>1</v>
      </c>
      <c r="S505" s="23">
        <v>5.5555555555555554</v>
      </c>
      <c r="T505" s="39">
        <v>1</v>
      </c>
      <c r="U505" s="33">
        <v>5.5555555555555554</v>
      </c>
      <c r="V505" s="39">
        <v>1</v>
      </c>
      <c r="W505" s="32">
        <v>5.5555555555555554</v>
      </c>
    </row>
    <row r="506" spans="2:23" ht="15" customHeight="1" x14ac:dyDescent="0.3">
      <c r="B506" s="6"/>
      <c r="C506" s="8"/>
      <c r="D506" s="8" t="s">
        <v>544</v>
      </c>
      <c r="E506" s="49" t="s">
        <v>2171</v>
      </c>
      <c r="F506" s="19">
        <v>15</v>
      </c>
      <c r="G506" s="27">
        <v>0</v>
      </c>
      <c r="H506" s="23">
        <v>0</v>
      </c>
      <c r="I506" s="39">
        <v>15</v>
      </c>
      <c r="J506" s="27">
        <v>6</v>
      </c>
      <c r="K506" s="23">
        <v>40</v>
      </c>
      <c r="L506" s="19">
        <v>15</v>
      </c>
      <c r="M506" s="27">
        <v>0</v>
      </c>
      <c r="N506" s="32">
        <v>0</v>
      </c>
      <c r="O506" s="19">
        <v>15</v>
      </c>
      <c r="P506" s="27">
        <v>1</v>
      </c>
      <c r="Q506" s="33">
        <v>6.666666666666667</v>
      </c>
      <c r="R506" s="23">
        <v>3</v>
      </c>
      <c r="S506" s="23">
        <v>20</v>
      </c>
      <c r="T506" s="39">
        <v>0</v>
      </c>
      <c r="U506" s="33">
        <v>0</v>
      </c>
      <c r="V506" s="39">
        <v>0</v>
      </c>
      <c r="W506" s="32">
        <v>0</v>
      </c>
    </row>
    <row r="507" spans="2:23" ht="15" customHeight="1" x14ac:dyDescent="0.3">
      <c r="B507" s="6"/>
      <c r="C507" s="8"/>
      <c r="D507" s="8" t="s">
        <v>545</v>
      </c>
      <c r="E507" s="49" t="s">
        <v>2172</v>
      </c>
      <c r="F507" s="19">
        <v>81</v>
      </c>
      <c r="G507" s="27">
        <v>20</v>
      </c>
      <c r="H507" s="23">
        <v>24.691358024691358</v>
      </c>
      <c r="I507" s="39">
        <v>61</v>
      </c>
      <c r="J507" s="27">
        <v>32</v>
      </c>
      <c r="K507" s="23">
        <v>52.459016393442624</v>
      </c>
      <c r="L507" s="19">
        <v>81</v>
      </c>
      <c r="M507" s="27">
        <v>0</v>
      </c>
      <c r="N507" s="32">
        <v>0</v>
      </c>
      <c r="O507" s="19">
        <v>81</v>
      </c>
      <c r="P507" s="27">
        <v>0</v>
      </c>
      <c r="Q507" s="33">
        <v>0</v>
      </c>
      <c r="R507" s="23">
        <v>2</v>
      </c>
      <c r="S507" s="23">
        <v>2.4691358024691357</v>
      </c>
      <c r="T507" s="39">
        <v>8</v>
      </c>
      <c r="U507" s="33">
        <v>9.8765432098765427</v>
      </c>
      <c r="V507" s="39">
        <v>2</v>
      </c>
      <c r="W507" s="32">
        <v>2.4691358024691357</v>
      </c>
    </row>
    <row r="508" spans="2:23" ht="15" customHeight="1" x14ac:dyDescent="0.3">
      <c r="B508" s="6"/>
      <c r="C508" s="8"/>
      <c r="D508" s="8" t="s">
        <v>546</v>
      </c>
      <c r="E508" s="49" t="s">
        <v>2173</v>
      </c>
      <c r="F508" s="19">
        <v>34</v>
      </c>
      <c r="G508" s="27">
        <v>8</v>
      </c>
      <c r="H508" s="23">
        <v>23.52941176470588</v>
      </c>
      <c r="I508" s="39">
        <v>26</v>
      </c>
      <c r="J508" s="27">
        <v>6</v>
      </c>
      <c r="K508" s="23">
        <v>23.076923076923077</v>
      </c>
      <c r="L508" s="19">
        <v>34</v>
      </c>
      <c r="M508" s="27">
        <v>7</v>
      </c>
      <c r="N508" s="32">
        <v>20.588235294117645</v>
      </c>
      <c r="O508" s="19">
        <v>34</v>
      </c>
      <c r="P508" s="27">
        <v>1</v>
      </c>
      <c r="Q508" s="33">
        <v>2.9411764705882351</v>
      </c>
      <c r="R508" s="23">
        <v>8</v>
      </c>
      <c r="S508" s="23">
        <v>23.52941176470588</v>
      </c>
      <c r="T508" s="39">
        <v>1</v>
      </c>
      <c r="U508" s="33">
        <v>2.9411764705882351</v>
      </c>
      <c r="V508" s="39">
        <v>0</v>
      </c>
      <c r="W508" s="32">
        <v>0</v>
      </c>
    </row>
    <row r="509" spans="2:23" ht="15" customHeight="1" x14ac:dyDescent="0.3">
      <c r="B509" s="6"/>
      <c r="C509" s="8"/>
      <c r="D509" s="8" t="s">
        <v>547</v>
      </c>
      <c r="E509" s="49" t="s">
        <v>2174</v>
      </c>
      <c r="F509" s="19">
        <v>71</v>
      </c>
      <c r="G509" s="27">
        <v>25</v>
      </c>
      <c r="H509" s="23">
        <v>35.2112676056338</v>
      </c>
      <c r="I509" s="39">
        <v>46</v>
      </c>
      <c r="J509" s="27">
        <v>25</v>
      </c>
      <c r="K509" s="23">
        <v>54.347826086956516</v>
      </c>
      <c r="L509" s="19">
        <v>71</v>
      </c>
      <c r="M509" s="27">
        <v>11</v>
      </c>
      <c r="N509" s="32">
        <v>15.492957746478872</v>
      </c>
      <c r="O509" s="19">
        <v>71</v>
      </c>
      <c r="P509" s="27">
        <v>4</v>
      </c>
      <c r="Q509" s="33">
        <v>5.6338028169014089</v>
      </c>
      <c r="R509" s="23">
        <v>7</v>
      </c>
      <c r="S509" s="23">
        <v>9.8591549295774641</v>
      </c>
      <c r="T509" s="39">
        <v>2</v>
      </c>
      <c r="U509" s="33">
        <v>2.8169014084507045</v>
      </c>
      <c r="V509" s="39">
        <v>0</v>
      </c>
      <c r="W509" s="32">
        <v>0</v>
      </c>
    </row>
    <row r="510" spans="2:23" ht="15" customHeight="1" x14ac:dyDescent="0.3">
      <c r="B510" s="6"/>
      <c r="C510" s="8"/>
      <c r="D510" s="8" t="s">
        <v>1679</v>
      </c>
      <c r="E510" s="49" t="s">
        <v>2175</v>
      </c>
      <c r="F510" s="19">
        <v>12</v>
      </c>
      <c r="G510" s="27">
        <v>1</v>
      </c>
      <c r="H510" s="23">
        <v>8.3333333333333321</v>
      </c>
      <c r="I510" s="39">
        <v>11</v>
      </c>
      <c r="J510" s="27">
        <v>2</v>
      </c>
      <c r="K510" s="23">
        <v>18.181818181818183</v>
      </c>
      <c r="L510" s="19">
        <v>12</v>
      </c>
      <c r="M510" s="27">
        <v>0</v>
      </c>
      <c r="N510" s="32">
        <v>0</v>
      </c>
      <c r="O510" s="19">
        <v>12</v>
      </c>
      <c r="P510" s="27">
        <v>0</v>
      </c>
      <c r="Q510" s="33">
        <v>0</v>
      </c>
      <c r="R510" s="23">
        <v>0</v>
      </c>
      <c r="S510" s="23">
        <v>0</v>
      </c>
      <c r="T510" s="39">
        <v>0</v>
      </c>
      <c r="U510" s="33">
        <v>0</v>
      </c>
      <c r="V510" s="39">
        <v>0</v>
      </c>
      <c r="W510" s="32">
        <v>0</v>
      </c>
    </row>
    <row r="511" spans="2:23" ht="15" customHeight="1" x14ac:dyDescent="0.3">
      <c r="B511" s="6"/>
      <c r="C511" s="8"/>
      <c r="D511" s="8" t="s">
        <v>548</v>
      </c>
      <c r="E511" s="49" t="s">
        <v>2176</v>
      </c>
      <c r="F511" s="19">
        <v>160</v>
      </c>
      <c r="G511" s="27">
        <v>14</v>
      </c>
      <c r="H511" s="23">
        <v>8.75</v>
      </c>
      <c r="I511" s="39">
        <v>146</v>
      </c>
      <c r="J511" s="27">
        <v>49</v>
      </c>
      <c r="K511" s="23">
        <v>33.561643835616437</v>
      </c>
      <c r="L511" s="19">
        <v>160</v>
      </c>
      <c r="M511" s="27">
        <v>5</v>
      </c>
      <c r="N511" s="32">
        <v>3.125</v>
      </c>
      <c r="O511" s="19">
        <v>160</v>
      </c>
      <c r="P511" s="27">
        <v>2</v>
      </c>
      <c r="Q511" s="33">
        <v>1.25</v>
      </c>
      <c r="R511" s="23">
        <v>7</v>
      </c>
      <c r="S511" s="23">
        <v>4.375</v>
      </c>
      <c r="T511" s="39">
        <v>9</v>
      </c>
      <c r="U511" s="33">
        <v>5.625</v>
      </c>
      <c r="V511" s="39">
        <v>0</v>
      </c>
      <c r="W511" s="32">
        <v>0</v>
      </c>
    </row>
    <row r="512" spans="2:23" ht="15" customHeight="1" x14ac:dyDescent="0.3">
      <c r="B512" s="6"/>
      <c r="C512" s="8"/>
      <c r="D512" s="8" t="s">
        <v>549</v>
      </c>
      <c r="E512" s="49" t="s">
        <v>2177</v>
      </c>
      <c r="F512" s="19">
        <v>35</v>
      </c>
      <c r="G512" s="27">
        <v>4</v>
      </c>
      <c r="H512" s="23">
        <v>11.428571428571429</v>
      </c>
      <c r="I512" s="39">
        <v>31</v>
      </c>
      <c r="J512" s="27">
        <v>13</v>
      </c>
      <c r="K512" s="23">
        <v>41.935483870967744</v>
      </c>
      <c r="L512" s="19">
        <v>35</v>
      </c>
      <c r="M512" s="27">
        <v>0</v>
      </c>
      <c r="N512" s="32">
        <v>0</v>
      </c>
      <c r="O512" s="19">
        <v>35</v>
      </c>
      <c r="P512" s="27">
        <v>0</v>
      </c>
      <c r="Q512" s="33">
        <v>0</v>
      </c>
      <c r="R512" s="23">
        <v>0</v>
      </c>
      <c r="S512" s="23">
        <v>0</v>
      </c>
      <c r="T512" s="39">
        <v>2</v>
      </c>
      <c r="U512" s="33">
        <v>5.7142857142857144</v>
      </c>
      <c r="V512" s="39">
        <v>1</v>
      </c>
      <c r="W512" s="32">
        <v>2.8571428571428572</v>
      </c>
    </row>
    <row r="513" spans="2:23" ht="15" customHeight="1" x14ac:dyDescent="0.3">
      <c r="B513" s="6"/>
      <c r="C513" s="8"/>
      <c r="D513" s="8" t="s">
        <v>1680</v>
      </c>
      <c r="E513" s="49" t="s">
        <v>2178</v>
      </c>
      <c r="F513" s="19">
        <v>11</v>
      </c>
      <c r="G513" s="27">
        <v>1</v>
      </c>
      <c r="H513" s="23">
        <v>9.0909090909090917</v>
      </c>
      <c r="I513" s="39">
        <v>10</v>
      </c>
      <c r="J513" s="27">
        <v>5</v>
      </c>
      <c r="K513" s="23">
        <v>50</v>
      </c>
      <c r="L513" s="19">
        <v>11</v>
      </c>
      <c r="M513" s="27">
        <v>0</v>
      </c>
      <c r="N513" s="32">
        <v>0</v>
      </c>
      <c r="O513" s="19">
        <v>11</v>
      </c>
      <c r="P513" s="27">
        <v>0</v>
      </c>
      <c r="Q513" s="33">
        <v>0</v>
      </c>
      <c r="R513" s="23">
        <v>0</v>
      </c>
      <c r="S513" s="23">
        <v>0</v>
      </c>
      <c r="T513" s="39">
        <v>0</v>
      </c>
      <c r="U513" s="33">
        <v>0</v>
      </c>
      <c r="V513" s="39">
        <v>0</v>
      </c>
      <c r="W513" s="32">
        <v>0</v>
      </c>
    </row>
    <row r="514" spans="2:23" ht="15" customHeight="1" x14ac:dyDescent="0.3">
      <c r="B514" s="6"/>
      <c r="C514" s="8"/>
      <c r="D514" s="8" t="s">
        <v>550</v>
      </c>
      <c r="E514" s="49" t="s">
        <v>2179</v>
      </c>
      <c r="F514" s="63">
        <v>25</v>
      </c>
      <c r="G514" s="64">
        <v>1</v>
      </c>
      <c r="H514" s="65">
        <v>4</v>
      </c>
      <c r="I514" s="66">
        <v>24</v>
      </c>
      <c r="J514" s="64">
        <v>7</v>
      </c>
      <c r="K514" s="65">
        <v>29.166666666666668</v>
      </c>
      <c r="L514" s="63">
        <v>25</v>
      </c>
      <c r="M514" s="64">
        <v>0</v>
      </c>
      <c r="N514" s="67">
        <v>0</v>
      </c>
      <c r="O514" s="63">
        <v>25</v>
      </c>
      <c r="P514" s="64">
        <v>0</v>
      </c>
      <c r="Q514" s="68">
        <v>0</v>
      </c>
      <c r="R514" s="65">
        <v>2</v>
      </c>
      <c r="S514" s="65">
        <v>8</v>
      </c>
      <c r="T514" s="66">
        <v>2</v>
      </c>
      <c r="U514" s="68">
        <v>8</v>
      </c>
      <c r="V514" s="66">
        <v>0</v>
      </c>
      <c r="W514" s="67">
        <v>0</v>
      </c>
    </row>
    <row r="515" spans="2:23" ht="15" customHeight="1" x14ac:dyDescent="0.3">
      <c r="B515" s="6"/>
      <c r="C515" s="8" t="s">
        <v>551</v>
      </c>
      <c r="D515" s="8" t="s">
        <v>552</v>
      </c>
      <c r="E515" s="49" t="s">
        <v>2180</v>
      </c>
      <c r="F515" s="19">
        <v>11</v>
      </c>
      <c r="G515" s="27">
        <v>2</v>
      </c>
      <c r="H515" s="23">
        <v>18.181818181818183</v>
      </c>
      <c r="I515" s="39">
        <v>9</v>
      </c>
      <c r="J515" s="27">
        <v>0</v>
      </c>
      <c r="K515" s="23">
        <v>0</v>
      </c>
      <c r="L515" s="19">
        <v>11</v>
      </c>
      <c r="M515" s="27">
        <v>1</v>
      </c>
      <c r="N515" s="32">
        <v>9.0909090909090917</v>
      </c>
      <c r="O515" s="19">
        <v>11</v>
      </c>
      <c r="P515" s="27">
        <v>0</v>
      </c>
      <c r="Q515" s="33">
        <v>0</v>
      </c>
      <c r="R515" s="23">
        <v>0</v>
      </c>
      <c r="S515" s="23">
        <v>0</v>
      </c>
      <c r="T515" s="39">
        <v>1</v>
      </c>
      <c r="U515" s="33">
        <v>9.0909090909090917</v>
      </c>
      <c r="V515" s="39">
        <v>0</v>
      </c>
      <c r="W515" s="32">
        <v>0</v>
      </c>
    </row>
    <row r="516" spans="2:23" ht="15" customHeight="1" x14ac:dyDescent="0.3">
      <c r="B516" s="6"/>
      <c r="C516" s="8"/>
      <c r="D516" s="8" t="s">
        <v>553</v>
      </c>
      <c r="E516" s="49" t="s">
        <v>2181</v>
      </c>
      <c r="F516" s="19">
        <v>19</v>
      </c>
      <c r="G516" s="27">
        <v>3</v>
      </c>
      <c r="H516" s="23">
        <v>15.789473684210526</v>
      </c>
      <c r="I516" s="39">
        <v>16</v>
      </c>
      <c r="J516" s="27">
        <v>7</v>
      </c>
      <c r="K516" s="23">
        <v>43.75</v>
      </c>
      <c r="L516" s="19">
        <v>19</v>
      </c>
      <c r="M516" s="27">
        <v>0</v>
      </c>
      <c r="N516" s="32">
        <v>0</v>
      </c>
      <c r="O516" s="19">
        <v>19</v>
      </c>
      <c r="P516" s="27">
        <v>0</v>
      </c>
      <c r="Q516" s="33">
        <v>0</v>
      </c>
      <c r="R516" s="23">
        <v>0</v>
      </c>
      <c r="S516" s="23">
        <v>0</v>
      </c>
      <c r="T516" s="39">
        <v>1</v>
      </c>
      <c r="U516" s="33">
        <v>5.2631578947368416</v>
      </c>
      <c r="V516" s="39">
        <v>1</v>
      </c>
      <c r="W516" s="32">
        <v>5.2631578947368416</v>
      </c>
    </row>
    <row r="517" spans="2:23" ht="15" customHeight="1" x14ac:dyDescent="0.3">
      <c r="B517" s="6"/>
      <c r="C517" s="8"/>
      <c r="D517" s="8" t="s">
        <v>554</v>
      </c>
      <c r="E517" s="49" t="s">
        <v>2182</v>
      </c>
      <c r="F517" s="63">
        <v>33</v>
      </c>
      <c r="G517" s="64">
        <v>6</v>
      </c>
      <c r="H517" s="65">
        <v>18.181818181818183</v>
      </c>
      <c r="I517" s="39">
        <v>27</v>
      </c>
      <c r="J517" s="64">
        <v>12</v>
      </c>
      <c r="K517" s="23">
        <v>44.444444444444443</v>
      </c>
      <c r="L517" s="63">
        <v>33</v>
      </c>
      <c r="M517" s="64">
        <v>2</v>
      </c>
      <c r="N517" s="67">
        <v>6.0606060606060606</v>
      </c>
      <c r="O517" s="63">
        <v>33</v>
      </c>
      <c r="P517" s="64">
        <v>1</v>
      </c>
      <c r="Q517" s="68">
        <v>3.0303030303030303</v>
      </c>
      <c r="R517" s="65">
        <v>1</v>
      </c>
      <c r="S517" s="65">
        <v>3.0303030303030303</v>
      </c>
      <c r="T517" s="66">
        <v>0</v>
      </c>
      <c r="U517" s="68">
        <v>0</v>
      </c>
      <c r="V517" s="66">
        <v>0</v>
      </c>
      <c r="W517" s="67">
        <v>0</v>
      </c>
    </row>
    <row r="518" spans="2:23" ht="15" customHeight="1" x14ac:dyDescent="0.3">
      <c r="B518" s="6"/>
      <c r="C518" s="8"/>
      <c r="D518" s="8" t="s">
        <v>555</v>
      </c>
      <c r="E518" s="49" t="s">
        <v>2183</v>
      </c>
      <c r="F518" s="19">
        <v>16</v>
      </c>
      <c r="G518" s="27">
        <v>3</v>
      </c>
      <c r="H518" s="23">
        <v>18.75</v>
      </c>
      <c r="I518" s="39">
        <v>13</v>
      </c>
      <c r="J518" s="27">
        <v>8</v>
      </c>
      <c r="K518" s="23">
        <v>61.53846153846154</v>
      </c>
      <c r="L518" s="19">
        <v>16</v>
      </c>
      <c r="M518" s="27">
        <v>1</v>
      </c>
      <c r="N518" s="32">
        <v>6.25</v>
      </c>
      <c r="O518" s="19">
        <v>16</v>
      </c>
      <c r="P518" s="27">
        <v>0</v>
      </c>
      <c r="Q518" s="33">
        <v>0</v>
      </c>
      <c r="R518" s="23">
        <v>1</v>
      </c>
      <c r="S518" s="23">
        <v>6.25</v>
      </c>
      <c r="T518" s="39">
        <v>1</v>
      </c>
      <c r="U518" s="33">
        <v>6.25</v>
      </c>
      <c r="V518" s="39">
        <v>0</v>
      </c>
      <c r="W518" s="32">
        <v>0</v>
      </c>
    </row>
    <row r="519" spans="2:23" ht="15" customHeight="1" x14ac:dyDescent="0.3">
      <c r="B519" s="6"/>
      <c r="C519" s="8"/>
      <c r="D519" s="8" t="s">
        <v>556</v>
      </c>
      <c r="E519" s="49" t="s">
        <v>2184</v>
      </c>
      <c r="F519" s="19">
        <v>44</v>
      </c>
      <c r="G519" s="27">
        <v>6</v>
      </c>
      <c r="H519" s="23">
        <v>13.636363636363635</v>
      </c>
      <c r="I519" s="39">
        <v>38</v>
      </c>
      <c r="J519" s="27">
        <v>21</v>
      </c>
      <c r="K519" s="23">
        <v>55.26315789473685</v>
      </c>
      <c r="L519" s="19">
        <v>44</v>
      </c>
      <c r="M519" s="27">
        <v>1</v>
      </c>
      <c r="N519" s="32">
        <v>2.2727272727272729</v>
      </c>
      <c r="O519" s="19">
        <v>44</v>
      </c>
      <c r="P519" s="27">
        <v>1</v>
      </c>
      <c r="Q519" s="33">
        <v>2.2727272727272729</v>
      </c>
      <c r="R519" s="23">
        <v>1</v>
      </c>
      <c r="S519" s="23">
        <v>2.2727272727272729</v>
      </c>
      <c r="T519" s="39">
        <v>3</v>
      </c>
      <c r="U519" s="33">
        <v>6.8181818181818175</v>
      </c>
      <c r="V519" s="39">
        <v>1</v>
      </c>
      <c r="W519" s="32">
        <v>2.2727272727272729</v>
      </c>
    </row>
    <row r="520" spans="2:23" ht="15" customHeight="1" x14ac:dyDescent="0.3">
      <c r="B520" s="6"/>
      <c r="C520" s="8"/>
      <c r="D520" s="8" t="s">
        <v>557</v>
      </c>
      <c r="E520" s="49" t="s">
        <v>2185</v>
      </c>
      <c r="F520" s="19">
        <v>24</v>
      </c>
      <c r="G520" s="27">
        <v>2</v>
      </c>
      <c r="H520" s="23">
        <v>8.3333333333333321</v>
      </c>
      <c r="I520" s="39">
        <v>22</v>
      </c>
      <c r="J520" s="27">
        <v>10</v>
      </c>
      <c r="K520" s="23">
        <v>45.454545454545453</v>
      </c>
      <c r="L520" s="19">
        <v>24</v>
      </c>
      <c r="M520" s="27">
        <v>1</v>
      </c>
      <c r="N520" s="32">
        <v>4.1666666666666661</v>
      </c>
      <c r="O520" s="19">
        <v>24</v>
      </c>
      <c r="P520" s="27">
        <v>0</v>
      </c>
      <c r="Q520" s="33">
        <v>0</v>
      </c>
      <c r="R520" s="23">
        <v>1</v>
      </c>
      <c r="S520" s="23">
        <v>4.1666666666666661</v>
      </c>
      <c r="T520" s="39">
        <v>5</v>
      </c>
      <c r="U520" s="33">
        <v>20.833333333333336</v>
      </c>
      <c r="V520" s="39">
        <v>1</v>
      </c>
      <c r="W520" s="32">
        <v>4.1666666666666661</v>
      </c>
    </row>
    <row r="521" spans="2:23" ht="15" customHeight="1" x14ac:dyDescent="0.3">
      <c r="B521" s="6"/>
      <c r="C521" s="8"/>
      <c r="D521" s="8" t="s">
        <v>558</v>
      </c>
      <c r="E521" s="49" t="s">
        <v>2186</v>
      </c>
      <c r="F521" s="19">
        <v>160</v>
      </c>
      <c r="G521" s="27">
        <v>25</v>
      </c>
      <c r="H521" s="23">
        <v>15.625</v>
      </c>
      <c r="I521" s="39">
        <v>135</v>
      </c>
      <c r="J521" s="27">
        <v>60</v>
      </c>
      <c r="K521" s="23">
        <v>44.444444444444443</v>
      </c>
      <c r="L521" s="19">
        <v>160</v>
      </c>
      <c r="M521" s="27">
        <v>1</v>
      </c>
      <c r="N521" s="32">
        <v>0.625</v>
      </c>
      <c r="O521" s="19">
        <v>160</v>
      </c>
      <c r="P521" s="27">
        <v>0</v>
      </c>
      <c r="Q521" s="33">
        <v>0</v>
      </c>
      <c r="R521" s="23">
        <v>7</v>
      </c>
      <c r="S521" s="23">
        <v>4.375</v>
      </c>
      <c r="T521" s="39">
        <v>7</v>
      </c>
      <c r="U521" s="33">
        <v>4.375</v>
      </c>
      <c r="V521" s="39">
        <v>2</v>
      </c>
      <c r="W521" s="32">
        <v>1.25</v>
      </c>
    </row>
    <row r="522" spans="2:23" ht="15" customHeight="1" x14ac:dyDescent="0.3">
      <c r="B522" s="6"/>
      <c r="C522" s="8"/>
      <c r="D522" s="8" t="s">
        <v>559</v>
      </c>
      <c r="E522" s="49" t="s">
        <v>2187</v>
      </c>
      <c r="F522" s="19">
        <v>38</v>
      </c>
      <c r="G522" s="27">
        <v>6</v>
      </c>
      <c r="H522" s="23">
        <v>15.789473684210526</v>
      </c>
      <c r="I522" s="39">
        <v>32</v>
      </c>
      <c r="J522" s="27">
        <v>14</v>
      </c>
      <c r="K522" s="23">
        <v>43.75</v>
      </c>
      <c r="L522" s="19">
        <v>38</v>
      </c>
      <c r="M522" s="27">
        <v>0</v>
      </c>
      <c r="N522" s="32">
        <v>0</v>
      </c>
      <c r="O522" s="19">
        <v>38</v>
      </c>
      <c r="P522" s="27">
        <v>0</v>
      </c>
      <c r="Q522" s="33">
        <v>0</v>
      </c>
      <c r="R522" s="23">
        <v>0</v>
      </c>
      <c r="S522" s="23">
        <v>0</v>
      </c>
      <c r="T522" s="39">
        <v>0</v>
      </c>
      <c r="U522" s="33">
        <v>0</v>
      </c>
      <c r="V522" s="39">
        <v>0</v>
      </c>
      <c r="W522" s="32">
        <v>0</v>
      </c>
    </row>
    <row r="523" spans="2:23" ht="15" customHeight="1" x14ac:dyDescent="0.3">
      <c r="B523" s="6"/>
      <c r="C523" s="8"/>
      <c r="D523" s="8" t="s">
        <v>560</v>
      </c>
      <c r="E523" s="49" t="s">
        <v>2188</v>
      </c>
      <c r="F523" s="19">
        <v>40</v>
      </c>
      <c r="G523" s="27">
        <v>9</v>
      </c>
      <c r="H523" s="23">
        <v>22.5</v>
      </c>
      <c r="I523" s="39">
        <v>31</v>
      </c>
      <c r="J523" s="27">
        <v>14</v>
      </c>
      <c r="K523" s="23">
        <v>45.161290322580641</v>
      </c>
      <c r="L523" s="19">
        <v>40</v>
      </c>
      <c r="M523" s="27">
        <v>2</v>
      </c>
      <c r="N523" s="32">
        <v>5</v>
      </c>
      <c r="O523" s="19">
        <v>40</v>
      </c>
      <c r="P523" s="27">
        <v>0</v>
      </c>
      <c r="Q523" s="33">
        <v>0</v>
      </c>
      <c r="R523" s="23">
        <v>3</v>
      </c>
      <c r="S523" s="23">
        <v>7.5</v>
      </c>
      <c r="T523" s="39">
        <v>1</v>
      </c>
      <c r="U523" s="33">
        <v>2.5</v>
      </c>
      <c r="V523" s="39">
        <v>2</v>
      </c>
      <c r="W523" s="32">
        <v>5</v>
      </c>
    </row>
    <row r="524" spans="2:23" ht="15" customHeight="1" x14ac:dyDescent="0.3">
      <c r="B524" s="6"/>
      <c r="C524" s="8"/>
      <c r="D524" s="8" t="s">
        <v>561</v>
      </c>
      <c r="E524" s="49" t="s">
        <v>2189</v>
      </c>
      <c r="F524" s="19">
        <v>29</v>
      </c>
      <c r="G524" s="27">
        <v>4</v>
      </c>
      <c r="H524" s="23">
        <v>13.793103448275861</v>
      </c>
      <c r="I524" s="39">
        <v>25</v>
      </c>
      <c r="J524" s="27">
        <v>9</v>
      </c>
      <c r="K524" s="23">
        <v>36</v>
      </c>
      <c r="L524" s="19">
        <v>29</v>
      </c>
      <c r="M524" s="27">
        <v>0</v>
      </c>
      <c r="N524" s="32">
        <v>0</v>
      </c>
      <c r="O524" s="19">
        <v>29</v>
      </c>
      <c r="P524" s="27">
        <v>0</v>
      </c>
      <c r="Q524" s="33">
        <v>0</v>
      </c>
      <c r="R524" s="23">
        <v>1</v>
      </c>
      <c r="S524" s="23">
        <v>3.4482758620689653</v>
      </c>
      <c r="T524" s="39">
        <v>0</v>
      </c>
      <c r="U524" s="33">
        <v>0</v>
      </c>
      <c r="V524" s="39">
        <v>0</v>
      </c>
      <c r="W524" s="32">
        <v>0</v>
      </c>
    </row>
    <row r="525" spans="2:23" ht="15" customHeight="1" x14ac:dyDescent="0.3">
      <c r="B525" s="6"/>
      <c r="C525" s="8"/>
      <c r="D525" s="8" t="s">
        <v>562</v>
      </c>
      <c r="E525" s="49" t="s">
        <v>2190</v>
      </c>
      <c r="F525" s="19">
        <v>42</v>
      </c>
      <c r="G525" s="27">
        <v>5</v>
      </c>
      <c r="H525" s="23">
        <v>11.904761904761903</v>
      </c>
      <c r="I525" s="39">
        <v>37</v>
      </c>
      <c r="J525" s="27">
        <v>15</v>
      </c>
      <c r="K525" s="23">
        <v>40.54054054054054</v>
      </c>
      <c r="L525" s="19">
        <v>42</v>
      </c>
      <c r="M525" s="27">
        <v>3</v>
      </c>
      <c r="N525" s="32">
        <v>7.1428571428571423</v>
      </c>
      <c r="O525" s="19">
        <v>42</v>
      </c>
      <c r="P525" s="27">
        <v>1</v>
      </c>
      <c r="Q525" s="33">
        <v>2.3809523809523809</v>
      </c>
      <c r="R525" s="23">
        <v>3</v>
      </c>
      <c r="S525" s="23">
        <v>7.1428571428571423</v>
      </c>
      <c r="T525" s="39">
        <v>1</v>
      </c>
      <c r="U525" s="33">
        <v>2.3809523809523809</v>
      </c>
      <c r="V525" s="39">
        <v>0</v>
      </c>
      <c r="W525" s="32">
        <v>0</v>
      </c>
    </row>
    <row r="526" spans="2:23" ht="15" customHeight="1" x14ac:dyDescent="0.3">
      <c r="B526" s="6"/>
      <c r="C526" s="8" t="s">
        <v>563</v>
      </c>
      <c r="D526" s="8" t="s">
        <v>564</v>
      </c>
      <c r="E526" s="49" t="s">
        <v>2191</v>
      </c>
      <c r="F526" s="19">
        <v>49</v>
      </c>
      <c r="G526" s="27">
        <v>12</v>
      </c>
      <c r="H526" s="23">
        <v>24.489795918367346</v>
      </c>
      <c r="I526" s="39">
        <v>37</v>
      </c>
      <c r="J526" s="27">
        <v>17</v>
      </c>
      <c r="K526" s="23">
        <v>45.945945945945951</v>
      </c>
      <c r="L526" s="19">
        <v>49</v>
      </c>
      <c r="M526" s="27">
        <v>4</v>
      </c>
      <c r="N526" s="32">
        <v>8.1632653061224492</v>
      </c>
      <c r="O526" s="19">
        <v>49</v>
      </c>
      <c r="P526" s="27">
        <v>0</v>
      </c>
      <c r="Q526" s="33">
        <v>0</v>
      </c>
      <c r="R526" s="23">
        <v>2</v>
      </c>
      <c r="S526" s="23">
        <v>4.0816326530612246</v>
      </c>
      <c r="T526" s="39">
        <v>4</v>
      </c>
      <c r="U526" s="33">
        <v>8.1632653061224492</v>
      </c>
      <c r="V526" s="39">
        <v>0</v>
      </c>
      <c r="W526" s="32">
        <v>0</v>
      </c>
    </row>
    <row r="527" spans="2:23" ht="15" customHeight="1" x14ac:dyDescent="0.3">
      <c r="B527" s="6"/>
      <c r="C527" s="8"/>
      <c r="D527" s="8" t="s">
        <v>565</v>
      </c>
      <c r="E527" s="49" t="s">
        <v>2192</v>
      </c>
      <c r="F527" s="19">
        <v>14</v>
      </c>
      <c r="G527" s="27">
        <v>4</v>
      </c>
      <c r="H527" s="23">
        <v>28.571428571428569</v>
      </c>
      <c r="I527" s="39">
        <v>10</v>
      </c>
      <c r="J527" s="27">
        <v>4</v>
      </c>
      <c r="K527" s="23">
        <v>40</v>
      </c>
      <c r="L527" s="19">
        <v>14</v>
      </c>
      <c r="M527" s="27">
        <v>2</v>
      </c>
      <c r="N527" s="32">
        <v>14.285714285714285</v>
      </c>
      <c r="O527" s="19">
        <v>14</v>
      </c>
      <c r="P527" s="27">
        <v>0</v>
      </c>
      <c r="Q527" s="33">
        <v>0</v>
      </c>
      <c r="R527" s="23">
        <v>2</v>
      </c>
      <c r="S527" s="23">
        <v>14.285714285714285</v>
      </c>
      <c r="T527" s="39">
        <v>1</v>
      </c>
      <c r="U527" s="33">
        <v>7.1428571428571423</v>
      </c>
      <c r="V527" s="39">
        <v>0</v>
      </c>
      <c r="W527" s="32">
        <v>0</v>
      </c>
    </row>
    <row r="528" spans="2:23" ht="15" customHeight="1" x14ac:dyDescent="0.3">
      <c r="B528" s="6"/>
      <c r="C528" s="8"/>
      <c r="D528" s="8" t="s">
        <v>566</v>
      </c>
      <c r="E528" s="49" t="s">
        <v>2193</v>
      </c>
      <c r="F528" s="19">
        <v>16</v>
      </c>
      <c r="G528" s="27">
        <v>4</v>
      </c>
      <c r="H528" s="23">
        <v>25</v>
      </c>
      <c r="I528" s="39">
        <v>12</v>
      </c>
      <c r="J528" s="27">
        <v>5</v>
      </c>
      <c r="K528" s="23">
        <v>41.666666666666671</v>
      </c>
      <c r="L528" s="19">
        <v>16</v>
      </c>
      <c r="M528" s="27">
        <v>0</v>
      </c>
      <c r="N528" s="32">
        <v>0</v>
      </c>
      <c r="O528" s="19">
        <v>16</v>
      </c>
      <c r="P528" s="27">
        <v>0</v>
      </c>
      <c r="Q528" s="33">
        <v>0</v>
      </c>
      <c r="R528" s="23">
        <v>1</v>
      </c>
      <c r="S528" s="23">
        <v>6.25</v>
      </c>
      <c r="T528" s="39">
        <v>3</v>
      </c>
      <c r="U528" s="33">
        <v>18.75</v>
      </c>
      <c r="V528" s="39">
        <v>0</v>
      </c>
      <c r="W528" s="32">
        <v>0</v>
      </c>
    </row>
    <row r="529" spans="2:23" ht="15" customHeight="1" x14ac:dyDescent="0.3">
      <c r="B529" s="6"/>
      <c r="C529" s="8"/>
      <c r="D529" s="8" t="s">
        <v>567</v>
      </c>
      <c r="E529" s="49" t="s">
        <v>2194</v>
      </c>
      <c r="F529" s="19">
        <v>150</v>
      </c>
      <c r="G529" s="27">
        <v>23</v>
      </c>
      <c r="H529" s="23">
        <v>15.333333333333332</v>
      </c>
      <c r="I529" s="39">
        <v>127</v>
      </c>
      <c r="J529" s="27">
        <v>34</v>
      </c>
      <c r="K529" s="23">
        <v>26.771653543307089</v>
      </c>
      <c r="L529" s="19">
        <v>150</v>
      </c>
      <c r="M529" s="27">
        <v>3</v>
      </c>
      <c r="N529" s="32">
        <v>2</v>
      </c>
      <c r="O529" s="19">
        <v>150</v>
      </c>
      <c r="P529" s="27">
        <v>1</v>
      </c>
      <c r="Q529" s="33">
        <v>0.66666666666666674</v>
      </c>
      <c r="R529" s="23">
        <v>5</v>
      </c>
      <c r="S529" s="23">
        <v>3.3333333333333335</v>
      </c>
      <c r="T529" s="39">
        <v>9</v>
      </c>
      <c r="U529" s="33">
        <v>6</v>
      </c>
      <c r="V529" s="39">
        <v>4</v>
      </c>
      <c r="W529" s="32">
        <v>2.666666666666667</v>
      </c>
    </row>
    <row r="530" spans="2:23" ht="15" customHeight="1" x14ac:dyDescent="0.3">
      <c r="B530" s="6"/>
      <c r="C530" s="8"/>
      <c r="D530" s="8" t="s">
        <v>568</v>
      </c>
      <c r="E530" s="49" t="s">
        <v>2195</v>
      </c>
      <c r="F530" s="19">
        <v>39</v>
      </c>
      <c r="G530" s="27">
        <v>3</v>
      </c>
      <c r="H530" s="23">
        <v>7.6923076923076925</v>
      </c>
      <c r="I530" s="39">
        <v>36</v>
      </c>
      <c r="J530" s="27">
        <v>19</v>
      </c>
      <c r="K530" s="23">
        <v>52.777777777777779</v>
      </c>
      <c r="L530" s="19">
        <v>39</v>
      </c>
      <c r="M530" s="27">
        <v>1</v>
      </c>
      <c r="N530" s="32">
        <v>2.5641025641025639</v>
      </c>
      <c r="O530" s="19">
        <v>39</v>
      </c>
      <c r="P530" s="27">
        <v>1</v>
      </c>
      <c r="Q530" s="33">
        <v>2.5641025641025639</v>
      </c>
      <c r="R530" s="23">
        <v>2</v>
      </c>
      <c r="S530" s="23">
        <v>5.1282051282051277</v>
      </c>
      <c r="T530" s="39">
        <v>1</v>
      </c>
      <c r="U530" s="33">
        <v>2.5641025641025639</v>
      </c>
      <c r="V530" s="39">
        <v>0</v>
      </c>
      <c r="W530" s="32">
        <v>0</v>
      </c>
    </row>
    <row r="531" spans="2:23" ht="15" customHeight="1" x14ac:dyDescent="0.3">
      <c r="B531" s="6"/>
      <c r="C531" s="8"/>
      <c r="D531" s="8" t="s">
        <v>569</v>
      </c>
      <c r="E531" s="49" t="s">
        <v>2196</v>
      </c>
      <c r="F531" s="19">
        <v>24</v>
      </c>
      <c r="G531" s="27">
        <v>3</v>
      </c>
      <c r="H531" s="23">
        <v>12.5</v>
      </c>
      <c r="I531" s="39">
        <v>21</v>
      </c>
      <c r="J531" s="27">
        <v>11</v>
      </c>
      <c r="K531" s="23">
        <v>52.380952380952387</v>
      </c>
      <c r="L531" s="19">
        <v>24</v>
      </c>
      <c r="M531" s="27">
        <v>1</v>
      </c>
      <c r="N531" s="32">
        <v>4.1666666666666661</v>
      </c>
      <c r="O531" s="19">
        <v>24</v>
      </c>
      <c r="P531" s="27">
        <v>0</v>
      </c>
      <c r="Q531" s="33">
        <v>0</v>
      </c>
      <c r="R531" s="23">
        <v>2</v>
      </c>
      <c r="S531" s="23">
        <v>8.3333333333333321</v>
      </c>
      <c r="T531" s="39">
        <v>2</v>
      </c>
      <c r="U531" s="33">
        <v>8.3333333333333321</v>
      </c>
      <c r="V531" s="39">
        <v>0</v>
      </c>
      <c r="W531" s="32">
        <v>0</v>
      </c>
    </row>
    <row r="532" spans="2:23" ht="15" customHeight="1" x14ac:dyDescent="0.3">
      <c r="B532" s="6"/>
      <c r="C532" s="8"/>
      <c r="D532" s="8" t="s">
        <v>2197</v>
      </c>
      <c r="E532" s="49" t="s">
        <v>2198</v>
      </c>
      <c r="F532" s="19">
        <v>80</v>
      </c>
      <c r="G532" s="27">
        <v>9</v>
      </c>
      <c r="H532" s="23">
        <v>11.25</v>
      </c>
      <c r="I532" s="39">
        <v>71</v>
      </c>
      <c r="J532" s="27">
        <v>29</v>
      </c>
      <c r="K532" s="23">
        <v>40.845070422535215</v>
      </c>
      <c r="L532" s="19">
        <v>80</v>
      </c>
      <c r="M532" s="27">
        <v>4</v>
      </c>
      <c r="N532" s="32">
        <v>5</v>
      </c>
      <c r="O532" s="19">
        <v>80</v>
      </c>
      <c r="P532" s="27">
        <v>3</v>
      </c>
      <c r="Q532" s="33">
        <v>3.75</v>
      </c>
      <c r="R532" s="23">
        <v>7</v>
      </c>
      <c r="S532" s="23">
        <v>8.75</v>
      </c>
      <c r="T532" s="39">
        <v>1</v>
      </c>
      <c r="U532" s="33">
        <v>1.25</v>
      </c>
      <c r="V532" s="39">
        <v>1</v>
      </c>
      <c r="W532" s="32">
        <v>1.25</v>
      </c>
    </row>
    <row r="533" spans="2:23" ht="15" customHeight="1" x14ac:dyDescent="0.3">
      <c r="B533" s="6"/>
      <c r="C533" s="8"/>
      <c r="D533" s="8" t="s">
        <v>570</v>
      </c>
      <c r="E533" s="49" t="s">
        <v>2199</v>
      </c>
      <c r="F533" s="19">
        <v>41</v>
      </c>
      <c r="G533" s="27">
        <v>10</v>
      </c>
      <c r="H533" s="23">
        <v>24.390243902439025</v>
      </c>
      <c r="I533" s="39">
        <v>31</v>
      </c>
      <c r="J533" s="27">
        <v>16</v>
      </c>
      <c r="K533" s="23">
        <v>51.612903225806448</v>
      </c>
      <c r="L533" s="19">
        <v>41</v>
      </c>
      <c r="M533" s="27">
        <v>3</v>
      </c>
      <c r="N533" s="32">
        <v>7.3170731707317067</v>
      </c>
      <c r="O533" s="19">
        <v>41</v>
      </c>
      <c r="P533" s="27">
        <v>1</v>
      </c>
      <c r="Q533" s="33">
        <v>2.4390243902439024</v>
      </c>
      <c r="R533" s="23">
        <v>4</v>
      </c>
      <c r="S533" s="23">
        <v>9.7560975609756095</v>
      </c>
      <c r="T533" s="39">
        <v>3</v>
      </c>
      <c r="U533" s="33">
        <v>7.3170731707317067</v>
      </c>
      <c r="V533" s="39">
        <v>0</v>
      </c>
      <c r="W533" s="32">
        <v>0</v>
      </c>
    </row>
    <row r="534" spans="2:23" ht="15" customHeight="1" x14ac:dyDescent="0.3">
      <c r="B534" s="6"/>
      <c r="C534" s="8"/>
      <c r="D534" s="8" t="s">
        <v>571</v>
      </c>
      <c r="E534" s="49" t="s">
        <v>2200</v>
      </c>
      <c r="F534" s="19">
        <v>80</v>
      </c>
      <c r="G534" s="27">
        <v>16</v>
      </c>
      <c r="H534" s="23">
        <v>20</v>
      </c>
      <c r="I534" s="39">
        <v>64</v>
      </c>
      <c r="J534" s="27">
        <v>36</v>
      </c>
      <c r="K534" s="23">
        <v>56.25</v>
      </c>
      <c r="L534" s="19">
        <v>80</v>
      </c>
      <c r="M534" s="27">
        <v>4</v>
      </c>
      <c r="N534" s="32">
        <v>5</v>
      </c>
      <c r="O534" s="19">
        <v>80</v>
      </c>
      <c r="P534" s="27">
        <v>1</v>
      </c>
      <c r="Q534" s="33">
        <v>1.25</v>
      </c>
      <c r="R534" s="23">
        <v>6</v>
      </c>
      <c r="S534" s="23">
        <v>7.5</v>
      </c>
      <c r="T534" s="39">
        <v>8</v>
      </c>
      <c r="U534" s="33">
        <v>10</v>
      </c>
      <c r="V534" s="39">
        <v>0</v>
      </c>
      <c r="W534" s="32">
        <v>0</v>
      </c>
    </row>
    <row r="535" spans="2:23" ht="15" customHeight="1" x14ac:dyDescent="0.3">
      <c r="B535" s="6"/>
      <c r="C535" s="8"/>
      <c r="D535" s="8" t="s">
        <v>572</v>
      </c>
      <c r="E535" s="49" t="s">
        <v>2201</v>
      </c>
      <c r="F535" s="19">
        <v>68</v>
      </c>
      <c r="G535" s="27">
        <v>7</v>
      </c>
      <c r="H535" s="23">
        <v>10.294117647058822</v>
      </c>
      <c r="I535" s="39">
        <v>61</v>
      </c>
      <c r="J535" s="27">
        <v>25</v>
      </c>
      <c r="K535" s="23">
        <v>40.983606557377051</v>
      </c>
      <c r="L535" s="19">
        <v>68</v>
      </c>
      <c r="M535" s="27">
        <v>1</v>
      </c>
      <c r="N535" s="32">
        <v>1.4705882352941175</v>
      </c>
      <c r="O535" s="19">
        <v>68</v>
      </c>
      <c r="P535" s="27">
        <v>1</v>
      </c>
      <c r="Q535" s="33">
        <v>1.4705882352941175</v>
      </c>
      <c r="R535" s="23">
        <v>2</v>
      </c>
      <c r="S535" s="23">
        <v>2.9411764705882351</v>
      </c>
      <c r="T535" s="39">
        <v>6</v>
      </c>
      <c r="U535" s="33">
        <v>8.8235294117647065</v>
      </c>
      <c r="V535" s="39">
        <v>1</v>
      </c>
      <c r="W535" s="32">
        <v>1.4705882352941175</v>
      </c>
    </row>
    <row r="536" spans="2:23" ht="15" customHeight="1" x14ac:dyDescent="0.3">
      <c r="B536" s="6"/>
      <c r="C536" s="8"/>
      <c r="D536" s="8" t="s">
        <v>573</v>
      </c>
      <c r="E536" s="49" t="s">
        <v>2202</v>
      </c>
      <c r="F536" s="19">
        <v>152</v>
      </c>
      <c r="G536" s="27">
        <v>36</v>
      </c>
      <c r="H536" s="23">
        <v>23.684210526315788</v>
      </c>
      <c r="I536" s="39">
        <v>116</v>
      </c>
      <c r="J536" s="27">
        <v>62</v>
      </c>
      <c r="K536" s="23">
        <v>53.448275862068961</v>
      </c>
      <c r="L536" s="19">
        <v>152</v>
      </c>
      <c r="M536" s="27">
        <v>5</v>
      </c>
      <c r="N536" s="32">
        <v>3.2894736842105261</v>
      </c>
      <c r="O536" s="19">
        <v>152</v>
      </c>
      <c r="P536" s="27">
        <v>1</v>
      </c>
      <c r="Q536" s="33">
        <v>0.6578947368421052</v>
      </c>
      <c r="R536" s="23">
        <v>8</v>
      </c>
      <c r="S536" s="23">
        <v>5.2631578947368416</v>
      </c>
      <c r="T536" s="39">
        <v>15</v>
      </c>
      <c r="U536" s="33">
        <v>9.8684210526315788</v>
      </c>
      <c r="V536" s="39">
        <v>6</v>
      </c>
      <c r="W536" s="32">
        <v>3.9473684210526314</v>
      </c>
    </row>
    <row r="537" spans="2:23" ht="15" customHeight="1" x14ac:dyDescent="0.3">
      <c r="B537" s="6"/>
      <c r="C537" s="8"/>
      <c r="D537" s="8" t="s">
        <v>574</v>
      </c>
      <c r="E537" s="49" t="s">
        <v>2203</v>
      </c>
      <c r="F537" s="19">
        <v>131</v>
      </c>
      <c r="G537" s="27">
        <v>34</v>
      </c>
      <c r="H537" s="23">
        <v>25.954198473282442</v>
      </c>
      <c r="I537" s="39">
        <v>97</v>
      </c>
      <c r="J537" s="27">
        <v>51</v>
      </c>
      <c r="K537" s="23">
        <v>52.577319587628871</v>
      </c>
      <c r="L537" s="19">
        <v>131</v>
      </c>
      <c r="M537" s="27">
        <v>6</v>
      </c>
      <c r="N537" s="32">
        <v>4.5801526717557248</v>
      </c>
      <c r="O537" s="19">
        <v>131</v>
      </c>
      <c r="P537" s="27">
        <v>1</v>
      </c>
      <c r="Q537" s="33">
        <v>0.76335877862595414</v>
      </c>
      <c r="R537" s="23">
        <v>7</v>
      </c>
      <c r="S537" s="23">
        <v>5.343511450381679</v>
      </c>
      <c r="T537" s="39">
        <v>5</v>
      </c>
      <c r="U537" s="33">
        <v>3.8167938931297711</v>
      </c>
      <c r="V537" s="39">
        <v>5</v>
      </c>
      <c r="W537" s="32">
        <v>3.8167938931297711</v>
      </c>
    </row>
    <row r="538" spans="2:23" ht="15" customHeight="1" x14ac:dyDescent="0.3">
      <c r="B538" s="6"/>
      <c r="C538" s="8" t="s">
        <v>575</v>
      </c>
      <c r="D538" s="8" t="s">
        <v>576</v>
      </c>
      <c r="E538" s="49" t="s">
        <v>2204</v>
      </c>
      <c r="F538" s="19">
        <v>33</v>
      </c>
      <c r="G538" s="27">
        <v>3</v>
      </c>
      <c r="H538" s="23">
        <v>9.0909090909090917</v>
      </c>
      <c r="I538" s="39">
        <v>30</v>
      </c>
      <c r="J538" s="27">
        <v>6</v>
      </c>
      <c r="K538" s="23">
        <v>20</v>
      </c>
      <c r="L538" s="19">
        <v>33</v>
      </c>
      <c r="M538" s="27">
        <v>0</v>
      </c>
      <c r="N538" s="32">
        <v>0</v>
      </c>
      <c r="O538" s="19">
        <v>33</v>
      </c>
      <c r="P538" s="27">
        <v>2</v>
      </c>
      <c r="Q538" s="33">
        <v>6.0606060606060606</v>
      </c>
      <c r="R538" s="23">
        <v>0</v>
      </c>
      <c r="S538" s="23">
        <v>0</v>
      </c>
      <c r="T538" s="39">
        <v>0</v>
      </c>
      <c r="U538" s="33">
        <v>0</v>
      </c>
      <c r="V538" s="39">
        <v>0</v>
      </c>
      <c r="W538" s="32">
        <v>0</v>
      </c>
    </row>
    <row r="539" spans="2:23" ht="15" customHeight="1" x14ac:dyDescent="0.3">
      <c r="B539" s="6"/>
      <c r="C539" s="8"/>
      <c r="D539" s="8" t="s">
        <v>577</v>
      </c>
      <c r="E539" s="49" t="s">
        <v>2205</v>
      </c>
      <c r="F539" s="19">
        <v>19</v>
      </c>
      <c r="G539" s="27">
        <v>0</v>
      </c>
      <c r="H539" s="23">
        <v>0</v>
      </c>
      <c r="I539" s="39">
        <v>19</v>
      </c>
      <c r="J539" s="27">
        <v>6</v>
      </c>
      <c r="K539" s="23">
        <v>31.578947368421051</v>
      </c>
      <c r="L539" s="19">
        <v>19</v>
      </c>
      <c r="M539" s="27">
        <v>0</v>
      </c>
      <c r="N539" s="32">
        <v>0</v>
      </c>
      <c r="O539" s="19">
        <v>19</v>
      </c>
      <c r="P539" s="27">
        <v>0</v>
      </c>
      <c r="Q539" s="33">
        <v>0</v>
      </c>
      <c r="R539" s="23">
        <v>0</v>
      </c>
      <c r="S539" s="23">
        <v>0</v>
      </c>
      <c r="T539" s="39">
        <v>0</v>
      </c>
      <c r="U539" s="33">
        <v>0</v>
      </c>
      <c r="V539" s="39">
        <v>0</v>
      </c>
      <c r="W539" s="32">
        <v>0</v>
      </c>
    </row>
    <row r="540" spans="2:23" ht="15" customHeight="1" x14ac:dyDescent="0.3">
      <c r="B540" s="6"/>
      <c r="C540" s="8"/>
      <c r="D540" s="8" t="s">
        <v>578</v>
      </c>
      <c r="E540" s="49" t="s">
        <v>2206</v>
      </c>
      <c r="F540" s="19">
        <v>63</v>
      </c>
      <c r="G540" s="27">
        <v>12</v>
      </c>
      <c r="H540" s="23">
        <v>19.047619047619047</v>
      </c>
      <c r="I540" s="39">
        <v>51</v>
      </c>
      <c r="J540" s="27">
        <v>19</v>
      </c>
      <c r="K540" s="23">
        <v>37.254901960784316</v>
      </c>
      <c r="L540" s="19">
        <v>63</v>
      </c>
      <c r="M540" s="27">
        <v>6</v>
      </c>
      <c r="N540" s="32">
        <v>9.5238095238095237</v>
      </c>
      <c r="O540" s="19">
        <v>63</v>
      </c>
      <c r="P540" s="27">
        <v>1</v>
      </c>
      <c r="Q540" s="33">
        <v>1.5873015873015872</v>
      </c>
      <c r="R540" s="23">
        <v>4</v>
      </c>
      <c r="S540" s="23">
        <v>6.3492063492063489</v>
      </c>
      <c r="T540" s="39">
        <v>7</v>
      </c>
      <c r="U540" s="33">
        <v>11.111111111111111</v>
      </c>
      <c r="V540" s="39">
        <v>1</v>
      </c>
      <c r="W540" s="32">
        <v>1.5873015873015872</v>
      </c>
    </row>
    <row r="541" spans="2:23" ht="15" customHeight="1" x14ac:dyDescent="0.3">
      <c r="B541" s="6"/>
      <c r="C541" s="8"/>
      <c r="D541" s="8" t="s">
        <v>579</v>
      </c>
      <c r="E541" s="49" t="s">
        <v>2207</v>
      </c>
      <c r="F541" s="19">
        <v>45</v>
      </c>
      <c r="G541" s="27">
        <v>9</v>
      </c>
      <c r="H541" s="23">
        <v>20</v>
      </c>
      <c r="I541" s="39">
        <v>36</v>
      </c>
      <c r="J541" s="27">
        <v>16</v>
      </c>
      <c r="K541" s="23">
        <v>44.444444444444443</v>
      </c>
      <c r="L541" s="19">
        <v>45</v>
      </c>
      <c r="M541" s="27">
        <v>2</v>
      </c>
      <c r="N541" s="32">
        <v>4.4444444444444446</v>
      </c>
      <c r="O541" s="19">
        <v>45</v>
      </c>
      <c r="P541" s="27">
        <v>1</v>
      </c>
      <c r="Q541" s="33">
        <v>2.2222222222222223</v>
      </c>
      <c r="R541" s="23">
        <v>3</v>
      </c>
      <c r="S541" s="23">
        <v>6.666666666666667</v>
      </c>
      <c r="T541" s="39">
        <v>2</v>
      </c>
      <c r="U541" s="33">
        <v>4.4444444444444446</v>
      </c>
      <c r="V541" s="39">
        <v>2</v>
      </c>
      <c r="W541" s="32">
        <v>4.4444444444444446</v>
      </c>
    </row>
    <row r="542" spans="2:23" ht="15" customHeight="1" x14ac:dyDescent="0.3">
      <c r="B542" s="6"/>
      <c r="C542" s="8"/>
      <c r="D542" s="8" t="s">
        <v>204</v>
      </c>
      <c r="E542" s="49" t="s">
        <v>2208</v>
      </c>
      <c r="F542" s="19">
        <v>40</v>
      </c>
      <c r="G542" s="27">
        <v>8</v>
      </c>
      <c r="H542" s="23">
        <v>20</v>
      </c>
      <c r="I542" s="39">
        <v>32</v>
      </c>
      <c r="J542" s="27">
        <v>14</v>
      </c>
      <c r="K542" s="23">
        <v>43.75</v>
      </c>
      <c r="L542" s="19">
        <v>40</v>
      </c>
      <c r="M542" s="27">
        <v>1</v>
      </c>
      <c r="N542" s="32">
        <v>2.5</v>
      </c>
      <c r="O542" s="19">
        <v>40</v>
      </c>
      <c r="P542" s="27">
        <v>1</v>
      </c>
      <c r="Q542" s="33">
        <v>2.5</v>
      </c>
      <c r="R542" s="23">
        <v>1</v>
      </c>
      <c r="S542" s="23">
        <v>2.5</v>
      </c>
      <c r="T542" s="39">
        <v>2</v>
      </c>
      <c r="U542" s="33">
        <v>5</v>
      </c>
      <c r="V542" s="39">
        <v>0</v>
      </c>
      <c r="W542" s="32">
        <v>0</v>
      </c>
    </row>
    <row r="543" spans="2:23" ht="15" customHeight="1" x14ac:dyDescent="0.3">
      <c r="B543" s="6"/>
      <c r="C543" s="8"/>
      <c r="D543" s="8" t="s">
        <v>580</v>
      </c>
      <c r="E543" s="49" t="s">
        <v>2209</v>
      </c>
      <c r="F543" s="19">
        <v>38</v>
      </c>
      <c r="G543" s="27">
        <v>1</v>
      </c>
      <c r="H543" s="23">
        <v>2.6315789473684208</v>
      </c>
      <c r="I543" s="39">
        <v>37</v>
      </c>
      <c r="J543" s="27">
        <v>20</v>
      </c>
      <c r="K543" s="23">
        <v>54.054054054054056</v>
      </c>
      <c r="L543" s="19">
        <v>38</v>
      </c>
      <c r="M543" s="27">
        <v>0</v>
      </c>
      <c r="N543" s="32">
        <v>0</v>
      </c>
      <c r="O543" s="19">
        <v>38</v>
      </c>
      <c r="P543" s="27">
        <v>0</v>
      </c>
      <c r="Q543" s="33">
        <v>0</v>
      </c>
      <c r="R543" s="23">
        <v>3</v>
      </c>
      <c r="S543" s="23">
        <v>7.8947368421052628</v>
      </c>
      <c r="T543" s="39">
        <v>2</v>
      </c>
      <c r="U543" s="33">
        <v>5.2631578947368416</v>
      </c>
      <c r="V543" s="39">
        <v>0</v>
      </c>
      <c r="W543" s="32">
        <v>0</v>
      </c>
    </row>
    <row r="544" spans="2:23" ht="15" customHeight="1" x14ac:dyDescent="0.3">
      <c r="B544" s="6"/>
      <c r="C544" s="8"/>
      <c r="D544" s="8" t="s">
        <v>575</v>
      </c>
      <c r="E544" s="49" t="s">
        <v>2210</v>
      </c>
      <c r="F544" s="19">
        <v>331</v>
      </c>
      <c r="G544" s="27">
        <v>54</v>
      </c>
      <c r="H544" s="23">
        <v>16.314199395770395</v>
      </c>
      <c r="I544" s="39">
        <v>277</v>
      </c>
      <c r="J544" s="27">
        <v>125</v>
      </c>
      <c r="K544" s="23">
        <v>45.126353790613713</v>
      </c>
      <c r="L544" s="19">
        <v>331</v>
      </c>
      <c r="M544" s="27">
        <v>15</v>
      </c>
      <c r="N544" s="32">
        <v>4.5317220543806647</v>
      </c>
      <c r="O544" s="19">
        <v>331</v>
      </c>
      <c r="P544" s="27">
        <v>4</v>
      </c>
      <c r="Q544" s="33">
        <v>1.2084592145015105</v>
      </c>
      <c r="R544" s="23">
        <v>24</v>
      </c>
      <c r="S544" s="23">
        <v>7.2507552870090644</v>
      </c>
      <c r="T544" s="39">
        <v>10</v>
      </c>
      <c r="U544" s="33">
        <v>3.0211480362537766</v>
      </c>
      <c r="V544" s="39">
        <v>2</v>
      </c>
      <c r="W544" s="32">
        <v>0.60422960725075525</v>
      </c>
    </row>
    <row r="545" spans="2:23" ht="15" customHeight="1" x14ac:dyDescent="0.3">
      <c r="B545" s="6"/>
      <c r="C545" s="8"/>
      <c r="D545" s="8" t="s">
        <v>581</v>
      </c>
      <c r="E545" s="49" t="s">
        <v>2211</v>
      </c>
      <c r="F545" s="19">
        <v>196</v>
      </c>
      <c r="G545" s="27">
        <v>23</v>
      </c>
      <c r="H545" s="23">
        <v>11.73469387755102</v>
      </c>
      <c r="I545" s="39">
        <v>173</v>
      </c>
      <c r="J545" s="27">
        <v>75</v>
      </c>
      <c r="K545" s="23">
        <v>43.352601156069362</v>
      </c>
      <c r="L545" s="19">
        <v>196</v>
      </c>
      <c r="M545" s="27">
        <v>10</v>
      </c>
      <c r="N545" s="32">
        <v>5.1020408163265305</v>
      </c>
      <c r="O545" s="19">
        <v>196</v>
      </c>
      <c r="P545" s="27">
        <v>5</v>
      </c>
      <c r="Q545" s="33">
        <v>2.5510204081632653</v>
      </c>
      <c r="R545" s="23">
        <v>26</v>
      </c>
      <c r="S545" s="23">
        <v>13.26530612244898</v>
      </c>
      <c r="T545" s="39">
        <v>9</v>
      </c>
      <c r="U545" s="33">
        <v>4.591836734693878</v>
      </c>
      <c r="V545" s="39">
        <v>0</v>
      </c>
      <c r="W545" s="32">
        <v>0</v>
      </c>
    </row>
    <row r="546" spans="2:23" ht="15" customHeight="1" x14ac:dyDescent="0.3">
      <c r="B546" s="6" t="s">
        <v>47</v>
      </c>
      <c r="C546" s="8" t="s">
        <v>582</v>
      </c>
      <c r="D546" s="8" t="s">
        <v>583</v>
      </c>
      <c r="E546" s="49" t="s">
        <v>2212</v>
      </c>
      <c r="F546" s="19">
        <v>2396</v>
      </c>
      <c r="G546" s="27">
        <v>740</v>
      </c>
      <c r="H546" s="23">
        <v>30.884808013355592</v>
      </c>
      <c r="I546" s="39">
        <v>1656</v>
      </c>
      <c r="J546" s="27">
        <v>852</v>
      </c>
      <c r="K546" s="23">
        <v>51.449275362318836</v>
      </c>
      <c r="L546" s="19">
        <v>2396</v>
      </c>
      <c r="M546" s="27">
        <v>145</v>
      </c>
      <c r="N546" s="32">
        <v>6.0517529215358934</v>
      </c>
      <c r="O546" s="19">
        <v>2396</v>
      </c>
      <c r="P546" s="27">
        <v>30</v>
      </c>
      <c r="Q546" s="33">
        <v>1.2520868113522539</v>
      </c>
      <c r="R546" s="23">
        <v>110</v>
      </c>
      <c r="S546" s="23">
        <v>4.5909849749582632</v>
      </c>
      <c r="T546" s="39">
        <v>197</v>
      </c>
      <c r="U546" s="33">
        <v>8.2220367278798001</v>
      </c>
      <c r="V546" s="39">
        <v>50</v>
      </c>
      <c r="W546" s="32">
        <v>2.0868113522537564</v>
      </c>
    </row>
    <row r="547" spans="2:23" ht="15" customHeight="1" x14ac:dyDescent="0.3">
      <c r="B547" s="6"/>
      <c r="C547" s="8"/>
      <c r="D547" s="8" t="s">
        <v>582</v>
      </c>
      <c r="E547" s="49" t="s">
        <v>2213</v>
      </c>
      <c r="F547" s="19">
        <v>1774</v>
      </c>
      <c r="G547" s="27">
        <v>344</v>
      </c>
      <c r="H547" s="23">
        <v>19.39120631341601</v>
      </c>
      <c r="I547" s="39">
        <v>1430</v>
      </c>
      <c r="J547" s="27">
        <v>645</v>
      </c>
      <c r="K547" s="23">
        <v>45.104895104895107</v>
      </c>
      <c r="L547" s="19">
        <v>1774</v>
      </c>
      <c r="M547" s="27">
        <v>111</v>
      </c>
      <c r="N547" s="32">
        <v>6.2570462232243527</v>
      </c>
      <c r="O547" s="19">
        <v>1774</v>
      </c>
      <c r="P547" s="27">
        <v>21</v>
      </c>
      <c r="Q547" s="33">
        <v>1.1837655016910935</v>
      </c>
      <c r="R547" s="23">
        <v>129</v>
      </c>
      <c r="S547" s="23">
        <v>7.2717023675310033</v>
      </c>
      <c r="T547" s="39">
        <v>64</v>
      </c>
      <c r="U547" s="33">
        <v>3.6076662908680945</v>
      </c>
      <c r="V547" s="39">
        <v>12</v>
      </c>
      <c r="W547" s="32">
        <v>0.67643742953776775</v>
      </c>
    </row>
    <row r="548" spans="2:23" ht="15" customHeight="1" x14ac:dyDescent="0.3">
      <c r="B548" s="6"/>
      <c r="C548" s="8"/>
      <c r="D548" s="8" t="s">
        <v>584</v>
      </c>
      <c r="E548" s="49" t="s">
        <v>2214</v>
      </c>
      <c r="F548" s="19">
        <v>1107</v>
      </c>
      <c r="G548" s="27">
        <v>289</v>
      </c>
      <c r="H548" s="23">
        <v>26.106594399277327</v>
      </c>
      <c r="I548" s="39">
        <v>818</v>
      </c>
      <c r="J548" s="27">
        <v>387</v>
      </c>
      <c r="K548" s="23">
        <v>47.310513447432761</v>
      </c>
      <c r="L548" s="19">
        <v>1107</v>
      </c>
      <c r="M548" s="27">
        <v>63</v>
      </c>
      <c r="N548" s="32">
        <v>5.6910569105691051</v>
      </c>
      <c r="O548" s="19">
        <v>1107</v>
      </c>
      <c r="P548" s="27">
        <v>14</v>
      </c>
      <c r="Q548" s="33">
        <v>1.2646793134598013</v>
      </c>
      <c r="R548" s="23">
        <v>54</v>
      </c>
      <c r="S548" s="23">
        <v>4.8780487804878048</v>
      </c>
      <c r="T548" s="39">
        <v>55</v>
      </c>
      <c r="U548" s="33">
        <v>4.9683830171635055</v>
      </c>
      <c r="V548" s="39">
        <v>9</v>
      </c>
      <c r="W548" s="32">
        <v>0.81300813008130091</v>
      </c>
    </row>
    <row r="549" spans="2:23" ht="15" customHeight="1" x14ac:dyDescent="0.3">
      <c r="B549" s="6"/>
      <c r="C549" s="8"/>
      <c r="D549" s="8" t="s">
        <v>585</v>
      </c>
      <c r="E549" s="49" t="s">
        <v>2215</v>
      </c>
      <c r="F549" s="19">
        <v>1448</v>
      </c>
      <c r="G549" s="27">
        <v>342</v>
      </c>
      <c r="H549" s="23">
        <v>23.618784530386741</v>
      </c>
      <c r="I549" s="39">
        <v>1106</v>
      </c>
      <c r="J549" s="27">
        <v>535</v>
      </c>
      <c r="K549" s="23">
        <v>48.372513562386985</v>
      </c>
      <c r="L549" s="19">
        <v>1448</v>
      </c>
      <c r="M549" s="27">
        <v>62</v>
      </c>
      <c r="N549" s="32">
        <v>4.2817679558011053</v>
      </c>
      <c r="O549" s="19">
        <v>1448</v>
      </c>
      <c r="P549" s="27">
        <v>19</v>
      </c>
      <c r="Q549" s="33">
        <v>1.3121546961325967</v>
      </c>
      <c r="R549" s="23">
        <v>82</v>
      </c>
      <c r="S549" s="23">
        <v>5.6629834254143647</v>
      </c>
      <c r="T549" s="39">
        <v>110</v>
      </c>
      <c r="U549" s="33">
        <v>7.596685082872928</v>
      </c>
      <c r="V549" s="39">
        <v>15</v>
      </c>
      <c r="W549" s="32">
        <v>1.0359116022099446</v>
      </c>
    </row>
    <row r="550" spans="2:23" ht="15" customHeight="1" x14ac:dyDescent="0.3">
      <c r="B550" s="6"/>
      <c r="C550" s="8" t="s">
        <v>47</v>
      </c>
      <c r="D550" s="8" t="s">
        <v>91</v>
      </c>
      <c r="E550" s="49" t="s">
        <v>2216</v>
      </c>
      <c r="F550" s="19">
        <v>589</v>
      </c>
      <c r="G550" s="27">
        <v>185</v>
      </c>
      <c r="H550" s="23">
        <v>31.409168081494059</v>
      </c>
      <c r="I550" s="39">
        <v>404</v>
      </c>
      <c r="J550" s="27">
        <v>223</v>
      </c>
      <c r="K550" s="23">
        <v>55.198019801980202</v>
      </c>
      <c r="L550" s="19">
        <v>589</v>
      </c>
      <c r="M550" s="27">
        <v>23</v>
      </c>
      <c r="N550" s="32">
        <v>3.9049235993208828</v>
      </c>
      <c r="O550" s="19">
        <v>589</v>
      </c>
      <c r="P550" s="27">
        <v>8</v>
      </c>
      <c r="Q550" s="33">
        <v>1.3582342954159592</v>
      </c>
      <c r="R550" s="23">
        <v>19</v>
      </c>
      <c r="S550" s="23">
        <v>3.225806451612903</v>
      </c>
      <c r="T550" s="39">
        <v>54</v>
      </c>
      <c r="U550" s="33">
        <v>9.1680814940577253</v>
      </c>
      <c r="V550" s="39">
        <v>9</v>
      </c>
      <c r="W550" s="32">
        <v>1.5280135823429541</v>
      </c>
    </row>
    <row r="551" spans="2:23" ht="15" customHeight="1" x14ac:dyDescent="0.3">
      <c r="B551" s="6"/>
      <c r="C551" s="8"/>
      <c r="D551" s="8" t="s">
        <v>47</v>
      </c>
      <c r="E551" s="49" t="s">
        <v>2217</v>
      </c>
      <c r="F551" s="19">
        <v>8292</v>
      </c>
      <c r="G551" s="27">
        <v>1744</v>
      </c>
      <c r="H551" s="23">
        <v>21.032320308731308</v>
      </c>
      <c r="I551" s="39">
        <v>6548</v>
      </c>
      <c r="J551" s="27">
        <v>3024</v>
      </c>
      <c r="K551" s="23">
        <v>46.182040317654241</v>
      </c>
      <c r="L551" s="19">
        <v>8292</v>
      </c>
      <c r="M551" s="27">
        <v>430</v>
      </c>
      <c r="N551" s="32">
        <v>5.1857211770381095</v>
      </c>
      <c r="O551" s="19">
        <v>8292</v>
      </c>
      <c r="P551" s="27">
        <v>114</v>
      </c>
      <c r="Q551" s="33">
        <v>1.3748191027496381</v>
      </c>
      <c r="R551" s="23">
        <v>499</v>
      </c>
      <c r="S551" s="23">
        <v>6.0178485287023635</v>
      </c>
      <c r="T551" s="39">
        <v>591</v>
      </c>
      <c r="U551" s="33">
        <v>7.1273516642547037</v>
      </c>
      <c r="V551" s="39">
        <v>136</v>
      </c>
      <c r="W551" s="32">
        <v>1.6401350699469366</v>
      </c>
    </row>
    <row r="552" spans="2:23" ht="15" customHeight="1" x14ac:dyDescent="0.3">
      <c r="B552" s="6"/>
      <c r="C552" s="8"/>
      <c r="D552" s="8" t="s">
        <v>586</v>
      </c>
      <c r="E552" s="49" t="s">
        <v>2218</v>
      </c>
      <c r="F552" s="19">
        <v>312</v>
      </c>
      <c r="G552" s="27">
        <v>120</v>
      </c>
      <c r="H552" s="23">
        <v>38.461538461538467</v>
      </c>
      <c r="I552" s="39">
        <v>192</v>
      </c>
      <c r="J552" s="27">
        <v>123</v>
      </c>
      <c r="K552" s="23">
        <v>64.0625</v>
      </c>
      <c r="L552" s="19">
        <v>312</v>
      </c>
      <c r="M552" s="27">
        <v>22</v>
      </c>
      <c r="N552" s="32">
        <v>7.0512820512820511</v>
      </c>
      <c r="O552" s="19">
        <v>312</v>
      </c>
      <c r="P552" s="27">
        <v>2</v>
      </c>
      <c r="Q552" s="33">
        <v>0.64102564102564097</v>
      </c>
      <c r="R552" s="23">
        <v>9</v>
      </c>
      <c r="S552" s="23">
        <v>2.8846153846153846</v>
      </c>
      <c r="T552" s="39">
        <v>28</v>
      </c>
      <c r="U552" s="33">
        <v>8.9743589743589745</v>
      </c>
      <c r="V552" s="39">
        <v>3</v>
      </c>
      <c r="W552" s="32">
        <v>0.96153846153846156</v>
      </c>
    </row>
    <row r="553" spans="2:23" ht="15" customHeight="1" x14ac:dyDescent="0.3">
      <c r="B553" s="6"/>
      <c r="C553" s="8"/>
      <c r="D553" s="8" t="s">
        <v>587</v>
      </c>
      <c r="E553" s="49" t="s">
        <v>2219</v>
      </c>
      <c r="F553" s="19">
        <v>1215</v>
      </c>
      <c r="G553" s="27">
        <v>334</v>
      </c>
      <c r="H553" s="23">
        <v>27.489711934156379</v>
      </c>
      <c r="I553" s="39">
        <v>881</v>
      </c>
      <c r="J553" s="27">
        <v>431</v>
      </c>
      <c r="K553" s="23">
        <v>48.921679909194097</v>
      </c>
      <c r="L553" s="19">
        <v>1215</v>
      </c>
      <c r="M553" s="27">
        <v>84</v>
      </c>
      <c r="N553" s="32">
        <v>6.9135802469135799</v>
      </c>
      <c r="O553" s="19">
        <v>1215</v>
      </c>
      <c r="P553" s="27">
        <v>26</v>
      </c>
      <c r="Q553" s="33">
        <v>2.1399176954732511</v>
      </c>
      <c r="R553" s="23">
        <v>75</v>
      </c>
      <c r="S553" s="23">
        <v>6.1728395061728394</v>
      </c>
      <c r="T553" s="39">
        <v>84</v>
      </c>
      <c r="U553" s="33">
        <v>6.9135802469135799</v>
      </c>
      <c r="V553" s="39">
        <v>18</v>
      </c>
      <c r="W553" s="32">
        <v>1.4814814814814816</v>
      </c>
    </row>
    <row r="554" spans="2:23" ht="15" customHeight="1" x14ac:dyDescent="0.3">
      <c r="B554" s="6"/>
      <c r="C554" s="8"/>
      <c r="D554" s="8" t="s">
        <v>588</v>
      </c>
      <c r="E554" s="49" t="s">
        <v>2220</v>
      </c>
      <c r="F554" s="19">
        <v>1400</v>
      </c>
      <c r="G554" s="27">
        <v>410</v>
      </c>
      <c r="H554" s="23">
        <v>29.285714285714288</v>
      </c>
      <c r="I554" s="39">
        <v>990</v>
      </c>
      <c r="J554" s="27">
        <v>569</v>
      </c>
      <c r="K554" s="23">
        <v>57.474747474747481</v>
      </c>
      <c r="L554" s="19">
        <v>1400</v>
      </c>
      <c r="M554" s="27">
        <v>82</v>
      </c>
      <c r="N554" s="32">
        <v>5.8571428571428577</v>
      </c>
      <c r="O554" s="19">
        <v>1400</v>
      </c>
      <c r="P554" s="27">
        <v>16</v>
      </c>
      <c r="Q554" s="33">
        <v>1.1428571428571428</v>
      </c>
      <c r="R554" s="23">
        <v>67</v>
      </c>
      <c r="S554" s="23">
        <v>4.7857142857142856</v>
      </c>
      <c r="T554" s="39">
        <v>67</v>
      </c>
      <c r="U554" s="33">
        <v>4.7857142857142856</v>
      </c>
      <c r="V554" s="39">
        <v>16</v>
      </c>
      <c r="W554" s="32">
        <v>1.1428571428571428</v>
      </c>
    </row>
    <row r="555" spans="2:23" ht="15" customHeight="1" x14ac:dyDescent="0.3">
      <c r="B555" s="6"/>
      <c r="C555" s="8"/>
      <c r="D555" s="8" t="s">
        <v>589</v>
      </c>
      <c r="E555" s="49" t="s">
        <v>2221</v>
      </c>
      <c r="F555" s="19">
        <v>1206</v>
      </c>
      <c r="G555" s="27">
        <v>342</v>
      </c>
      <c r="H555" s="23">
        <v>28.35820895522388</v>
      </c>
      <c r="I555" s="39">
        <v>864</v>
      </c>
      <c r="J555" s="27">
        <v>422</v>
      </c>
      <c r="K555" s="23">
        <v>48.842592592592595</v>
      </c>
      <c r="L555" s="19">
        <v>1206</v>
      </c>
      <c r="M555" s="27">
        <v>57</v>
      </c>
      <c r="N555" s="32">
        <v>4.7263681592039797</v>
      </c>
      <c r="O555" s="19">
        <v>1206</v>
      </c>
      <c r="P555" s="27">
        <v>28</v>
      </c>
      <c r="Q555" s="33">
        <v>2.3217247097844109</v>
      </c>
      <c r="R555" s="23">
        <v>43</v>
      </c>
      <c r="S555" s="23">
        <v>3.565505804311774</v>
      </c>
      <c r="T555" s="39">
        <v>78</v>
      </c>
      <c r="U555" s="33">
        <v>6.467661691542288</v>
      </c>
      <c r="V555" s="39">
        <v>14</v>
      </c>
      <c r="W555" s="32">
        <v>1.1608623548922055</v>
      </c>
    </row>
    <row r="556" spans="2:23" ht="15" customHeight="1" x14ac:dyDescent="0.3">
      <c r="B556" s="6"/>
      <c r="C556" s="8"/>
      <c r="D556" s="8" t="s">
        <v>590</v>
      </c>
      <c r="E556" s="49" t="s">
        <v>2222</v>
      </c>
      <c r="F556" s="19">
        <v>288</v>
      </c>
      <c r="G556" s="27">
        <v>63</v>
      </c>
      <c r="H556" s="23">
        <v>21.875</v>
      </c>
      <c r="I556" s="39">
        <v>225</v>
      </c>
      <c r="J556" s="27">
        <v>112</v>
      </c>
      <c r="K556" s="23">
        <v>49.777777777777779</v>
      </c>
      <c r="L556" s="19">
        <v>288</v>
      </c>
      <c r="M556" s="27">
        <v>15</v>
      </c>
      <c r="N556" s="32">
        <v>5.2083333333333339</v>
      </c>
      <c r="O556" s="19">
        <v>288</v>
      </c>
      <c r="P556" s="27">
        <v>8</v>
      </c>
      <c r="Q556" s="33">
        <v>2.7777777777777777</v>
      </c>
      <c r="R556" s="23">
        <v>20</v>
      </c>
      <c r="S556" s="23">
        <v>6.9444444444444446</v>
      </c>
      <c r="T556" s="39">
        <v>24</v>
      </c>
      <c r="U556" s="33">
        <v>8.3333333333333321</v>
      </c>
      <c r="V556" s="39">
        <v>5</v>
      </c>
      <c r="W556" s="32">
        <v>1.7361111111111112</v>
      </c>
    </row>
    <row r="557" spans="2:23" ht="15" customHeight="1" x14ac:dyDescent="0.3">
      <c r="B557" s="6"/>
      <c r="C557" s="8"/>
      <c r="D557" s="8" t="s">
        <v>591</v>
      </c>
      <c r="E557" s="49" t="s">
        <v>2223</v>
      </c>
      <c r="F557" s="19">
        <v>2814</v>
      </c>
      <c r="G557" s="27">
        <v>564</v>
      </c>
      <c r="H557" s="23">
        <v>20.042643923240938</v>
      </c>
      <c r="I557" s="39">
        <v>2250</v>
      </c>
      <c r="J557" s="27">
        <v>1052</v>
      </c>
      <c r="K557" s="23">
        <v>46.755555555555553</v>
      </c>
      <c r="L557" s="19">
        <v>2814</v>
      </c>
      <c r="M557" s="27">
        <v>130</v>
      </c>
      <c r="N557" s="32">
        <v>4.6197583511016349</v>
      </c>
      <c r="O557" s="19">
        <v>2814</v>
      </c>
      <c r="P557" s="27">
        <v>28</v>
      </c>
      <c r="Q557" s="33">
        <v>0.99502487562189057</v>
      </c>
      <c r="R557" s="23">
        <v>183</v>
      </c>
      <c r="S557" s="23">
        <v>6.5031982942430702</v>
      </c>
      <c r="T557" s="39">
        <v>133</v>
      </c>
      <c r="U557" s="33">
        <v>4.7263681592039797</v>
      </c>
      <c r="V557" s="39">
        <v>20</v>
      </c>
      <c r="W557" s="32">
        <v>0.71073205401563611</v>
      </c>
    </row>
    <row r="558" spans="2:23" ht="15" customHeight="1" x14ac:dyDescent="0.3">
      <c r="B558" s="6"/>
      <c r="C558" s="8"/>
      <c r="D558" s="8" t="s">
        <v>101</v>
      </c>
      <c r="E558" s="49" t="s">
        <v>2224</v>
      </c>
      <c r="F558" s="19">
        <v>643</v>
      </c>
      <c r="G558" s="27">
        <v>132</v>
      </c>
      <c r="H558" s="23">
        <v>20.52877138413686</v>
      </c>
      <c r="I558" s="39">
        <v>511</v>
      </c>
      <c r="J558" s="27">
        <v>191</v>
      </c>
      <c r="K558" s="23">
        <v>37.377690802348333</v>
      </c>
      <c r="L558" s="19">
        <v>643</v>
      </c>
      <c r="M558" s="27">
        <v>31</v>
      </c>
      <c r="N558" s="32">
        <v>4.8211508553654738</v>
      </c>
      <c r="O558" s="19">
        <v>643</v>
      </c>
      <c r="P558" s="27">
        <v>12</v>
      </c>
      <c r="Q558" s="33">
        <v>1.8662519440124419</v>
      </c>
      <c r="R558" s="23">
        <v>39</v>
      </c>
      <c r="S558" s="23">
        <v>6.0653188180404358</v>
      </c>
      <c r="T558" s="39">
        <v>35</v>
      </c>
      <c r="U558" s="33">
        <v>5.4432348367029553</v>
      </c>
      <c r="V558" s="39">
        <v>8</v>
      </c>
      <c r="W558" s="32">
        <v>1.2441679626749611</v>
      </c>
    </row>
    <row r="559" spans="2:23" ht="15" customHeight="1" x14ac:dyDescent="0.3">
      <c r="B559" s="6"/>
      <c r="C559" s="8"/>
      <c r="D559" s="8" t="s">
        <v>592</v>
      </c>
      <c r="E559" s="49" t="s">
        <v>2225</v>
      </c>
      <c r="F559" s="19">
        <v>172</v>
      </c>
      <c r="G559" s="27">
        <v>54</v>
      </c>
      <c r="H559" s="23">
        <v>31.395348837209301</v>
      </c>
      <c r="I559" s="39">
        <v>118</v>
      </c>
      <c r="J559" s="27">
        <v>64</v>
      </c>
      <c r="K559" s="23">
        <v>54.237288135593218</v>
      </c>
      <c r="L559" s="19">
        <v>172</v>
      </c>
      <c r="M559" s="27">
        <v>5</v>
      </c>
      <c r="N559" s="32">
        <v>2.9069767441860463</v>
      </c>
      <c r="O559" s="19">
        <v>172</v>
      </c>
      <c r="P559" s="27">
        <v>4</v>
      </c>
      <c r="Q559" s="33">
        <v>2.3255813953488373</v>
      </c>
      <c r="R559" s="23">
        <v>6</v>
      </c>
      <c r="S559" s="23">
        <v>3.4883720930232558</v>
      </c>
      <c r="T559" s="39">
        <v>20</v>
      </c>
      <c r="U559" s="33">
        <v>11.627906976744185</v>
      </c>
      <c r="V559" s="39">
        <v>2</v>
      </c>
      <c r="W559" s="32">
        <v>1.1627906976744187</v>
      </c>
    </row>
    <row r="560" spans="2:23" ht="15" customHeight="1" x14ac:dyDescent="0.3">
      <c r="B560" s="6"/>
      <c r="C560" s="8"/>
      <c r="D560" s="8" t="s">
        <v>593</v>
      </c>
      <c r="E560" s="49" t="s">
        <v>2226</v>
      </c>
      <c r="F560" s="19">
        <v>820</v>
      </c>
      <c r="G560" s="27">
        <v>250</v>
      </c>
      <c r="H560" s="23">
        <v>30.487804878048781</v>
      </c>
      <c r="I560" s="39">
        <v>570</v>
      </c>
      <c r="J560" s="27">
        <v>294</v>
      </c>
      <c r="K560" s="23">
        <v>51.578947368421055</v>
      </c>
      <c r="L560" s="19">
        <v>820</v>
      </c>
      <c r="M560" s="27">
        <v>42</v>
      </c>
      <c r="N560" s="32">
        <v>5.1219512195121952</v>
      </c>
      <c r="O560" s="19">
        <v>820</v>
      </c>
      <c r="P560" s="27">
        <v>22</v>
      </c>
      <c r="Q560" s="33">
        <v>2.6829268292682928</v>
      </c>
      <c r="R560" s="23">
        <v>42</v>
      </c>
      <c r="S560" s="23">
        <v>5.1219512195121952</v>
      </c>
      <c r="T560" s="39">
        <v>40</v>
      </c>
      <c r="U560" s="33">
        <v>4.8780487804878048</v>
      </c>
      <c r="V560" s="39">
        <v>13</v>
      </c>
      <c r="W560" s="32">
        <v>1.5853658536585367</v>
      </c>
    </row>
    <row r="561" spans="2:23" ht="15" customHeight="1" x14ac:dyDescent="0.3">
      <c r="B561" s="6"/>
      <c r="C561" s="8"/>
      <c r="D561" s="8" t="s">
        <v>293</v>
      </c>
      <c r="E561" s="49" t="s">
        <v>2227</v>
      </c>
      <c r="F561" s="19">
        <v>240</v>
      </c>
      <c r="G561" s="27">
        <v>57</v>
      </c>
      <c r="H561" s="23">
        <v>23.75</v>
      </c>
      <c r="I561" s="39">
        <v>183</v>
      </c>
      <c r="J561" s="27">
        <v>101</v>
      </c>
      <c r="K561" s="23">
        <v>55.191256830601091</v>
      </c>
      <c r="L561" s="19">
        <v>240</v>
      </c>
      <c r="M561" s="27">
        <v>10</v>
      </c>
      <c r="N561" s="32">
        <v>4.1666666666666661</v>
      </c>
      <c r="O561" s="19">
        <v>240</v>
      </c>
      <c r="P561" s="27">
        <v>1</v>
      </c>
      <c r="Q561" s="33">
        <v>0.41666666666666669</v>
      </c>
      <c r="R561" s="23">
        <v>12</v>
      </c>
      <c r="S561" s="23">
        <v>5</v>
      </c>
      <c r="T561" s="39">
        <v>17</v>
      </c>
      <c r="U561" s="33">
        <v>7.083333333333333</v>
      </c>
      <c r="V561" s="39">
        <v>2</v>
      </c>
      <c r="W561" s="32">
        <v>0.83333333333333337</v>
      </c>
    </row>
    <row r="562" spans="2:23" ht="15" customHeight="1" x14ac:dyDescent="0.3">
      <c r="B562" s="6"/>
      <c r="C562" s="8" t="s">
        <v>594</v>
      </c>
      <c r="D562" s="8" t="s">
        <v>594</v>
      </c>
      <c r="E562" s="49" t="s">
        <v>2228</v>
      </c>
      <c r="F562" s="19">
        <v>1173</v>
      </c>
      <c r="G562" s="27">
        <v>151</v>
      </c>
      <c r="H562" s="23">
        <v>12.872975277067351</v>
      </c>
      <c r="I562" s="39">
        <v>1022</v>
      </c>
      <c r="J562" s="27">
        <v>349</v>
      </c>
      <c r="K562" s="23">
        <v>34.148727984344426</v>
      </c>
      <c r="L562" s="19">
        <v>1173</v>
      </c>
      <c r="M562" s="27">
        <v>51</v>
      </c>
      <c r="N562" s="32">
        <v>4.3478260869565215</v>
      </c>
      <c r="O562" s="19">
        <v>1173</v>
      </c>
      <c r="P562" s="27">
        <v>27</v>
      </c>
      <c r="Q562" s="33">
        <v>2.3017902813299234</v>
      </c>
      <c r="R562" s="23">
        <v>85</v>
      </c>
      <c r="S562" s="23">
        <v>7.2463768115942031</v>
      </c>
      <c r="T562" s="39">
        <v>50</v>
      </c>
      <c r="U562" s="33">
        <v>4.2625745950554137</v>
      </c>
      <c r="V562" s="39">
        <v>10</v>
      </c>
      <c r="W562" s="32">
        <v>0.85251491901108278</v>
      </c>
    </row>
    <row r="563" spans="2:23" ht="15" customHeight="1" x14ac:dyDescent="0.3">
      <c r="B563" s="6"/>
      <c r="C563" s="8"/>
      <c r="D563" s="8" t="s">
        <v>595</v>
      </c>
      <c r="E563" s="49" t="s">
        <v>2229</v>
      </c>
      <c r="F563" s="19">
        <v>197</v>
      </c>
      <c r="G563" s="27">
        <v>37</v>
      </c>
      <c r="H563" s="23">
        <v>18.781725888324875</v>
      </c>
      <c r="I563" s="39">
        <v>160</v>
      </c>
      <c r="J563" s="27">
        <v>77</v>
      </c>
      <c r="K563" s="23">
        <v>48.125</v>
      </c>
      <c r="L563" s="19">
        <v>197</v>
      </c>
      <c r="M563" s="27">
        <v>12</v>
      </c>
      <c r="N563" s="32">
        <v>6.091370558375635</v>
      </c>
      <c r="O563" s="19">
        <v>197</v>
      </c>
      <c r="P563" s="27">
        <v>0</v>
      </c>
      <c r="Q563" s="33">
        <v>0</v>
      </c>
      <c r="R563" s="23">
        <v>19</v>
      </c>
      <c r="S563" s="23">
        <v>9.6446700507614214</v>
      </c>
      <c r="T563" s="39">
        <v>11</v>
      </c>
      <c r="U563" s="33">
        <v>5.5837563451776653</v>
      </c>
      <c r="V563" s="39">
        <v>5</v>
      </c>
      <c r="W563" s="32">
        <v>2.5380710659898478</v>
      </c>
    </row>
    <row r="564" spans="2:23" ht="15" customHeight="1" x14ac:dyDescent="0.3">
      <c r="B564" s="6"/>
      <c r="C564" s="8"/>
      <c r="D564" s="8" t="s">
        <v>596</v>
      </c>
      <c r="E564" s="49" t="s">
        <v>2230</v>
      </c>
      <c r="F564" s="19">
        <v>470</v>
      </c>
      <c r="G564" s="27">
        <v>124</v>
      </c>
      <c r="H564" s="23">
        <v>26.382978723404253</v>
      </c>
      <c r="I564" s="39">
        <v>346</v>
      </c>
      <c r="J564" s="27">
        <v>159</v>
      </c>
      <c r="K564" s="23">
        <v>45.953757225433527</v>
      </c>
      <c r="L564" s="19">
        <v>470</v>
      </c>
      <c r="M564" s="27">
        <v>25</v>
      </c>
      <c r="N564" s="32">
        <v>5.3191489361702127</v>
      </c>
      <c r="O564" s="19">
        <v>470</v>
      </c>
      <c r="P564" s="27">
        <v>6</v>
      </c>
      <c r="Q564" s="33">
        <v>1.2765957446808509</v>
      </c>
      <c r="R564" s="23">
        <v>26</v>
      </c>
      <c r="S564" s="23">
        <v>5.5319148936170208</v>
      </c>
      <c r="T564" s="39">
        <v>20</v>
      </c>
      <c r="U564" s="33">
        <v>4.2553191489361701</v>
      </c>
      <c r="V564" s="39">
        <v>4</v>
      </c>
      <c r="W564" s="32">
        <v>0.85106382978723405</v>
      </c>
    </row>
    <row r="565" spans="2:23" ht="15" customHeight="1" x14ac:dyDescent="0.3">
      <c r="B565" s="6"/>
      <c r="C565" s="8"/>
      <c r="D565" s="8" t="s">
        <v>597</v>
      </c>
      <c r="E565" s="49" t="s">
        <v>2231</v>
      </c>
      <c r="F565" s="19">
        <v>802</v>
      </c>
      <c r="G565" s="27">
        <v>233</v>
      </c>
      <c r="H565" s="23">
        <v>29.052369077306732</v>
      </c>
      <c r="I565" s="39">
        <v>569</v>
      </c>
      <c r="J565" s="27">
        <v>281</v>
      </c>
      <c r="K565" s="23">
        <v>49.384885764499117</v>
      </c>
      <c r="L565" s="19">
        <v>802</v>
      </c>
      <c r="M565" s="27">
        <v>38</v>
      </c>
      <c r="N565" s="32">
        <v>4.7381546134663344</v>
      </c>
      <c r="O565" s="19">
        <v>802</v>
      </c>
      <c r="P565" s="27">
        <v>5</v>
      </c>
      <c r="Q565" s="33">
        <v>0.62344139650872821</v>
      </c>
      <c r="R565" s="23">
        <v>36</v>
      </c>
      <c r="S565" s="23">
        <v>4.4887780548628431</v>
      </c>
      <c r="T565" s="39">
        <v>50</v>
      </c>
      <c r="U565" s="33">
        <v>6.2344139650872821</v>
      </c>
      <c r="V565" s="39">
        <v>9</v>
      </c>
      <c r="W565" s="32">
        <v>1.1221945137157108</v>
      </c>
    </row>
    <row r="566" spans="2:23" ht="15" customHeight="1" x14ac:dyDescent="0.3">
      <c r="B566" s="6"/>
      <c r="C566" s="8"/>
      <c r="D566" s="8" t="s">
        <v>598</v>
      </c>
      <c r="E566" s="49" t="s">
        <v>2232</v>
      </c>
      <c r="F566" s="19">
        <v>19</v>
      </c>
      <c r="G566" s="27">
        <v>1</v>
      </c>
      <c r="H566" s="23">
        <v>5.2631578947368416</v>
      </c>
      <c r="I566" s="39">
        <v>18</v>
      </c>
      <c r="J566" s="27">
        <v>3</v>
      </c>
      <c r="K566" s="23">
        <v>16.666666666666664</v>
      </c>
      <c r="L566" s="19">
        <v>19</v>
      </c>
      <c r="M566" s="27">
        <v>2</v>
      </c>
      <c r="N566" s="32">
        <v>10.526315789473683</v>
      </c>
      <c r="O566" s="19">
        <v>19</v>
      </c>
      <c r="P566" s="27">
        <v>0</v>
      </c>
      <c r="Q566" s="33">
        <v>0</v>
      </c>
      <c r="R566" s="23">
        <v>3</v>
      </c>
      <c r="S566" s="23">
        <v>15.789473684210526</v>
      </c>
      <c r="T566" s="39">
        <v>0</v>
      </c>
      <c r="U566" s="33">
        <v>0</v>
      </c>
      <c r="V566" s="39">
        <v>0</v>
      </c>
      <c r="W566" s="32">
        <v>0</v>
      </c>
    </row>
    <row r="567" spans="2:23" ht="15" customHeight="1" x14ac:dyDescent="0.3">
      <c r="B567" s="6"/>
      <c r="C567" s="8"/>
      <c r="D567" s="8" t="s">
        <v>599</v>
      </c>
      <c r="E567" s="49" t="s">
        <v>2233</v>
      </c>
      <c r="F567" s="19">
        <v>154</v>
      </c>
      <c r="G567" s="27">
        <v>31</v>
      </c>
      <c r="H567" s="23">
        <v>20.129870129870131</v>
      </c>
      <c r="I567" s="39">
        <v>123</v>
      </c>
      <c r="J567" s="27">
        <v>46</v>
      </c>
      <c r="K567" s="23">
        <v>37.398373983739837</v>
      </c>
      <c r="L567" s="19">
        <v>154</v>
      </c>
      <c r="M567" s="27">
        <v>5</v>
      </c>
      <c r="N567" s="32">
        <v>3.2467532467532463</v>
      </c>
      <c r="O567" s="19">
        <v>154</v>
      </c>
      <c r="P567" s="27">
        <v>6</v>
      </c>
      <c r="Q567" s="33">
        <v>3.8961038961038961</v>
      </c>
      <c r="R567" s="23">
        <v>9</v>
      </c>
      <c r="S567" s="23">
        <v>5.8441558441558437</v>
      </c>
      <c r="T567" s="39">
        <v>3</v>
      </c>
      <c r="U567" s="33">
        <v>1.948051948051948</v>
      </c>
      <c r="V567" s="39">
        <v>0</v>
      </c>
      <c r="W567" s="32">
        <v>0</v>
      </c>
    </row>
    <row r="568" spans="2:23" ht="15" customHeight="1" x14ac:dyDescent="0.3">
      <c r="B568" s="6"/>
      <c r="C568" s="8"/>
      <c r="D568" s="8" t="s">
        <v>600</v>
      </c>
      <c r="E568" s="49" t="s">
        <v>2234</v>
      </c>
      <c r="F568" s="19">
        <v>413</v>
      </c>
      <c r="G568" s="27">
        <v>109</v>
      </c>
      <c r="H568" s="23">
        <v>26.392251815980629</v>
      </c>
      <c r="I568" s="39">
        <v>304</v>
      </c>
      <c r="J568" s="27">
        <v>158</v>
      </c>
      <c r="K568" s="23">
        <v>51.973684210526315</v>
      </c>
      <c r="L568" s="19">
        <v>413</v>
      </c>
      <c r="M568" s="27">
        <v>21</v>
      </c>
      <c r="N568" s="32">
        <v>5.0847457627118651</v>
      </c>
      <c r="O568" s="19">
        <v>413</v>
      </c>
      <c r="P568" s="27">
        <v>4</v>
      </c>
      <c r="Q568" s="33">
        <v>0.96852300242130751</v>
      </c>
      <c r="R568" s="23">
        <v>27</v>
      </c>
      <c r="S568" s="23">
        <v>6.5375302663438255</v>
      </c>
      <c r="T568" s="39">
        <v>31</v>
      </c>
      <c r="U568" s="33">
        <v>7.5060532687651342</v>
      </c>
      <c r="V568" s="39">
        <v>7</v>
      </c>
      <c r="W568" s="32">
        <v>1.6949152542372881</v>
      </c>
    </row>
    <row r="569" spans="2:23" ht="15" customHeight="1" x14ac:dyDescent="0.3">
      <c r="B569" s="6"/>
      <c r="C569" s="8"/>
      <c r="D569" s="8" t="s">
        <v>601</v>
      </c>
      <c r="E569" s="49" t="s">
        <v>2235</v>
      </c>
      <c r="F569" s="19">
        <v>337</v>
      </c>
      <c r="G569" s="27">
        <v>101</v>
      </c>
      <c r="H569" s="23">
        <v>29.970326409495552</v>
      </c>
      <c r="I569" s="39">
        <v>236</v>
      </c>
      <c r="J569" s="27">
        <v>109</v>
      </c>
      <c r="K569" s="23">
        <v>46.186440677966104</v>
      </c>
      <c r="L569" s="19">
        <v>337</v>
      </c>
      <c r="M569" s="27">
        <v>25</v>
      </c>
      <c r="N569" s="32">
        <v>7.4183976261127587</v>
      </c>
      <c r="O569" s="19">
        <v>337</v>
      </c>
      <c r="P569" s="27">
        <v>8</v>
      </c>
      <c r="Q569" s="33">
        <v>2.3738872403560833</v>
      </c>
      <c r="R569" s="23">
        <v>26</v>
      </c>
      <c r="S569" s="23">
        <v>7.71513353115727</v>
      </c>
      <c r="T569" s="39">
        <v>21</v>
      </c>
      <c r="U569" s="33">
        <v>6.2314540059347179</v>
      </c>
      <c r="V569" s="39">
        <v>5</v>
      </c>
      <c r="W569" s="32">
        <v>1.4836795252225521</v>
      </c>
    </row>
    <row r="570" spans="2:23" ht="15" customHeight="1" x14ac:dyDescent="0.3">
      <c r="B570" s="6"/>
      <c r="C570" s="8"/>
      <c r="D570" s="8" t="s">
        <v>602</v>
      </c>
      <c r="E570" s="49" t="s">
        <v>2236</v>
      </c>
      <c r="F570" s="19">
        <v>455</v>
      </c>
      <c r="G570" s="27">
        <v>112</v>
      </c>
      <c r="H570" s="23">
        <v>24.615384615384617</v>
      </c>
      <c r="I570" s="39">
        <v>343</v>
      </c>
      <c r="J570" s="27">
        <v>158</v>
      </c>
      <c r="K570" s="23">
        <v>46.064139941690961</v>
      </c>
      <c r="L570" s="19">
        <v>455</v>
      </c>
      <c r="M570" s="27">
        <v>16</v>
      </c>
      <c r="N570" s="32">
        <v>3.5164835164835164</v>
      </c>
      <c r="O570" s="19">
        <v>455</v>
      </c>
      <c r="P570" s="27">
        <v>9</v>
      </c>
      <c r="Q570" s="33">
        <v>1.9780219780219779</v>
      </c>
      <c r="R570" s="23">
        <v>17</v>
      </c>
      <c r="S570" s="23">
        <v>3.7362637362637363</v>
      </c>
      <c r="T570" s="39">
        <v>28</v>
      </c>
      <c r="U570" s="33">
        <v>6.1538461538461542</v>
      </c>
      <c r="V570" s="39">
        <v>4</v>
      </c>
      <c r="W570" s="32">
        <v>0.87912087912087911</v>
      </c>
    </row>
    <row r="571" spans="2:23" ht="15" customHeight="1" x14ac:dyDescent="0.3">
      <c r="B571" s="6"/>
      <c r="C571" s="8"/>
      <c r="D571" s="8" t="s">
        <v>603</v>
      </c>
      <c r="E571" s="49" t="s">
        <v>2237</v>
      </c>
      <c r="F571" s="19">
        <v>475</v>
      </c>
      <c r="G571" s="27">
        <v>116</v>
      </c>
      <c r="H571" s="23">
        <v>24.421052631578945</v>
      </c>
      <c r="I571" s="39">
        <v>359</v>
      </c>
      <c r="J571" s="27">
        <v>162</v>
      </c>
      <c r="K571" s="23">
        <v>45.125348189415043</v>
      </c>
      <c r="L571" s="19">
        <v>475</v>
      </c>
      <c r="M571" s="27">
        <v>22</v>
      </c>
      <c r="N571" s="32">
        <v>4.6315789473684212</v>
      </c>
      <c r="O571" s="19">
        <v>475</v>
      </c>
      <c r="P571" s="27">
        <v>9</v>
      </c>
      <c r="Q571" s="33">
        <v>1.8947368421052633</v>
      </c>
      <c r="R571" s="23">
        <v>24</v>
      </c>
      <c r="S571" s="23">
        <v>5.0526315789473681</v>
      </c>
      <c r="T571" s="39">
        <v>16</v>
      </c>
      <c r="U571" s="33">
        <v>3.3684210526315788</v>
      </c>
      <c r="V571" s="39">
        <v>5</v>
      </c>
      <c r="W571" s="32">
        <v>1.0526315789473684</v>
      </c>
    </row>
    <row r="572" spans="2:23" ht="15" customHeight="1" x14ac:dyDescent="0.3">
      <c r="B572" s="6"/>
      <c r="C572" s="8"/>
      <c r="D572" s="8" t="s">
        <v>551</v>
      </c>
      <c r="E572" s="49" t="s">
        <v>2238</v>
      </c>
      <c r="F572" s="19">
        <v>423</v>
      </c>
      <c r="G572" s="27">
        <v>98</v>
      </c>
      <c r="H572" s="23">
        <v>23.167848699763592</v>
      </c>
      <c r="I572" s="39">
        <v>325</v>
      </c>
      <c r="J572" s="27">
        <v>141</v>
      </c>
      <c r="K572" s="23">
        <v>43.38461538461538</v>
      </c>
      <c r="L572" s="19">
        <v>423</v>
      </c>
      <c r="M572" s="27">
        <v>30</v>
      </c>
      <c r="N572" s="32">
        <v>7.0921985815602842</v>
      </c>
      <c r="O572" s="19">
        <v>423</v>
      </c>
      <c r="P572" s="27">
        <v>7</v>
      </c>
      <c r="Q572" s="33">
        <v>1.6548463356973995</v>
      </c>
      <c r="R572" s="23">
        <v>34</v>
      </c>
      <c r="S572" s="23">
        <v>8.0378250591016549</v>
      </c>
      <c r="T572" s="39">
        <v>12</v>
      </c>
      <c r="U572" s="33">
        <v>2.8368794326241136</v>
      </c>
      <c r="V572" s="39">
        <v>6</v>
      </c>
      <c r="W572" s="32">
        <v>1.4184397163120568</v>
      </c>
    </row>
    <row r="573" spans="2:23" ht="15" customHeight="1" x14ac:dyDescent="0.3">
      <c r="B573" s="6"/>
      <c r="C573" s="8"/>
      <c r="D573" s="8" t="s">
        <v>604</v>
      </c>
      <c r="E573" s="49" t="s">
        <v>2239</v>
      </c>
      <c r="F573" s="19">
        <v>65</v>
      </c>
      <c r="G573" s="27">
        <v>14</v>
      </c>
      <c r="H573" s="23">
        <v>21.53846153846154</v>
      </c>
      <c r="I573" s="39">
        <v>51</v>
      </c>
      <c r="J573" s="27">
        <v>32</v>
      </c>
      <c r="K573" s="23">
        <v>62.745098039215684</v>
      </c>
      <c r="L573" s="19">
        <v>65</v>
      </c>
      <c r="M573" s="27">
        <v>2</v>
      </c>
      <c r="N573" s="32">
        <v>3.0769230769230771</v>
      </c>
      <c r="O573" s="19">
        <v>65</v>
      </c>
      <c r="P573" s="27">
        <v>1</v>
      </c>
      <c r="Q573" s="33">
        <v>1.5384615384615385</v>
      </c>
      <c r="R573" s="23">
        <v>4</v>
      </c>
      <c r="S573" s="23">
        <v>6.1538461538461542</v>
      </c>
      <c r="T573" s="39">
        <v>5</v>
      </c>
      <c r="U573" s="33">
        <v>7.6923076923076925</v>
      </c>
      <c r="V573" s="39">
        <v>1</v>
      </c>
      <c r="W573" s="32">
        <v>1.5384615384615385</v>
      </c>
    </row>
    <row r="574" spans="2:23" ht="15" customHeight="1" x14ac:dyDescent="0.3">
      <c r="B574" s="6"/>
      <c r="C574" s="8" t="s">
        <v>605</v>
      </c>
      <c r="D574" s="8" t="s">
        <v>606</v>
      </c>
      <c r="E574" s="49" t="s">
        <v>2240</v>
      </c>
      <c r="F574" s="19">
        <v>159</v>
      </c>
      <c r="G574" s="27">
        <v>36</v>
      </c>
      <c r="H574" s="23">
        <v>22.641509433962266</v>
      </c>
      <c r="I574" s="39">
        <v>123</v>
      </c>
      <c r="J574" s="27">
        <v>58</v>
      </c>
      <c r="K574" s="23">
        <v>47.154471544715449</v>
      </c>
      <c r="L574" s="19">
        <v>159</v>
      </c>
      <c r="M574" s="27">
        <v>7</v>
      </c>
      <c r="N574" s="32">
        <v>4.4025157232704402</v>
      </c>
      <c r="O574" s="19">
        <v>159</v>
      </c>
      <c r="P574" s="27">
        <v>2</v>
      </c>
      <c r="Q574" s="33">
        <v>1.257861635220126</v>
      </c>
      <c r="R574" s="23">
        <v>11</v>
      </c>
      <c r="S574" s="23">
        <v>6.9182389937106921</v>
      </c>
      <c r="T574" s="39">
        <v>11</v>
      </c>
      <c r="U574" s="33">
        <v>6.9182389937106921</v>
      </c>
      <c r="V574" s="39">
        <v>1</v>
      </c>
      <c r="W574" s="32">
        <v>0.62893081761006298</v>
      </c>
    </row>
    <row r="575" spans="2:23" ht="15" customHeight="1" x14ac:dyDescent="0.3">
      <c r="B575" s="6"/>
      <c r="C575" s="8"/>
      <c r="D575" s="8" t="s">
        <v>607</v>
      </c>
      <c r="E575" s="49" t="s">
        <v>2241</v>
      </c>
      <c r="F575" s="19">
        <v>184</v>
      </c>
      <c r="G575" s="27">
        <v>46</v>
      </c>
      <c r="H575" s="23">
        <v>25</v>
      </c>
      <c r="I575" s="39">
        <v>138</v>
      </c>
      <c r="J575" s="27">
        <v>50</v>
      </c>
      <c r="K575" s="23">
        <v>36.231884057971016</v>
      </c>
      <c r="L575" s="19">
        <v>184</v>
      </c>
      <c r="M575" s="27">
        <v>9</v>
      </c>
      <c r="N575" s="32">
        <v>4.8913043478260869</v>
      </c>
      <c r="O575" s="19">
        <v>184</v>
      </c>
      <c r="P575" s="27">
        <v>6</v>
      </c>
      <c r="Q575" s="33">
        <v>3.2608695652173911</v>
      </c>
      <c r="R575" s="23">
        <v>13</v>
      </c>
      <c r="S575" s="23">
        <v>7.0652173913043477</v>
      </c>
      <c r="T575" s="39">
        <v>9</v>
      </c>
      <c r="U575" s="33">
        <v>4.8913043478260869</v>
      </c>
      <c r="V575" s="39">
        <v>4</v>
      </c>
      <c r="W575" s="32">
        <v>2.1739130434782608</v>
      </c>
    </row>
    <row r="576" spans="2:23" ht="15" customHeight="1" x14ac:dyDescent="0.3">
      <c r="B576" s="6"/>
      <c r="C576" s="8"/>
      <c r="D576" s="8" t="s">
        <v>608</v>
      </c>
      <c r="E576" s="49" t="s">
        <v>2242</v>
      </c>
      <c r="F576" s="19">
        <v>517</v>
      </c>
      <c r="G576" s="27">
        <v>118</v>
      </c>
      <c r="H576" s="23">
        <v>22.823984526112184</v>
      </c>
      <c r="I576" s="39">
        <v>399</v>
      </c>
      <c r="J576" s="27">
        <v>168</v>
      </c>
      <c r="K576" s="23">
        <v>42.105263157894733</v>
      </c>
      <c r="L576" s="19">
        <v>517</v>
      </c>
      <c r="M576" s="27">
        <v>29</v>
      </c>
      <c r="N576" s="32">
        <v>5.6092843326885884</v>
      </c>
      <c r="O576" s="19">
        <v>517</v>
      </c>
      <c r="P576" s="27">
        <v>14</v>
      </c>
      <c r="Q576" s="33">
        <v>2.7079303675048356</v>
      </c>
      <c r="R576" s="23">
        <v>38</v>
      </c>
      <c r="S576" s="23">
        <v>7.3500967117988401</v>
      </c>
      <c r="T576" s="39">
        <v>25</v>
      </c>
      <c r="U576" s="33">
        <v>4.8355899419729207</v>
      </c>
      <c r="V576" s="39">
        <v>4</v>
      </c>
      <c r="W576" s="32">
        <v>0.77369439071566737</v>
      </c>
    </row>
    <row r="577" spans="2:23" ht="15" customHeight="1" x14ac:dyDescent="0.3">
      <c r="B577" s="6"/>
      <c r="C577" s="8"/>
      <c r="D577" s="8" t="s">
        <v>609</v>
      </c>
      <c r="E577" s="49" t="s">
        <v>2243</v>
      </c>
      <c r="F577" s="19">
        <v>157</v>
      </c>
      <c r="G577" s="27">
        <v>21</v>
      </c>
      <c r="H577" s="23">
        <v>13.375796178343949</v>
      </c>
      <c r="I577" s="39">
        <v>136</v>
      </c>
      <c r="J577" s="27">
        <v>69</v>
      </c>
      <c r="K577" s="23">
        <v>50.735294117647058</v>
      </c>
      <c r="L577" s="19">
        <v>157</v>
      </c>
      <c r="M577" s="27">
        <v>3</v>
      </c>
      <c r="N577" s="32">
        <v>1.910828025477707</v>
      </c>
      <c r="O577" s="19">
        <v>157</v>
      </c>
      <c r="P577" s="27">
        <v>1</v>
      </c>
      <c r="Q577" s="33">
        <v>0.63694267515923575</v>
      </c>
      <c r="R577" s="23">
        <v>13</v>
      </c>
      <c r="S577" s="23">
        <v>8.2802547770700627</v>
      </c>
      <c r="T577" s="39">
        <v>7</v>
      </c>
      <c r="U577" s="33">
        <v>4.4585987261146496</v>
      </c>
      <c r="V577" s="39">
        <v>0</v>
      </c>
      <c r="W577" s="32">
        <v>0</v>
      </c>
    </row>
    <row r="578" spans="2:23" ht="15" customHeight="1" x14ac:dyDescent="0.3">
      <c r="B578" s="6"/>
      <c r="C578" s="8"/>
      <c r="D578" s="8" t="s">
        <v>610</v>
      </c>
      <c r="E578" s="49" t="s">
        <v>2244</v>
      </c>
      <c r="F578" s="63">
        <v>113</v>
      </c>
      <c r="G578" s="64">
        <v>13</v>
      </c>
      <c r="H578" s="65">
        <v>11.504424778761061</v>
      </c>
      <c r="I578" s="39">
        <v>100</v>
      </c>
      <c r="J578" s="64">
        <v>45</v>
      </c>
      <c r="K578" s="23">
        <v>45</v>
      </c>
      <c r="L578" s="63">
        <v>113</v>
      </c>
      <c r="M578" s="64">
        <v>3</v>
      </c>
      <c r="N578" s="67">
        <v>2.6548672566371683</v>
      </c>
      <c r="O578" s="63">
        <v>113</v>
      </c>
      <c r="P578" s="64">
        <v>2</v>
      </c>
      <c r="Q578" s="68">
        <v>1.7699115044247788</v>
      </c>
      <c r="R578" s="65">
        <v>10</v>
      </c>
      <c r="S578" s="65">
        <v>8.8495575221238933</v>
      </c>
      <c r="T578" s="66">
        <v>4</v>
      </c>
      <c r="U578" s="68">
        <v>3.5398230088495577</v>
      </c>
      <c r="V578" s="66">
        <v>0</v>
      </c>
      <c r="W578" s="67">
        <v>0</v>
      </c>
    </row>
    <row r="579" spans="2:23" ht="15" customHeight="1" x14ac:dyDescent="0.3">
      <c r="B579" s="6"/>
      <c r="C579" s="8"/>
      <c r="D579" s="8" t="s">
        <v>611</v>
      </c>
      <c r="E579" s="49" t="s">
        <v>2245</v>
      </c>
      <c r="F579" s="19">
        <v>156</v>
      </c>
      <c r="G579" s="27">
        <v>28</v>
      </c>
      <c r="H579" s="23">
        <v>17.948717948717949</v>
      </c>
      <c r="I579" s="39">
        <v>128</v>
      </c>
      <c r="J579" s="27">
        <v>72</v>
      </c>
      <c r="K579" s="23">
        <v>56.25</v>
      </c>
      <c r="L579" s="19">
        <v>156</v>
      </c>
      <c r="M579" s="27">
        <v>4</v>
      </c>
      <c r="N579" s="32">
        <v>2.5641025641025639</v>
      </c>
      <c r="O579" s="19">
        <v>156</v>
      </c>
      <c r="P579" s="27">
        <v>0</v>
      </c>
      <c r="Q579" s="33">
        <v>0</v>
      </c>
      <c r="R579" s="23">
        <v>9</v>
      </c>
      <c r="S579" s="23">
        <v>5.7692307692307692</v>
      </c>
      <c r="T579" s="39">
        <v>5</v>
      </c>
      <c r="U579" s="33">
        <v>3.2051282051282048</v>
      </c>
      <c r="V579" s="39">
        <v>1</v>
      </c>
      <c r="W579" s="32">
        <v>0.64102564102564097</v>
      </c>
    </row>
    <row r="580" spans="2:23" ht="15" customHeight="1" x14ac:dyDescent="0.3">
      <c r="B580" s="6"/>
      <c r="C580" s="8"/>
      <c r="D580" s="8" t="s">
        <v>605</v>
      </c>
      <c r="E580" s="49" t="s">
        <v>2246</v>
      </c>
      <c r="F580" s="19">
        <v>2018</v>
      </c>
      <c r="G580" s="27">
        <v>337</v>
      </c>
      <c r="H580" s="23">
        <v>16.69970267591675</v>
      </c>
      <c r="I580" s="39">
        <v>1681</v>
      </c>
      <c r="J580" s="27">
        <v>689</v>
      </c>
      <c r="K580" s="23">
        <v>40.987507436049967</v>
      </c>
      <c r="L580" s="19">
        <v>2018</v>
      </c>
      <c r="M580" s="27">
        <v>89</v>
      </c>
      <c r="N580" s="32">
        <v>4.4103072348860257</v>
      </c>
      <c r="O580" s="19">
        <v>2018</v>
      </c>
      <c r="P580" s="27">
        <v>36</v>
      </c>
      <c r="Q580" s="33">
        <v>1.7839444995044598</v>
      </c>
      <c r="R580" s="23">
        <v>181</v>
      </c>
      <c r="S580" s="23">
        <v>8.9692765113974229</v>
      </c>
      <c r="T580" s="39">
        <v>82</v>
      </c>
      <c r="U580" s="33">
        <v>4.0634291377601581</v>
      </c>
      <c r="V580" s="39">
        <v>18</v>
      </c>
      <c r="W580" s="32">
        <v>0.89197224975222988</v>
      </c>
    </row>
    <row r="581" spans="2:23" ht="15" customHeight="1" x14ac:dyDescent="0.3">
      <c r="B581" s="6"/>
      <c r="C581" s="8"/>
      <c r="D581" s="8" t="s">
        <v>202</v>
      </c>
      <c r="E581" s="49" t="s">
        <v>2247</v>
      </c>
      <c r="F581" s="63">
        <v>187</v>
      </c>
      <c r="G581" s="64">
        <v>30</v>
      </c>
      <c r="H581" s="65">
        <v>16.042780748663102</v>
      </c>
      <c r="I581" s="39">
        <v>157</v>
      </c>
      <c r="J581" s="64">
        <v>63</v>
      </c>
      <c r="K581" s="23">
        <v>40.127388535031848</v>
      </c>
      <c r="L581" s="63">
        <v>187</v>
      </c>
      <c r="M581" s="64">
        <v>7</v>
      </c>
      <c r="N581" s="67">
        <v>3.7433155080213902</v>
      </c>
      <c r="O581" s="63">
        <v>187</v>
      </c>
      <c r="P581" s="64">
        <v>4</v>
      </c>
      <c r="Q581" s="68">
        <v>2.1390374331550799</v>
      </c>
      <c r="R581" s="65">
        <v>10</v>
      </c>
      <c r="S581" s="65">
        <v>5.3475935828877006</v>
      </c>
      <c r="T581" s="66">
        <v>12</v>
      </c>
      <c r="U581" s="68">
        <v>6.4171122994652414</v>
      </c>
      <c r="V581" s="66">
        <v>4</v>
      </c>
      <c r="W581" s="67">
        <v>2.1390374331550799</v>
      </c>
    </row>
    <row r="582" spans="2:23" ht="15" customHeight="1" x14ac:dyDescent="0.3">
      <c r="B582" s="6"/>
      <c r="C582" s="8"/>
      <c r="D582" s="8" t="s">
        <v>612</v>
      </c>
      <c r="E582" s="49" t="s">
        <v>2248</v>
      </c>
      <c r="F582" s="19">
        <v>248</v>
      </c>
      <c r="G582" s="27">
        <v>48</v>
      </c>
      <c r="H582" s="23">
        <v>19.35483870967742</v>
      </c>
      <c r="I582" s="39">
        <v>200</v>
      </c>
      <c r="J582" s="27">
        <v>101</v>
      </c>
      <c r="K582" s="23">
        <v>50.5</v>
      </c>
      <c r="L582" s="19">
        <v>248</v>
      </c>
      <c r="M582" s="27">
        <v>8</v>
      </c>
      <c r="N582" s="32">
        <v>3.225806451612903</v>
      </c>
      <c r="O582" s="19">
        <v>248</v>
      </c>
      <c r="P582" s="27">
        <v>2</v>
      </c>
      <c r="Q582" s="33">
        <v>0.80645161290322576</v>
      </c>
      <c r="R582" s="23">
        <v>13</v>
      </c>
      <c r="S582" s="23">
        <v>5.241935483870968</v>
      </c>
      <c r="T582" s="39">
        <v>14</v>
      </c>
      <c r="U582" s="33">
        <v>5.6451612903225801</v>
      </c>
      <c r="V582" s="39">
        <v>0</v>
      </c>
      <c r="W582" s="32">
        <v>0</v>
      </c>
    </row>
    <row r="583" spans="2:23" ht="15" customHeight="1" x14ac:dyDescent="0.3">
      <c r="B583" s="6"/>
      <c r="C583" s="8"/>
      <c r="D583" s="8" t="s">
        <v>613</v>
      </c>
      <c r="E583" s="49" t="s">
        <v>2249</v>
      </c>
      <c r="F583" s="19">
        <v>316</v>
      </c>
      <c r="G583" s="27">
        <v>39</v>
      </c>
      <c r="H583" s="23">
        <v>12.341772151898734</v>
      </c>
      <c r="I583" s="39">
        <v>277</v>
      </c>
      <c r="J583" s="27">
        <v>131</v>
      </c>
      <c r="K583" s="23">
        <v>47.292418772563174</v>
      </c>
      <c r="L583" s="19">
        <v>316</v>
      </c>
      <c r="M583" s="27">
        <v>7</v>
      </c>
      <c r="N583" s="32">
        <v>2.2151898734177213</v>
      </c>
      <c r="O583" s="19">
        <v>316</v>
      </c>
      <c r="P583" s="27">
        <v>4</v>
      </c>
      <c r="Q583" s="33">
        <v>1.2658227848101267</v>
      </c>
      <c r="R583" s="23">
        <v>20</v>
      </c>
      <c r="S583" s="23">
        <v>6.3291139240506329</v>
      </c>
      <c r="T583" s="39">
        <v>18</v>
      </c>
      <c r="U583" s="33">
        <v>5.6962025316455698</v>
      </c>
      <c r="V583" s="39">
        <v>7</v>
      </c>
      <c r="W583" s="32">
        <v>2.2151898734177213</v>
      </c>
    </row>
    <row r="584" spans="2:23" ht="15" customHeight="1" x14ac:dyDescent="0.3">
      <c r="B584" s="6"/>
      <c r="C584" s="8"/>
      <c r="D584" s="8" t="s">
        <v>614</v>
      </c>
      <c r="E584" s="49" t="s">
        <v>2250</v>
      </c>
      <c r="F584" s="19">
        <v>569</v>
      </c>
      <c r="G584" s="27">
        <v>134</v>
      </c>
      <c r="H584" s="23">
        <v>23.550087873462214</v>
      </c>
      <c r="I584" s="39">
        <v>435</v>
      </c>
      <c r="J584" s="27">
        <v>208</v>
      </c>
      <c r="K584" s="23">
        <v>47.816091954022987</v>
      </c>
      <c r="L584" s="19">
        <v>569</v>
      </c>
      <c r="M584" s="27">
        <v>39</v>
      </c>
      <c r="N584" s="32">
        <v>6.854130052724078</v>
      </c>
      <c r="O584" s="19">
        <v>569</v>
      </c>
      <c r="P584" s="27">
        <v>11</v>
      </c>
      <c r="Q584" s="33">
        <v>1.9332161687170473</v>
      </c>
      <c r="R584" s="23">
        <v>35</v>
      </c>
      <c r="S584" s="23">
        <v>6.1511423550087869</v>
      </c>
      <c r="T584" s="39">
        <v>33</v>
      </c>
      <c r="U584" s="33">
        <v>5.7996485061511418</v>
      </c>
      <c r="V584" s="39">
        <v>3</v>
      </c>
      <c r="W584" s="32">
        <v>0.52724077328646746</v>
      </c>
    </row>
    <row r="585" spans="2:23" ht="15" customHeight="1" x14ac:dyDescent="0.3">
      <c r="B585" s="6"/>
      <c r="C585" s="8"/>
      <c r="D585" s="8" t="s">
        <v>241</v>
      </c>
      <c r="E585" s="49" t="s">
        <v>2251</v>
      </c>
      <c r="F585" s="19">
        <v>294</v>
      </c>
      <c r="G585" s="27">
        <v>41</v>
      </c>
      <c r="H585" s="23">
        <v>13.945578231292515</v>
      </c>
      <c r="I585" s="39">
        <v>253</v>
      </c>
      <c r="J585" s="27">
        <v>85</v>
      </c>
      <c r="K585" s="23">
        <v>33.596837944664031</v>
      </c>
      <c r="L585" s="19">
        <v>294</v>
      </c>
      <c r="M585" s="27">
        <v>8</v>
      </c>
      <c r="N585" s="32">
        <v>2.7210884353741496</v>
      </c>
      <c r="O585" s="19">
        <v>294</v>
      </c>
      <c r="P585" s="27">
        <v>5</v>
      </c>
      <c r="Q585" s="33">
        <v>1.7006802721088436</v>
      </c>
      <c r="R585" s="23">
        <v>10</v>
      </c>
      <c r="S585" s="23">
        <v>3.4013605442176873</v>
      </c>
      <c r="T585" s="39">
        <v>20</v>
      </c>
      <c r="U585" s="33">
        <v>6.8027210884353746</v>
      </c>
      <c r="V585" s="39">
        <v>1</v>
      </c>
      <c r="W585" s="32">
        <v>0.3401360544217687</v>
      </c>
    </row>
    <row r="586" spans="2:23" ht="15" customHeight="1" x14ac:dyDescent="0.3">
      <c r="B586" s="6"/>
      <c r="C586" s="8"/>
      <c r="D586" s="8" t="s">
        <v>615</v>
      </c>
      <c r="E586" s="49" t="s">
        <v>2252</v>
      </c>
      <c r="F586" s="19">
        <v>187</v>
      </c>
      <c r="G586" s="27">
        <v>28</v>
      </c>
      <c r="H586" s="23">
        <v>14.973262032085561</v>
      </c>
      <c r="I586" s="39">
        <v>159</v>
      </c>
      <c r="J586" s="27">
        <v>47</v>
      </c>
      <c r="K586" s="23">
        <v>29.559748427672954</v>
      </c>
      <c r="L586" s="19">
        <v>187</v>
      </c>
      <c r="M586" s="27">
        <v>3</v>
      </c>
      <c r="N586" s="32">
        <v>1.6042780748663104</v>
      </c>
      <c r="O586" s="19">
        <v>187</v>
      </c>
      <c r="P586" s="27">
        <v>2</v>
      </c>
      <c r="Q586" s="33">
        <v>1.0695187165775399</v>
      </c>
      <c r="R586" s="23">
        <v>8</v>
      </c>
      <c r="S586" s="23">
        <v>4.2780748663101598</v>
      </c>
      <c r="T586" s="39">
        <v>18</v>
      </c>
      <c r="U586" s="33">
        <v>9.6256684491978604</v>
      </c>
      <c r="V586" s="39">
        <v>2</v>
      </c>
      <c r="W586" s="32">
        <v>1.0695187165775399</v>
      </c>
    </row>
    <row r="587" spans="2:23" ht="15" customHeight="1" x14ac:dyDescent="0.3">
      <c r="B587" s="6"/>
      <c r="C587" s="8"/>
      <c r="D587" s="8" t="s">
        <v>616</v>
      </c>
      <c r="E587" s="49" t="s">
        <v>2253</v>
      </c>
      <c r="F587" s="19">
        <v>281</v>
      </c>
      <c r="G587" s="27">
        <v>46</v>
      </c>
      <c r="H587" s="23">
        <v>16.370106761565836</v>
      </c>
      <c r="I587" s="39">
        <v>235</v>
      </c>
      <c r="J587" s="27">
        <v>87</v>
      </c>
      <c r="K587" s="23">
        <v>37.021276595744681</v>
      </c>
      <c r="L587" s="19">
        <v>281</v>
      </c>
      <c r="M587" s="27">
        <v>10</v>
      </c>
      <c r="N587" s="32">
        <v>3.5587188612099649</v>
      </c>
      <c r="O587" s="19">
        <v>281</v>
      </c>
      <c r="P587" s="27">
        <v>8</v>
      </c>
      <c r="Q587" s="33">
        <v>2.8469750889679712</v>
      </c>
      <c r="R587" s="23">
        <v>25</v>
      </c>
      <c r="S587" s="23">
        <v>8.8967971530249113</v>
      </c>
      <c r="T587" s="39">
        <v>20</v>
      </c>
      <c r="U587" s="33">
        <v>7.1174377224199299</v>
      </c>
      <c r="V587" s="39">
        <v>4</v>
      </c>
      <c r="W587" s="32">
        <v>1.4234875444839856</v>
      </c>
    </row>
    <row r="588" spans="2:23" ht="15" customHeight="1" x14ac:dyDescent="0.3">
      <c r="B588" s="6"/>
      <c r="C588" s="8"/>
      <c r="D588" s="8" t="s">
        <v>617</v>
      </c>
      <c r="E588" s="49" t="s">
        <v>2254</v>
      </c>
      <c r="F588" s="19">
        <v>71</v>
      </c>
      <c r="G588" s="27">
        <v>7</v>
      </c>
      <c r="H588" s="23">
        <v>9.8591549295774641</v>
      </c>
      <c r="I588" s="39">
        <v>64</v>
      </c>
      <c r="J588" s="27">
        <v>22</v>
      </c>
      <c r="K588" s="23">
        <v>34.375</v>
      </c>
      <c r="L588" s="19">
        <v>71</v>
      </c>
      <c r="M588" s="27">
        <v>1</v>
      </c>
      <c r="N588" s="32">
        <v>1.4084507042253522</v>
      </c>
      <c r="O588" s="19">
        <v>71</v>
      </c>
      <c r="P588" s="27">
        <v>1</v>
      </c>
      <c r="Q588" s="33">
        <v>1.4084507042253522</v>
      </c>
      <c r="R588" s="23">
        <v>7</v>
      </c>
      <c r="S588" s="23">
        <v>9.8591549295774641</v>
      </c>
      <c r="T588" s="39">
        <v>4</v>
      </c>
      <c r="U588" s="33">
        <v>5.6338028169014089</v>
      </c>
      <c r="V588" s="39">
        <v>0</v>
      </c>
      <c r="W588" s="32">
        <v>0</v>
      </c>
    </row>
    <row r="589" spans="2:23" ht="15" customHeight="1" x14ac:dyDescent="0.3">
      <c r="B589" s="6"/>
      <c r="C589" s="8"/>
      <c r="D589" s="8" t="s">
        <v>618</v>
      </c>
      <c r="E589" s="49" t="s">
        <v>2255</v>
      </c>
      <c r="F589" s="19">
        <v>447</v>
      </c>
      <c r="G589" s="27">
        <v>72</v>
      </c>
      <c r="H589" s="23">
        <v>16.107382550335569</v>
      </c>
      <c r="I589" s="39">
        <v>375</v>
      </c>
      <c r="J589" s="27">
        <v>163</v>
      </c>
      <c r="K589" s="23">
        <v>43.466666666666661</v>
      </c>
      <c r="L589" s="19">
        <v>447</v>
      </c>
      <c r="M589" s="27">
        <v>18</v>
      </c>
      <c r="N589" s="32">
        <v>4.0268456375838921</v>
      </c>
      <c r="O589" s="19">
        <v>447</v>
      </c>
      <c r="P589" s="27">
        <v>4</v>
      </c>
      <c r="Q589" s="33">
        <v>0.89485458612975388</v>
      </c>
      <c r="R589" s="23">
        <v>29</v>
      </c>
      <c r="S589" s="23">
        <v>6.4876957494407153</v>
      </c>
      <c r="T589" s="39">
        <v>26</v>
      </c>
      <c r="U589" s="33">
        <v>5.8165548098434003</v>
      </c>
      <c r="V589" s="39">
        <v>1</v>
      </c>
      <c r="W589" s="32">
        <v>0.22371364653243847</v>
      </c>
    </row>
    <row r="590" spans="2:23" ht="15" customHeight="1" x14ac:dyDescent="0.3">
      <c r="B590" s="6"/>
      <c r="C590" s="8"/>
      <c r="D590" s="8" t="s">
        <v>619</v>
      </c>
      <c r="E590" s="49" t="s">
        <v>2256</v>
      </c>
      <c r="F590" s="19">
        <v>33</v>
      </c>
      <c r="G590" s="27">
        <v>5</v>
      </c>
      <c r="H590" s="23">
        <v>15.151515151515152</v>
      </c>
      <c r="I590" s="39">
        <v>28</v>
      </c>
      <c r="J590" s="27">
        <v>12</v>
      </c>
      <c r="K590" s="23">
        <v>42.857142857142854</v>
      </c>
      <c r="L590" s="19">
        <v>33</v>
      </c>
      <c r="M590" s="27">
        <v>1</v>
      </c>
      <c r="N590" s="32">
        <v>3.0303030303030303</v>
      </c>
      <c r="O590" s="19">
        <v>33</v>
      </c>
      <c r="P590" s="27">
        <v>0</v>
      </c>
      <c r="Q590" s="33">
        <v>0</v>
      </c>
      <c r="R590" s="23">
        <v>1</v>
      </c>
      <c r="S590" s="23">
        <v>3.0303030303030303</v>
      </c>
      <c r="T590" s="39">
        <v>2</v>
      </c>
      <c r="U590" s="33">
        <v>6.0606060606060606</v>
      </c>
      <c r="V590" s="39">
        <v>0</v>
      </c>
      <c r="W590" s="32">
        <v>0</v>
      </c>
    </row>
    <row r="591" spans="2:23" ht="15" customHeight="1" x14ac:dyDescent="0.3">
      <c r="B591" s="6"/>
      <c r="C591" s="8"/>
      <c r="D591" s="8" t="s">
        <v>620</v>
      </c>
      <c r="E591" s="49" t="s">
        <v>2257</v>
      </c>
      <c r="F591" s="19">
        <v>783</v>
      </c>
      <c r="G591" s="27">
        <v>191</v>
      </c>
      <c r="H591" s="23">
        <v>24.393358876117496</v>
      </c>
      <c r="I591" s="39">
        <v>592</v>
      </c>
      <c r="J591" s="27">
        <v>304</v>
      </c>
      <c r="K591" s="23">
        <v>51.351351351351347</v>
      </c>
      <c r="L591" s="19">
        <v>783</v>
      </c>
      <c r="M591" s="27">
        <v>31</v>
      </c>
      <c r="N591" s="32">
        <v>3.9591315453384421</v>
      </c>
      <c r="O591" s="19">
        <v>783</v>
      </c>
      <c r="P591" s="27">
        <v>7</v>
      </c>
      <c r="Q591" s="33">
        <v>0.89399744572158357</v>
      </c>
      <c r="R591" s="23">
        <v>40</v>
      </c>
      <c r="S591" s="23">
        <v>5.1085568326947639</v>
      </c>
      <c r="T591" s="39">
        <v>36</v>
      </c>
      <c r="U591" s="33">
        <v>4.5977011494252871</v>
      </c>
      <c r="V591" s="39">
        <v>7</v>
      </c>
      <c r="W591" s="32">
        <v>0.89399744572158357</v>
      </c>
    </row>
    <row r="592" spans="2:23" ht="15" customHeight="1" x14ac:dyDescent="0.3">
      <c r="B592" s="6"/>
      <c r="C592" s="8"/>
      <c r="D592" s="8" t="s">
        <v>621</v>
      </c>
      <c r="E592" s="49" t="s">
        <v>2258</v>
      </c>
      <c r="F592" s="19">
        <v>44</v>
      </c>
      <c r="G592" s="27">
        <v>3</v>
      </c>
      <c r="H592" s="23">
        <v>6.8181818181818175</v>
      </c>
      <c r="I592" s="39">
        <v>41</v>
      </c>
      <c r="J592" s="27">
        <v>12</v>
      </c>
      <c r="K592" s="23">
        <v>29.268292682926827</v>
      </c>
      <c r="L592" s="19">
        <v>44</v>
      </c>
      <c r="M592" s="27">
        <v>0</v>
      </c>
      <c r="N592" s="32">
        <v>0</v>
      </c>
      <c r="O592" s="19">
        <v>44</v>
      </c>
      <c r="P592" s="27">
        <v>0</v>
      </c>
      <c r="Q592" s="33">
        <v>0</v>
      </c>
      <c r="R592" s="23">
        <v>3</v>
      </c>
      <c r="S592" s="23">
        <v>6.8181818181818175</v>
      </c>
      <c r="T592" s="39">
        <v>2</v>
      </c>
      <c r="U592" s="33">
        <v>4.5454545454545459</v>
      </c>
      <c r="V592" s="39">
        <v>0</v>
      </c>
      <c r="W592" s="32">
        <v>0</v>
      </c>
    </row>
    <row r="593" spans="2:23" ht="15" customHeight="1" x14ac:dyDescent="0.3">
      <c r="B593" s="6"/>
      <c r="C593" s="8" t="s">
        <v>622</v>
      </c>
      <c r="D593" s="8" t="s">
        <v>623</v>
      </c>
      <c r="E593" s="49" t="s">
        <v>2259</v>
      </c>
      <c r="F593" s="19">
        <v>251</v>
      </c>
      <c r="G593" s="27">
        <v>30</v>
      </c>
      <c r="H593" s="23">
        <v>11.952191235059761</v>
      </c>
      <c r="I593" s="39">
        <v>221</v>
      </c>
      <c r="J593" s="27">
        <v>64</v>
      </c>
      <c r="K593" s="23">
        <v>28.959276018099551</v>
      </c>
      <c r="L593" s="19">
        <v>251</v>
      </c>
      <c r="M593" s="27">
        <v>21</v>
      </c>
      <c r="N593" s="32">
        <v>8.3665338645418323</v>
      </c>
      <c r="O593" s="19">
        <v>251</v>
      </c>
      <c r="P593" s="27">
        <v>9</v>
      </c>
      <c r="Q593" s="33">
        <v>3.5856573705179287</v>
      </c>
      <c r="R593" s="23">
        <v>22</v>
      </c>
      <c r="S593" s="23">
        <v>8.7649402390438258</v>
      </c>
      <c r="T593" s="39">
        <v>10</v>
      </c>
      <c r="U593" s="33">
        <v>3.9840637450199203</v>
      </c>
      <c r="V593" s="39">
        <v>3</v>
      </c>
      <c r="W593" s="32">
        <v>1.1952191235059761</v>
      </c>
    </row>
    <row r="594" spans="2:23" ht="15" customHeight="1" x14ac:dyDescent="0.3">
      <c r="B594" s="6"/>
      <c r="C594" s="8"/>
      <c r="D594" s="8" t="s">
        <v>622</v>
      </c>
      <c r="E594" s="49" t="s">
        <v>2260</v>
      </c>
      <c r="F594" s="19">
        <v>368</v>
      </c>
      <c r="G594" s="27">
        <v>60</v>
      </c>
      <c r="H594" s="23">
        <v>16.304347826086957</v>
      </c>
      <c r="I594" s="39">
        <v>308</v>
      </c>
      <c r="J594" s="27">
        <v>112</v>
      </c>
      <c r="K594" s="23">
        <v>36.363636363636367</v>
      </c>
      <c r="L594" s="19">
        <v>368</v>
      </c>
      <c r="M594" s="27">
        <v>14</v>
      </c>
      <c r="N594" s="32">
        <v>3.804347826086957</v>
      </c>
      <c r="O594" s="19">
        <v>368</v>
      </c>
      <c r="P594" s="27">
        <v>5</v>
      </c>
      <c r="Q594" s="33">
        <v>1.3586956521739131</v>
      </c>
      <c r="R594" s="23">
        <v>20</v>
      </c>
      <c r="S594" s="23">
        <v>5.4347826086956523</v>
      </c>
      <c r="T594" s="39">
        <v>22</v>
      </c>
      <c r="U594" s="33">
        <v>5.9782608695652177</v>
      </c>
      <c r="V594" s="39">
        <v>4</v>
      </c>
      <c r="W594" s="32">
        <v>1.0869565217391304</v>
      </c>
    </row>
    <row r="595" spans="2:23" ht="15" customHeight="1" x14ac:dyDescent="0.3">
      <c r="B595" s="6"/>
      <c r="C595" s="8"/>
      <c r="D595" s="8" t="s">
        <v>624</v>
      </c>
      <c r="E595" s="49" t="s">
        <v>2261</v>
      </c>
      <c r="F595" s="19">
        <v>71</v>
      </c>
      <c r="G595" s="27">
        <v>13</v>
      </c>
      <c r="H595" s="23">
        <v>18.30985915492958</v>
      </c>
      <c r="I595" s="39">
        <v>58</v>
      </c>
      <c r="J595" s="27">
        <v>14</v>
      </c>
      <c r="K595" s="23">
        <v>24.137931034482758</v>
      </c>
      <c r="L595" s="19">
        <v>71</v>
      </c>
      <c r="M595" s="27">
        <v>1</v>
      </c>
      <c r="N595" s="32">
        <v>1.4084507042253522</v>
      </c>
      <c r="O595" s="19">
        <v>71</v>
      </c>
      <c r="P595" s="27">
        <v>0</v>
      </c>
      <c r="Q595" s="33">
        <v>0</v>
      </c>
      <c r="R595" s="23">
        <v>3</v>
      </c>
      <c r="S595" s="23">
        <v>4.225352112676056</v>
      </c>
      <c r="T595" s="39">
        <v>9</v>
      </c>
      <c r="U595" s="33">
        <v>12.676056338028168</v>
      </c>
      <c r="V595" s="39">
        <v>0</v>
      </c>
      <c r="W595" s="32">
        <v>0</v>
      </c>
    </row>
    <row r="596" spans="2:23" ht="15" customHeight="1" x14ac:dyDescent="0.3">
      <c r="B596" s="6"/>
      <c r="C596" s="8"/>
      <c r="D596" s="8" t="s">
        <v>625</v>
      </c>
      <c r="E596" s="49" t="s">
        <v>2262</v>
      </c>
      <c r="F596" s="19">
        <v>130</v>
      </c>
      <c r="G596" s="27">
        <v>28</v>
      </c>
      <c r="H596" s="23">
        <v>21.53846153846154</v>
      </c>
      <c r="I596" s="39">
        <v>102</v>
      </c>
      <c r="J596" s="27">
        <v>52</v>
      </c>
      <c r="K596" s="23">
        <v>50.980392156862742</v>
      </c>
      <c r="L596" s="19">
        <v>130</v>
      </c>
      <c r="M596" s="27">
        <v>9</v>
      </c>
      <c r="N596" s="32">
        <v>6.9230769230769234</v>
      </c>
      <c r="O596" s="19">
        <v>130</v>
      </c>
      <c r="P596" s="27">
        <v>4</v>
      </c>
      <c r="Q596" s="33">
        <v>3.0769230769230771</v>
      </c>
      <c r="R596" s="23">
        <v>10</v>
      </c>
      <c r="S596" s="23">
        <v>7.6923076923076925</v>
      </c>
      <c r="T596" s="39">
        <v>6</v>
      </c>
      <c r="U596" s="33">
        <v>4.6153846153846159</v>
      </c>
      <c r="V596" s="39">
        <v>3</v>
      </c>
      <c r="W596" s="32">
        <v>2.3076923076923079</v>
      </c>
    </row>
    <row r="597" spans="2:23" ht="15" customHeight="1" x14ac:dyDescent="0.3">
      <c r="B597" s="6"/>
      <c r="C597" s="8"/>
      <c r="D597" s="8" t="s">
        <v>626</v>
      </c>
      <c r="E597" s="49" t="s">
        <v>2263</v>
      </c>
      <c r="F597" s="19">
        <v>193</v>
      </c>
      <c r="G597" s="27">
        <v>14</v>
      </c>
      <c r="H597" s="23">
        <v>7.2538860103626934</v>
      </c>
      <c r="I597" s="39">
        <v>179</v>
      </c>
      <c r="J597" s="27">
        <v>38</v>
      </c>
      <c r="K597" s="23">
        <v>21.229050279329609</v>
      </c>
      <c r="L597" s="19">
        <v>193</v>
      </c>
      <c r="M597" s="27">
        <v>0</v>
      </c>
      <c r="N597" s="32">
        <v>0</v>
      </c>
      <c r="O597" s="19">
        <v>193</v>
      </c>
      <c r="P597" s="27">
        <v>1</v>
      </c>
      <c r="Q597" s="33">
        <v>0.5181347150259068</v>
      </c>
      <c r="R597" s="23">
        <v>5</v>
      </c>
      <c r="S597" s="23">
        <v>2.5906735751295336</v>
      </c>
      <c r="T597" s="39">
        <v>20</v>
      </c>
      <c r="U597" s="33">
        <v>10.362694300518134</v>
      </c>
      <c r="V597" s="39">
        <v>14</v>
      </c>
      <c r="W597" s="32">
        <v>7.2538860103626934</v>
      </c>
    </row>
    <row r="598" spans="2:23" ht="15" customHeight="1" x14ac:dyDescent="0.3">
      <c r="B598" s="6"/>
      <c r="C598" s="8"/>
      <c r="D598" s="8" t="s">
        <v>2264</v>
      </c>
      <c r="E598" s="49" t="s">
        <v>2265</v>
      </c>
      <c r="F598" s="19">
        <v>38</v>
      </c>
      <c r="G598" s="27">
        <v>4</v>
      </c>
      <c r="H598" s="23">
        <v>10.526315789473683</v>
      </c>
      <c r="I598" s="39">
        <v>34</v>
      </c>
      <c r="J598" s="27">
        <v>8</v>
      </c>
      <c r="K598" s="23">
        <v>23.52941176470588</v>
      </c>
      <c r="L598" s="19">
        <v>38</v>
      </c>
      <c r="M598" s="27">
        <v>2</v>
      </c>
      <c r="N598" s="32">
        <v>5.2631578947368416</v>
      </c>
      <c r="O598" s="19">
        <v>38</v>
      </c>
      <c r="P598" s="27">
        <v>1</v>
      </c>
      <c r="Q598" s="33">
        <v>2.6315789473684208</v>
      </c>
      <c r="R598" s="23">
        <v>3</v>
      </c>
      <c r="S598" s="23">
        <v>7.8947368421052628</v>
      </c>
      <c r="T598" s="39">
        <v>1</v>
      </c>
      <c r="U598" s="33">
        <v>2.6315789473684208</v>
      </c>
      <c r="V598" s="39">
        <v>0</v>
      </c>
      <c r="W598" s="32">
        <v>0</v>
      </c>
    </row>
    <row r="599" spans="2:23" ht="15" customHeight="1" x14ac:dyDescent="0.3">
      <c r="B599" s="6"/>
      <c r="C599" s="8"/>
      <c r="D599" s="8" t="s">
        <v>627</v>
      </c>
      <c r="E599" s="49" t="s">
        <v>2266</v>
      </c>
      <c r="F599" s="19">
        <v>41</v>
      </c>
      <c r="G599" s="27">
        <v>9</v>
      </c>
      <c r="H599" s="23">
        <v>21.951219512195124</v>
      </c>
      <c r="I599" s="39">
        <v>32</v>
      </c>
      <c r="J599" s="27">
        <v>18</v>
      </c>
      <c r="K599" s="23">
        <v>56.25</v>
      </c>
      <c r="L599" s="19">
        <v>41</v>
      </c>
      <c r="M599" s="27">
        <v>0</v>
      </c>
      <c r="N599" s="32">
        <v>0</v>
      </c>
      <c r="O599" s="19">
        <v>41</v>
      </c>
      <c r="P599" s="27">
        <v>0</v>
      </c>
      <c r="Q599" s="33">
        <v>0</v>
      </c>
      <c r="R599" s="23">
        <v>0</v>
      </c>
      <c r="S599" s="23">
        <v>0</v>
      </c>
      <c r="T599" s="39">
        <v>4</v>
      </c>
      <c r="U599" s="33">
        <v>9.7560975609756095</v>
      </c>
      <c r="V599" s="39">
        <v>1</v>
      </c>
      <c r="W599" s="32">
        <v>2.4390243902439024</v>
      </c>
    </row>
    <row r="600" spans="2:23" ht="15" customHeight="1" x14ac:dyDescent="0.3">
      <c r="B600" s="6"/>
      <c r="C600" s="8"/>
      <c r="D600" s="8" t="s">
        <v>628</v>
      </c>
      <c r="E600" s="49" t="s">
        <v>2267</v>
      </c>
      <c r="F600" s="19">
        <v>328</v>
      </c>
      <c r="G600" s="27">
        <v>23</v>
      </c>
      <c r="H600" s="23">
        <v>7.01219512195122</v>
      </c>
      <c r="I600" s="39">
        <v>305</v>
      </c>
      <c r="J600" s="27">
        <v>86</v>
      </c>
      <c r="K600" s="23">
        <v>28.196721311475407</v>
      </c>
      <c r="L600" s="19">
        <v>328</v>
      </c>
      <c r="M600" s="27">
        <v>7</v>
      </c>
      <c r="N600" s="32">
        <v>2.1341463414634148</v>
      </c>
      <c r="O600" s="19">
        <v>328</v>
      </c>
      <c r="P600" s="27">
        <v>6</v>
      </c>
      <c r="Q600" s="33">
        <v>1.8292682926829267</v>
      </c>
      <c r="R600" s="23">
        <v>18</v>
      </c>
      <c r="S600" s="23">
        <v>5.4878048780487809</v>
      </c>
      <c r="T600" s="39">
        <v>36</v>
      </c>
      <c r="U600" s="33">
        <v>10.975609756097562</v>
      </c>
      <c r="V600" s="39">
        <v>16</v>
      </c>
      <c r="W600" s="32">
        <v>4.8780487804878048</v>
      </c>
    </row>
    <row r="601" spans="2:23" ht="15" customHeight="1" x14ac:dyDescent="0.3">
      <c r="B601" s="6"/>
      <c r="C601" s="8" t="s">
        <v>629</v>
      </c>
      <c r="D601" s="8" t="s">
        <v>630</v>
      </c>
      <c r="E601" s="49" t="s">
        <v>2268</v>
      </c>
      <c r="F601" s="19">
        <v>602</v>
      </c>
      <c r="G601" s="27">
        <v>79</v>
      </c>
      <c r="H601" s="23">
        <v>13.122923588039868</v>
      </c>
      <c r="I601" s="39">
        <v>523</v>
      </c>
      <c r="J601" s="27">
        <v>208</v>
      </c>
      <c r="K601" s="23">
        <v>39.770554493307841</v>
      </c>
      <c r="L601" s="19">
        <v>602</v>
      </c>
      <c r="M601" s="27">
        <v>15</v>
      </c>
      <c r="N601" s="32">
        <v>2.4916943521594686</v>
      </c>
      <c r="O601" s="19">
        <v>602</v>
      </c>
      <c r="P601" s="27">
        <v>4</v>
      </c>
      <c r="Q601" s="33">
        <v>0.66445182724252494</v>
      </c>
      <c r="R601" s="23">
        <v>39</v>
      </c>
      <c r="S601" s="23">
        <v>6.4784053156146175</v>
      </c>
      <c r="T601" s="39">
        <v>37</v>
      </c>
      <c r="U601" s="33">
        <v>6.1461794019933551</v>
      </c>
      <c r="V601" s="39">
        <v>11</v>
      </c>
      <c r="W601" s="32">
        <v>1.8272425249169437</v>
      </c>
    </row>
    <row r="602" spans="2:23" ht="15" customHeight="1" x14ac:dyDescent="0.3">
      <c r="B602" s="6"/>
      <c r="C602" s="8"/>
      <c r="D602" s="8" t="s">
        <v>631</v>
      </c>
      <c r="E602" s="49" t="s">
        <v>2269</v>
      </c>
      <c r="F602" s="19">
        <v>139</v>
      </c>
      <c r="G602" s="27">
        <v>13</v>
      </c>
      <c r="H602" s="23">
        <v>9.3525179856115113</v>
      </c>
      <c r="I602" s="39">
        <v>126</v>
      </c>
      <c r="J602" s="27">
        <v>57</v>
      </c>
      <c r="K602" s="23">
        <v>45.238095238095241</v>
      </c>
      <c r="L602" s="19">
        <v>139</v>
      </c>
      <c r="M602" s="27">
        <v>5</v>
      </c>
      <c r="N602" s="32">
        <v>3.5971223021582732</v>
      </c>
      <c r="O602" s="19">
        <v>139</v>
      </c>
      <c r="P602" s="27">
        <v>3</v>
      </c>
      <c r="Q602" s="33">
        <v>2.1582733812949639</v>
      </c>
      <c r="R602" s="23">
        <v>14</v>
      </c>
      <c r="S602" s="23">
        <v>10.071942446043165</v>
      </c>
      <c r="T602" s="39">
        <v>7</v>
      </c>
      <c r="U602" s="33">
        <v>5.0359712230215825</v>
      </c>
      <c r="V602" s="39">
        <v>0</v>
      </c>
      <c r="W602" s="32">
        <v>0</v>
      </c>
    </row>
    <row r="603" spans="2:23" ht="15" customHeight="1" x14ac:dyDescent="0.3">
      <c r="B603" s="6"/>
      <c r="C603" s="8"/>
      <c r="D603" s="8" t="s">
        <v>632</v>
      </c>
      <c r="E603" s="49" t="s">
        <v>2270</v>
      </c>
      <c r="F603" s="19">
        <v>115</v>
      </c>
      <c r="G603" s="27">
        <v>21</v>
      </c>
      <c r="H603" s="23">
        <v>18.260869565217391</v>
      </c>
      <c r="I603" s="39">
        <v>94</v>
      </c>
      <c r="J603" s="27">
        <v>39</v>
      </c>
      <c r="K603" s="23">
        <v>41.48936170212766</v>
      </c>
      <c r="L603" s="19">
        <v>115</v>
      </c>
      <c r="M603" s="27">
        <v>6</v>
      </c>
      <c r="N603" s="32">
        <v>5.2173913043478262</v>
      </c>
      <c r="O603" s="19">
        <v>115</v>
      </c>
      <c r="P603" s="27">
        <v>4</v>
      </c>
      <c r="Q603" s="33">
        <v>3.4782608695652173</v>
      </c>
      <c r="R603" s="23">
        <v>6</v>
      </c>
      <c r="S603" s="23">
        <v>5.2173913043478262</v>
      </c>
      <c r="T603" s="39">
        <v>6</v>
      </c>
      <c r="U603" s="33">
        <v>5.2173913043478262</v>
      </c>
      <c r="V603" s="39">
        <v>2</v>
      </c>
      <c r="W603" s="32">
        <v>1.7391304347826086</v>
      </c>
    </row>
    <row r="604" spans="2:23" ht="15" customHeight="1" x14ac:dyDescent="0.3">
      <c r="B604" s="6"/>
      <c r="C604" s="8"/>
      <c r="D604" s="8" t="s">
        <v>629</v>
      </c>
      <c r="E604" s="49" t="s">
        <v>2271</v>
      </c>
      <c r="F604" s="19">
        <v>2679</v>
      </c>
      <c r="G604" s="27">
        <v>489</v>
      </c>
      <c r="H604" s="23">
        <v>18.253079507278834</v>
      </c>
      <c r="I604" s="39">
        <v>2190</v>
      </c>
      <c r="J604" s="27">
        <v>1005</v>
      </c>
      <c r="K604" s="23">
        <v>45.890410958904113</v>
      </c>
      <c r="L604" s="19">
        <v>2679</v>
      </c>
      <c r="M604" s="27">
        <v>106</v>
      </c>
      <c r="N604" s="32">
        <v>3.9567002612915263</v>
      </c>
      <c r="O604" s="19">
        <v>2679</v>
      </c>
      <c r="P604" s="27">
        <v>38</v>
      </c>
      <c r="Q604" s="33">
        <v>1.4184397163120568</v>
      </c>
      <c r="R604" s="23">
        <v>141</v>
      </c>
      <c r="S604" s="23">
        <v>5.2631578947368416</v>
      </c>
      <c r="T604" s="39">
        <v>185</v>
      </c>
      <c r="U604" s="33">
        <v>6.905561776782382</v>
      </c>
      <c r="V604" s="39">
        <v>25</v>
      </c>
      <c r="W604" s="32">
        <v>0.93318402388951094</v>
      </c>
    </row>
    <row r="605" spans="2:23" ht="15" customHeight="1" x14ac:dyDescent="0.3">
      <c r="B605" s="6"/>
      <c r="C605" s="8"/>
      <c r="D605" s="8" t="s">
        <v>633</v>
      </c>
      <c r="E605" s="49" t="s">
        <v>2272</v>
      </c>
      <c r="F605" s="19">
        <v>169</v>
      </c>
      <c r="G605" s="27">
        <v>32</v>
      </c>
      <c r="H605" s="23">
        <v>18.934911242603551</v>
      </c>
      <c r="I605" s="39">
        <v>137</v>
      </c>
      <c r="J605" s="27">
        <v>67</v>
      </c>
      <c r="K605" s="23">
        <v>48.9051094890511</v>
      </c>
      <c r="L605" s="19">
        <v>169</v>
      </c>
      <c r="M605" s="27">
        <v>3</v>
      </c>
      <c r="N605" s="32">
        <v>1.7751479289940828</v>
      </c>
      <c r="O605" s="19">
        <v>169</v>
      </c>
      <c r="P605" s="27">
        <v>0</v>
      </c>
      <c r="Q605" s="33">
        <v>0</v>
      </c>
      <c r="R605" s="23">
        <v>4</v>
      </c>
      <c r="S605" s="23">
        <v>2.3668639053254439</v>
      </c>
      <c r="T605" s="39">
        <v>9</v>
      </c>
      <c r="U605" s="33">
        <v>5.3254437869822491</v>
      </c>
      <c r="V605" s="39">
        <v>2</v>
      </c>
      <c r="W605" s="32">
        <v>1.1834319526627219</v>
      </c>
    </row>
    <row r="606" spans="2:23" ht="15" customHeight="1" x14ac:dyDescent="0.3">
      <c r="B606" s="6"/>
      <c r="C606" s="8"/>
      <c r="D606" s="8" t="s">
        <v>634</v>
      </c>
      <c r="E606" s="49" t="s">
        <v>2273</v>
      </c>
      <c r="F606" s="19">
        <v>260</v>
      </c>
      <c r="G606" s="27">
        <v>29</v>
      </c>
      <c r="H606" s="23">
        <v>11.153846153846155</v>
      </c>
      <c r="I606" s="39">
        <v>231</v>
      </c>
      <c r="J606" s="27">
        <v>84</v>
      </c>
      <c r="K606" s="23">
        <v>36.363636363636367</v>
      </c>
      <c r="L606" s="19">
        <v>260</v>
      </c>
      <c r="M606" s="27">
        <v>7</v>
      </c>
      <c r="N606" s="32">
        <v>2.6923076923076925</v>
      </c>
      <c r="O606" s="19">
        <v>260</v>
      </c>
      <c r="P606" s="27">
        <v>3</v>
      </c>
      <c r="Q606" s="33">
        <v>1.153846153846154</v>
      </c>
      <c r="R606" s="23">
        <v>16</v>
      </c>
      <c r="S606" s="23">
        <v>6.1538461538461542</v>
      </c>
      <c r="T606" s="39">
        <v>17</v>
      </c>
      <c r="U606" s="33">
        <v>6.5384615384615392</v>
      </c>
      <c r="V606" s="39">
        <v>4</v>
      </c>
      <c r="W606" s="32">
        <v>1.5384615384615385</v>
      </c>
    </row>
    <row r="607" spans="2:23" ht="15" customHeight="1" x14ac:dyDescent="0.3">
      <c r="B607" s="6"/>
      <c r="C607" s="8"/>
      <c r="D607" s="8" t="s">
        <v>635</v>
      </c>
      <c r="E607" s="49" t="s">
        <v>2274</v>
      </c>
      <c r="F607" s="19">
        <v>707</v>
      </c>
      <c r="G607" s="27">
        <v>129</v>
      </c>
      <c r="H607" s="23">
        <v>18.246110325318245</v>
      </c>
      <c r="I607" s="39">
        <v>578</v>
      </c>
      <c r="J607" s="27">
        <v>212</v>
      </c>
      <c r="K607" s="23">
        <v>36.678200692041521</v>
      </c>
      <c r="L607" s="19">
        <v>707</v>
      </c>
      <c r="M607" s="27">
        <v>19</v>
      </c>
      <c r="N607" s="32">
        <v>2.6874115983026874</v>
      </c>
      <c r="O607" s="19">
        <v>707</v>
      </c>
      <c r="P607" s="27">
        <v>7</v>
      </c>
      <c r="Q607" s="33">
        <v>0.99009900990099009</v>
      </c>
      <c r="R607" s="23">
        <v>27</v>
      </c>
      <c r="S607" s="23">
        <v>3.8189533239038189</v>
      </c>
      <c r="T607" s="39">
        <v>77</v>
      </c>
      <c r="U607" s="33">
        <v>10.891089108910892</v>
      </c>
      <c r="V607" s="39">
        <v>20</v>
      </c>
      <c r="W607" s="32">
        <v>2.8288543140028288</v>
      </c>
    </row>
    <row r="608" spans="2:23" ht="15" customHeight="1" x14ac:dyDescent="0.3">
      <c r="B608" s="6"/>
      <c r="C608" s="8"/>
      <c r="D608" s="8" t="s">
        <v>636</v>
      </c>
      <c r="E608" s="49" t="s">
        <v>2275</v>
      </c>
      <c r="F608" s="19">
        <v>245</v>
      </c>
      <c r="G608" s="27">
        <v>41</v>
      </c>
      <c r="H608" s="23">
        <v>16.73469387755102</v>
      </c>
      <c r="I608" s="39">
        <v>204</v>
      </c>
      <c r="J608" s="27">
        <v>79</v>
      </c>
      <c r="K608" s="23">
        <v>38.725490196078432</v>
      </c>
      <c r="L608" s="19">
        <v>245</v>
      </c>
      <c r="M608" s="27">
        <v>30</v>
      </c>
      <c r="N608" s="32">
        <v>12.244897959183673</v>
      </c>
      <c r="O608" s="19">
        <v>245</v>
      </c>
      <c r="P608" s="27">
        <v>27</v>
      </c>
      <c r="Q608" s="33">
        <v>11.020408163265307</v>
      </c>
      <c r="R608" s="23">
        <v>30</v>
      </c>
      <c r="S608" s="23">
        <v>12.244897959183673</v>
      </c>
      <c r="T608" s="39">
        <v>8</v>
      </c>
      <c r="U608" s="33">
        <v>3.2653061224489797</v>
      </c>
      <c r="V608" s="39">
        <v>1</v>
      </c>
      <c r="W608" s="32">
        <v>0.40816326530612246</v>
      </c>
    </row>
    <row r="609" spans="2:23" ht="15" customHeight="1" x14ac:dyDescent="0.3">
      <c r="B609" s="6"/>
      <c r="C609" s="8"/>
      <c r="D609" s="8" t="s">
        <v>637</v>
      </c>
      <c r="E609" s="49" t="s">
        <v>2276</v>
      </c>
      <c r="F609" s="19">
        <v>151</v>
      </c>
      <c r="G609" s="27">
        <v>23</v>
      </c>
      <c r="H609" s="23">
        <v>15.231788079470199</v>
      </c>
      <c r="I609" s="39">
        <v>128</v>
      </c>
      <c r="J609" s="27">
        <v>49</v>
      </c>
      <c r="K609" s="23">
        <v>38.28125</v>
      </c>
      <c r="L609" s="19">
        <v>151</v>
      </c>
      <c r="M609" s="27">
        <v>8</v>
      </c>
      <c r="N609" s="32">
        <v>5.298013245033113</v>
      </c>
      <c r="O609" s="19">
        <v>151</v>
      </c>
      <c r="P609" s="27">
        <v>1</v>
      </c>
      <c r="Q609" s="33">
        <v>0.66225165562913912</v>
      </c>
      <c r="R609" s="23">
        <v>13</v>
      </c>
      <c r="S609" s="23">
        <v>8.6092715231788084</v>
      </c>
      <c r="T609" s="39">
        <v>9</v>
      </c>
      <c r="U609" s="33">
        <v>5.9602649006622519</v>
      </c>
      <c r="V609" s="39">
        <v>1</v>
      </c>
      <c r="W609" s="32">
        <v>0.66225165562913912</v>
      </c>
    </row>
    <row r="610" spans="2:23" ht="15" customHeight="1" x14ac:dyDescent="0.3">
      <c r="B610" s="6"/>
      <c r="C610" s="8"/>
      <c r="D610" s="8" t="s">
        <v>638</v>
      </c>
      <c r="E610" s="49" t="s">
        <v>2277</v>
      </c>
      <c r="F610" s="19">
        <v>130</v>
      </c>
      <c r="G610" s="27">
        <v>19</v>
      </c>
      <c r="H610" s="23">
        <v>14.615384615384617</v>
      </c>
      <c r="I610" s="39">
        <v>111</v>
      </c>
      <c r="J610" s="27">
        <v>41</v>
      </c>
      <c r="K610" s="23">
        <v>36.936936936936938</v>
      </c>
      <c r="L610" s="19">
        <v>130</v>
      </c>
      <c r="M610" s="27">
        <v>3</v>
      </c>
      <c r="N610" s="32">
        <v>2.3076923076923079</v>
      </c>
      <c r="O610" s="19">
        <v>130</v>
      </c>
      <c r="P610" s="27">
        <v>0</v>
      </c>
      <c r="Q610" s="33">
        <v>0</v>
      </c>
      <c r="R610" s="23">
        <v>6</v>
      </c>
      <c r="S610" s="23">
        <v>4.6153846153846159</v>
      </c>
      <c r="T610" s="39">
        <v>13</v>
      </c>
      <c r="U610" s="33">
        <v>10</v>
      </c>
      <c r="V610" s="39">
        <v>1</v>
      </c>
      <c r="W610" s="32">
        <v>0.76923076923076927</v>
      </c>
    </row>
    <row r="611" spans="2:23" ht="15" customHeight="1" x14ac:dyDescent="0.3">
      <c r="B611" s="6"/>
      <c r="C611" s="8"/>
      <c r="D611" s="8" t="s">
        <v>234</v>
      </c>
      <c r="E611" s="49" t="s">
        <v>2278</v>
      </c>
      <c r="F611" s="19">
        <v>140</v>
      </c>
      <c r="G611" s="27">
        <v>31</v>
      </c>
      <c r="H611" s="23">
        <v>22.142857142857142</v>
      </c>
      <c r="I611" s="39">
        <v>109</v>
      </c>
      <c r="J611" s="27">
        <v>41</v>
      </c>
      <c r="K611" s="23">
        <v>37.61467889908257</v>
      </c>
      <c r="L611" s="19">
        <v>140</v>
      </c>
      <c r="M611" s="27">
        <v>3</v>
      </c>
      <c r="N611" s="32">
        <v>2.1428571428571428</v>
      </c>
      <c r="O611" s="19">
        <v>140</v>
      </c>
      <c r="P611" s="27">
        <v>0</v>
      </c>
      <c r="Q611" s="33">
        <v>0</v>
      </c>
      <c r="R611" s="23">
        <v>11</v>
      </c>
      <c r="S611" s="23">
        <v>7.8571428571428568</v>
      </c>
      <c r="T611" s="39">
        <v>9</v>
      </c>
      <c r="U611" s="33">
        <v>6.4285714285714279</v>
      </c>
      <c r="V611" s="39">
        <v>4</v>
      </c>
      <c r="W611" s="32">
        <v>2.8571428571428572</v>
      </c>
    </row>
    <row r="612" spans="2:23" ht="15" customHeight="1" x14ac:dyDescent="0.3">
      <c r="B612" s="6"/>
      <c r="C612" s="8"/>
      <c r="D612" s="8" t="s">
        <v>2279</v>
      </c>
      <c r="E612" s="49" t="s">
        <v>2280</v>
      </c>
      <c r="F612" s="19">
        <v>278</v>
      </c>
      <c r="G612" s="27">
        <v>41</v>
      </c>
      <c r="H612" s="23">
        <v>14.748201438848922</v>
      </c>
      <c r="I612" s="39">
        <v>237</v>
      </c>
      <c r="J612" s="27">
        <v>89</v>
      </c>
      <c r="K612" s="23">
        <v>37.552742616033754</v>
      </c>
      <c r="L612" s="19">
        <v>278</v>
      </c>
      <c r="M612" s="27">
        <v>9</v>
      </c>
      <c r="N612" s="32">
        <v>3.2374100719424459</v>
      </c>
      <c r="O612" s="19">
        <v>278</v>
      </c>
      <c r="P612" s="27">
        <v>2</v>
      </c>
      <c r="Q612" s="33">
        <v>0.71942446043165476</v>
      </c>
      <c r="R612" s="23">
        <v>19</v>
      </c>
      <c r="S612" s="23">
        <v>6.8345323741007196</v>
      </c>
      <c r="T612" s="39">
        <v>16</v>
      </c>
      <c r="U612" s="33">
        <v>5.755395683453238</v>
      </c>
      <c r="V612" s="39">
        <v>5</v>
      </c>
      <c r="W612" s="32">
        <v>1.7985611510791366</v>
      </c>
    </row>
    <row r="613" spans="2:23" ht="15" customHeight="1" x14ac:dyDescent="0.3">
      <c r="B613" s="6"/>
      <c r="C613" s="8"/>
      <c r="D613" s="8" t="s">
        <v>134</v>
      </c>
      <c r="E613" s="49" t="s">
        <v>2281</v>
      </c>
      <c r="F613" s="19">
        <v>363</v>
      </c>
      <c r="G613" s="27">
        <v>51</v>
      </c>
      <c r="H613" s="23">
        <v>14.049586776859504</v>
      </c>
      <c r="I613" s="39">
        <v>312</v>
      </c>
      <c r="J613" s="27">
        <v>130</v>
      </c>
      <c r="K613" s="23">
        <v>41.666666666666671</v>
      </c>
      <c r="L613" s="19">
        <v>363</v>
      </c>
      <c r="M613" s="27">
        <v>11</v>
      </c>
      <c r="N613" s="32">
        <v>3.0303030303030303</v>
      </c>
      <c r="O613" s="19">
        <v>363</v>
      </c>
      <c r="P613" s="27">
        <v>4</v>
      </c>
      <c r="Q613" s="33">
        <v>1.1019283746556474</v>
      </c>
      <c r="R613" s="23">
        <v>19</v>
      </c>
      <c r="S613" s="23">
        <v>5.2341597796143251</v>
      </c>
      <c r="T613" s="39">
        <v>20</v>
      </c>
      <c r="U613" s="33">
        <v>5.5096418732782375</v>
      </c>
      <c r="V613" s="39">
        <v>2</v>
      </c>
      <c r="W613" s="32">
        <v>0.55096418732782371</v>
      </c>
    </row>
    <row r="614" spans="2:23" ht="15" customHeight="1" x14ac:dyDescent="0.3">
      <c r="B614" s="6"/>
      <c r="C614" s="8"/>
      <c r="D614" s="8" t="s">
        <v>639</v>
      </c>
      <c r="E614" s="49" t="s">
        <v>2282</v>
      </c>
      <c r="F614" s="19">
        <v>464</v>
      </c>
      <c r="G614" s="27">
        <v>93</v>
      </c>
      <c r="H614" s="23">
        <v>20.043103448275861</v>
      </c>
      <c r="I614" s="39">
        <v>371</v>
      </c>
      <c r="J614" s="27">
        <v>162</v>
      </c>
      <c r="K614" s="23">
        <v>43.665768194070083</v>
      </c>
      <c r="L614" s="19">
        <v>464</v>
      </c>
      <c r="M614" s="27">
        <v>17</v>
      </c>
      <c r="N614" s="32">
        <v>3.6637931034482754</v>
      </c>
      <c r="O614" s="19">
        <v>464</v>
      </c>
      <c r="P614" s="27">
        <v>7</v>
      </c>
      <c r="Q614" s="33">
        <v>1.5086206896551724</v>
      </c>
      <c r="R614" s="23">
        <v>29</v>
      </c>
      <c r="S614" s="23">
        <v>6.25</v>
      </c>
      <c r="T614" s="39">
        <v>22</v>
      </c>
      <c r="U614" s="33">
        <v>4.7413793103448274</v>
      </c>
      <c r="V614" s="39">
        <v>4</v>
      </c>
      <c r="W614" s="32">
        <v>0.86206896551724133</v>
      </c>
    </row>
    <row r="615" spans="2:23" ht="15" customHeight="1" x14ac:dyDescent="0.3">
      <c r="B615" s="6"/>
      <c r="C615" s="8"/>
      <c r="D615" s="8" t="s">
        <v>640</v>
      </c>
      <c r="E615" s="49" t="s">
        <v>2283</v>
      </c>
      <c r="F615" s="19">
        <v>45</v>
      </c>
      <c r="G615" s="27">
        <v>7</v>
      </c>
      <c r="H615" s="23">
        <v>15.555555555555555</v>
      </c>
      <c r="I615" s="39">
        <v>38</v>
      </c>
      <c r="J615" s="27">
        <v>22</v>
      </c>
      <c r="K615" s="23">
        <v>57.894736842105267</v>
      </c>
      <c r="L615" s="19">
        <v>45</v>
      </c>
      <c r="M615" s="27">
        <v>1</v>
      </c>
      <c r="N615" s="32">
        <v>2.2222222222222223</v>
      </c>
      <c r="O615" s="19">
        <v>45</v>
      </c>
      <c r="P615" s="27">
        <v>0</v>
      </c>
      <c r="Q615" s="33">
        <v>0</v>
      </c>
      <c r="R615" s="23">
        <v>5</v>
      </c>
      <c r="S615" s="23">
        <v>11.111111111111111</v>
      </c>
      <c r="T615" s="39">
        <v>4</v>
      </c>
      <c r="U615" s="33">
        <v>8.8888888888888893</v>
      </c>
      <c r="V615" s="39">
        <v>0</v>
      </c>
      <c r="W615" s="32">
        <v>0</v>
      </c>
    </row>
    <row r="616" spans="2:23" ht="15" customHeight="1" x14ac:dyDescent="0.3">
      <c r="B616" s="6"/>
      <c r="C616" s="8" t="s">
        <v>641</v>
      </c>
      <c r="D616" s="8" t="s">
        <v>642</v>
      </c>
      <c r="E616" s="49" t="s">
        <v>2284</v>
      </c>
      <c r="F616" s="19">
        <v>3592</v>
      </c>
      <c r="G616" s="27">
        <v>799</v>
      </c>
      <c r="H616" s="23">
        <v>22.243875278396434</v>
      </c>
      <c r="I616" s="39">
        <v>2793</v>
      </c>
      <c r="J616" s="27">
        <v>1409</v>
      </c>
      <c r="K616" s="23">
        <v>50.447547440028643</v>
      </c>
      <c r="L616" s="19">
        <v>3592</v>
      </c>
      <c r="M616" s="27">
        <v>179</v>
      </c>
      <c r="N616" s="32">
        <v>4.9832962138084635</v>
      </c>
      <c r="O616" s="19">
        <v>3592</v>
      </c>
      <c r="P616" s="27">
        <v>61</v>
      </c>
      <c r="Q616" s="33">
        <v>1.6982182628062361</v>
      </c>
      <c r="R616" s="23">
        <v>236</v>
      </c>
      <c r="S616" s="23">
        <v>6.570155902004454</v>
      </c>
      <c r="T616" s="39">
        <v>225</v>
      </c>
      <c r="U616" s="33">
        <v>6.2639198218262804</v>
      </c>
      <c r="V616" s="39">
        <v>42</v>
      </c>
      <c r="W616" s="32">
        <v>1.1692650334075725</v>
      </c>
    </row>
    <row r="617" spans="2:23" ht="15" customHeight="1" x14ac:dyDescent="0.3">
      <c r="B617" s="6"/>
      <c r="C617" s="8"/>
      <c r="D617" s="8" t="s">
        <v>643</v>
      </c>
      <c r="E617" s="49" t="s">
        <v>2285</v>
      </c>
      <c r="F617" s="19">
        <v>157</v>
      </c>
      <c r="G617" s="27">
        <v>29</v>
      </c>
      <c r="H617" s="23">
        <v>18.471337579617835</v>
      </c>
      <c r="I617" s="39">
        <v>128</v>
      </c>
      <c r="J617" s="27">
        <v>56</v>
      </c>
      <c r="K617" s="23">
        <v>43.75</v>
      </c>
      <c r="L617" s="19">
        <v>157</v>
      </c>
      <c r="M617" s="27">
        <v>4</v>
      </c>
      <c r="N617" s="32">
        <v>2.547770700636943</v>
      </c>
      <c r="O617" s="19">
        <v>157</v>
      </c>
      <c r="P617" s="27">
        <v>2</v>
      </c>
      <c r="Q617" s="33">
        <v>1.2738853503184715</v>
      </c>
      <c r="R617" s="23">
        <v>9</v>
      </c>
      <c r="S617" s="23">
        <v>5.7324840764331215</v>
      </c>
      <c r="T617" s="39">
        <v>9</v>
      </c>
      <c r="U617" s="33">
        <v>5.7324840764331215</v>
      </c>
      <c r="V617" s="39">
        <v>1</v>
      </c>
      <c r="W617" s="32">
        <v>0.63694267515923575</v>
      </c>
    </row>
    <row r="618" spans="2:23" ht="15" customHeight="1" x14ac:dyDescent="0.3">
      <c r="B618" s="6"/>
      <c r="C618" s="8"/>
      <c r="D618" s="8" t="s">
        <v>641</v>
      </c>
      <c r="E618" s="49" t="s">
        <v>2286</v>
      </c>
      <c r="F618" s="19">
        <v>636</v>
      </c>
      <c r="G618" s="27">
        <v>199</v>
      </c>
      <c r="H618" s="23">
        <v>31.289308176100626</v>
      </c>
      <c r="I618" s="39">
        <v>437</v>
      </c>
      <c r="J618" s="27">
        <v>274</v>
      </c>
      <c r="K618" s="23">
        <v>62.700228832951943</v>
      </c>
      <c r="L618" s="19">
        <v>636</v>
      </c>
      <c r="M618" s="27">
        <v>57</v>
      </c>
      <c r="N618" s="32">
        <v>8.9622641509433958</v>
      </c>
      <c r="O618" s="19">
        <v>636</v>
      </c>
      <c r="P618" s="27">
        <v>13</v>
      </c>
      <c r="Q618" s="33">
        <v>2.0440251572327042</v>
      </c>
      <c r="R618" s="23">
        <v>51</v>
      </c>
      <c r="S618" s="23">
        <v>8.0188679245283012</v>
      </c>
      <c r="T618" s="39">
        <v>21</v>
      </c>
      <c r="U618" s="33">
        <v>3.3018867924528301</v>
      </c>
      <c r="V618" s="39">
        <v>3</v>
      </c>
      <c r="W618" s="32">
        <v>0.47169811320754718</v>
      </c>
    </row>
    <row r="619" spans="2:23" ht="15" customHeight="1" x14ac:dyDescent="0.3">
      <c r="B619" s="6"/>
      <c r="C619" s="8" t="s">
        <v>644</v>
      </c>
      <c r="D619" s="8" t="s">
        <v>645</v>
      </c>
      <c r="E619" s="49" t="s">
        <v>2287</v>
      </c>
      <c r="F619" s="19">
        <v>898</v>
      </c>
      <c r="G619" s="27">
        <v>107</v>
      </c>
      <c r="H619" s="23">
        <v>11.915367483296215</v>
      </c>
      <c r="I619" s="39">
        <v>791</v>
      </c>
      <c r="J619" s="27">
        <v>246</v>
      </c>
      <c r="K619" s="23">
        <v>31.099873577749683</v>
      </c>
      <c r="L619" s="19">
        <v>898</v>
      </c>
      <c r="M619" s="27">
        <v>39</v>
      </c>
      <c r="N619" s="32">
        <v>4.3429844097995547</v>
      </c>
      <c r="O619" s="19">
        <v>898</v>
      </c>
      <c r="P619" s="27">
        <v>13</v>
      </c>
      <c r="Q619" s="33">
        <v>1.4476614699331849</v>
      </c>
      <c r="R619" s="23">
        <v>75</v>
      </c>
      <c r="S619" s="23">
        <v>8.351893095768375</v>
      </c>
      <c r="T619" s="39">
        <v>45</v>
      </c>
      <c r="U619" s="33">
        <v>5.0111358574610243</v>
      </c>
      <c r="V619" s="39">
        <v>9</v>
      </c>
      <c r="W619" s="32">
        <v>1.0022271714922049</v>
      </c>
    </row>
    <row r="620" spans="2:23" ht="15" customHeight="1" x14ac:dyDescent="0.3">
      <c r="B620" s="6"/>
      <c r="C620" s="8"/>
      <c r="D620" s="8" t="s">
        <v>646</v>
      </c>
      <c r="E620" s="49" t="s">
        <v>2288</v>
      </c>
      <c r="F620" s="19">
        <v>615</v>
      </c>
      <c r="G620" s="27">
        <v>66</v>
      </c>
      <c r="H620" s="23">
        <v>10.731707317073171</v>
      </c>
      <c r="I620" s="39">
        <v>549</v>
      </c>
      <c r="J620" s="27">
        <v>187</v>
      </c>
      <c r="K620" s="23">
        <v>34.061930783242261</v>
      </c>
      <c r="L620" s="19">
        <v>615</v>
      </c>
      <c r="M620" s="27">
        <v>14</v>
      </c>
      <c r="N620" s="32">
        <v>2.2764227642276422</v>
      </c>
      <c r="O620" s="19">
        <v>615</v>
      </c>
      <c r="P620" s="27">
        <v>9</v>
      </c>
      <c r="Q620" s="33">
        <v>1.4634146341463417</v>
      </c>
      <c r="R620" s="23">
        <v>44</v>
      </c>
      <c r="S620" s="23">
        <v>7.1544715447154479</v>
      </c>
      <c r="T620" s="39">
        <v>26</v>
      </c>
      <c r="U620" s="33">
        <v>4.2276422764227641</v>
      </c>
      <c r="V620" s="39">
        <v>3</v>
      </c>
      <c r="W620" s="32">
        <v>0.48780487804878048</v>
      </c>
    </row>
    <row r="621" spans="2:23" ht="15" customHeight="1" x14ac:dyDescent="0.3">
      <c r="B621" s="6"/>
      <c r="C621" s="8"/>
      <c r="D621" s="8" t="s">
        <v>647</v>
      </c>
      <c r="E621" s="49" t="s">
        <v>2289</v>
      </c>
      <c r="F621" s="19">
        <v>541</v>
      </c>
      <c r="G621" s="27">
        <v>89</v>
      </c>
      <c r="H621" s="23">
        <v>16.451016635859521</v>
      </c>
      <c r="I621" s="39">
        <v>452</v>
      </c>
      <c r="J621" s="27">
        <v>147</v>
      </c>
      <c r="K621" s="23">
        <v>32.522123893805308</v>
      </c>
      <c r="L621" s="19">
        <v>541</v>
      </c>
      <c r="M621" s="27">
        <v>15</v>
      </c>
      <c r="N621" s="32">
        <v>2.7726432532347505</v>
      </c>
      <c r="O621" s="19">
        <v>541</v>
      </c>
      <c r="P621" s="27">
        <v>8</v>
      </c>
      <c r="Q621" s="33">
        <v>1.478743068391867</v>
      </c>
      <c r="R621" s="23">
        <v>27</v>
      </c>
      <c r="S621" s="23">
        <v>4.9907578558225509</v>
      </c>
      <c r="T621" s="39">
        <v>37</v>
      </c>
      <c r="U621" s="33">
        <v>6.8391866913123849</v>
      </c>
      <c r="V621" s="39">
        <v>9</v>
      </c>
      <c r="W621" s="32">
        <v>1.6635859519408502</v>
      </c>
    </row>
    <row r="622" spans="2:23" ht="15" customHeight="1" x14ac:dyDescent="0.3">
      <c r="B622" s="6"/>
      <c r="C622" s="8"/>
      <c r="D622" s="8" t="s">
        <v>648</v>
      </c>
      <c r="E622" s="49" t="s">
        <v>2290</v>
      </c>
      <c r="F622" s="19">
        <v>469</v>
      </c>
      <c r="G622" s="27">
        <v>97</v>
      </c>
      <c r="H622" s="23">
        <v>20.68230277185501</v>
      </c>
      <c r="I622" s="39">
        <v>372</v>
      </c>
      <c r="J622" s="27">
        <v>166</v>
      </c>
      <c r="K622" s="23">
        <v>44.623655913978496</v>
      </c>
      <c r="L622" s="19">
        <v>469</v>
      </c>
      <c r="M622" s="27">
        <v>18</v>
      </c>
      <c r="N622" s="32">
        <v>3.8379530916844353</v>
      </c>
      <c r="O622" s="19">
        <v>469</v>
      </c>
      <c r="P622" s="27">
        <v>3</v>
      </c>
      <c r="Q622" s="33">
        <v>0.63965884861407252</v>
      </c>
      <c r="R622" s="23">
        <v>27</v>
      </c>
      <c r="S622" s="23">
        <v>5.7569296375266523</v>
      </c>
      <c r="T622" s="39">
        <v>27</v>
      </c>
      <c r="U622" s="33">
        <v>5.7569296375266523</v>
      </c>
      <c r="V622" s="39">
        <v>14</v>
      </c>
      <c r="W622" s="32">
        <v>2.9850746268656714</v>
      </c>
    </row>
    <row r="623" spans="2:23" ht="15" customHeight="1" x14ac:dyDescent="0.3">
      <c r="B623" s="6"/>
      <c r="C623" s="8"/>
      <c r="D623" s="8" t="s">
        <v>644</v>
      </c>
      <c r="E623" s="49" t="s">
        <v>2291</v>
      </c>
      <c r="F623" s="19">
        <v>5218</v>
      </c>
      <c r="G623" s="27">
        <v>526</v>
      </c>
      <c r="H623" s="23">
        <v>10.0804906094289</v>
      </c>
      <c r="I623" s="39">
        <v>4692</v>
      </c>
      <c r="J623" s="27">
        <v>1402</v>
      </c>
      <c r="K623" s="23">
        <v>29.88064791133845</v>
      </c>
      <c r="L623" s="19">
        <v>5218</v>
      </c>
      <c r="M623" s="27">
        <v>203</v>
      </c>
      <c r="N623" s="32">
        <v>3.890379455730165</v>
      </c>
      <c r="O623" s="19">
        <v>5218</v>
      </c>
      <c r="P623" s="27">
        <v>119</v>
      </c>
      <c r="Q623" s="33">
        <v>2.2805672671521657</v>
      </c>
      <c r="R623" s="23">
        <v>454</v>
      </c>
      <c r="S623" s="23">
        <v>8.7006515906477588</v>
      </c>
      <c r="T623" s="39">
        <v>267</v>
      </c>
      <c r="U623" s="33">
        <v>5.1169030279800687</v>
      </c>
      <c r="V623" s="39">
        <v>64</v>
      </c>
      <c r="W623" s="32">
        <v>1.2265235722499042</v>
      </c>
    </row>
    <row r="624" spans="2:23" ht="15" customHeight="1" x14ac:dyDescent="0.3">
      <c r="B624" s="6"/>
      <c r="C624" s="8"/>
      <c r="D624" s="8" t="s">
        <v>649</v>
      </c>
      <c r="E624" s="49" t="s">
        <v>2292</v>
      </c>
      <c r="F624" s="19">
        <v>243</v>
      </c>
      <c r="G624" s="27">
        <v>34</v>
      </c>
      <c r="H624" s="23">
        <v>13.991769547325102</v>
      </c>
      <c r="I624" s="39">
        <v>209</v>
      </c>
      <c r="J624" s="27">
        <v>73</v>
      </c>
      <c r="K624" s="23">
        <v>34.928229665071768</v>
      </c>
      <c r="L624" s="19">
        <v>243</v>
      </c>
      <c r="M624" s="27">
        <v>6</v>
      </c>
      <c r="N624" s="32">
        <v>2.4691358024691357</v>
      </c>
      <c r="O624" s="19">
        <v>243</v>
      </c>
      <c r="P624" s="27">
        <v>3</v>
      </c>
      <c r="Q624" s="33">
        <v>1.2345679012345678</v>
      </c>
      <c r="R624" s="23">
        <v>19</v>
      </c>
      <c r="S624" s="23">
        <v>7.8189300411522638</v>
      </c>
      <c r="T624" s="39">
        <v>14</v>
      </c>
      <c r="U624" s="33">
        <v>5.761316872427984</v>
      </c>
      <c r="V624" s="39">
        <v>2</v>
      </c>
      <c r="W624" s="32">
        <v>0.82304526748971196</v>
      </c>
    </row>
    <row r="625" spans="2:23" ht="15" customHeight="1" x14ac:dyDescent="0.3">
      <c r="B625" s="6"/>
      <c r="C625" s="8"/>
      <c r="D625" s="8" t="s">
        <v>650</v>
      </c>
      <c r="E625" s="49" t="s">
        <v>2293</v>
      </c>
      <c r="F625" s="19">
        <v>491</v>
      </c>
      <c r="G625" s="27">
        <v>98</v>
      </c>
      <c r="H625" s="23">
        <v>19.959266802443992</v>
      </c>
      <c r="I625" s="39">
        <v>393</v>
      </c>
      <c r="J625" s="27">
        <v>152</v>
      </c>
      <c r="K625" s="23">
        <v>38.676844783715012</v>
      </c>
      <c r="L625" s="19">
        <v>491</v>
      </c>
      <c r="M625" s="27">
        <v>25</v>
      </c>
      <c r="N625" s="32">
        <v>5.0916496945010188</v>
      </c>
      <c r="O625" s="19">
        <v>491</v>
      </c>
      <c r="P625" s="27">
        <v>10</v>
      </c>
      <c r="Q625" s="33">
        <v>2.0366598778004072</v>
      </c>
      <c r="R625" s="23">
        <v>29</v>
      </c>
      <c r="S625" s="23">
        <v>5.9063136456211813</v>
      </c>
      <c r="T625" s="39">
        <v>30</v>
      </c>
      <c r="U625" s="33">
        <v>6.1099796334012222</v>
      </c>
      <c r="V625" s="39">
        <v>8</v>
      </c>
      <c r="W625" s="32">
        <v>1.6293279022403258</v>
      </c>
    </row>
    <row r="626" spans="2:23" ht="15" customHeight="1" x14ac:dyDescent="0.3">
      <c r="B626" s="6"/>
      <c r="C626" s="8"/>
      <c r="D626" s="8" t="s">
        <v>651</v>
      </c>
      <c r="E626" s="49" t="s">
        <v>2294</v>
      </c>
      <c r="F626" s="19">
        <v>308</v>
      </c>
      <c r="G626" s="27">
        <v>39</v>
      </c>
      <c r="H626" s="23">
        <v>12.662337662337661</v>
      </c>
      <c r="I626" s="39">
        <v>269</v>
      </c>
      <c r="J626" s="27">
        <v>95</v>
      </c>
      <c r="K626" s="23">
        <v>35.315985130111528</v>
      </c>
      <c r="L626" s="19">
        <v>308</v>
      </c>
      <c r="M626" s="27">
        <v>12</v>
      </c>
      <c r="N626" s="32">
        <v>3.8961038961038961</v>
      </c>
      <c r="O626" s="19">
        <v>308</v>
      </c>
      <c r="P626" s="27">
        <v>5</v>
      </c>
      <c r="Q626" s="33">
        <v>1.6233766233766231</v>
      </c>
      <c r="R626" s="23">
        <v>45</v>
      </c>
      <c r="S626" s="23">
        <v>14.61038961038961</v>
      </c>
      <c r="T626" s="39">
        <v>14</v>
      </c>
      <c r="U626" s="33">
        <v>4.5454545454545459</v>
      </c>
      <c r="V626" s="39">
        <v>1</v>
      </c>
      <c r="W626" s="32">
        <v>0.32467532467532467</v>
      </c>
    </row>
    <row r="627" spans="2:23" ht="15" customHeight="1" x14ac:dyDescent="0.3">
      <c r="B627" s="6"/>
      <c r="C627" s="8"/>
      <c r="D627" s="8" t="s">
        <v>652</v>
      </c>
      <c r="E627" s="49" t="s">
        <v>2295</v>
      </c>
      <c r="F627" s="19">
        <v>582</v>
      </c>
      <c r="G627" s="27">
        <v>158</v>
      </c>
      <c r="H627" s="23">
        <v>27.147766323024054</v>
      </c>
      <c r="I627" s="39">
        <v>424</v>
      </c>
      <c r="J627" s="27">
        <v>177</v>
      </c>
      <c r="K627" s="23">
        <v>41.745283018867923</v>
      </c>
      <c r="L627" s="19">
        <v>582</v>
      </c>
      <c r="M627" s="27">
        <v>18</v>
      </c>
      <c r="N627" s="32">
        <v>3.0927835051546393</v>
      </c>
      <c r="O627" s="19">
        <v>582</v>
      </c>
      <c r="P627" s="27">
        <v>6</v>
      </c>
      <c r="Q627" s="33">
        <v>1.0309278350515463</v>
      </c>
      <c r="R627" s="23">
        <v>18</v>
      </c>
      <c r="S627" s="23">
        <v>3.0927835051546393</v>
      </c>
      <c r="T627" s="39">
        <v>35</v>
      </c>
      <c r="U627" s="33">
        <v>6.0137457044673539</v>
      </c>
      <c r="V627" s="39">
        <v>10</v>
      </c>
      <c r="W627" s="32">
        <v>1.7182130584192441</v>
      </c>
    </row>
    <row r="628" spans="2:23" ht="15" customHeight="1" x14ac:dyDescent="0.3">
      <c r="B628" s="6"/>
      <c r="C628" s="8"/>
      <c r="D628" s="8" t="s">
        <v>653</v>
      </c>
      <c r="E628" s="49" t="s">
        <v>2296</v>
      </c>
      <c r="F628" s="19">
        <v>233</v>
      </c>
      <c r="G628" s="27">
        <v>31</v>
      </c>
      <c r="H628" s="23">
        <v>13.304721030042918</v>
      </c>
      <c r="I628" s="39">
        <v>202</v>
      </c>
      <c r="J628" s="27">
        <v>85</v>
      </c>
      <c r="K628" s="23">
        <v>42.079207920792079</v>
      </c>
      <c r="L628" s="19">
        <v>233</v>
      </c>
      <c r="M628" s="27">
        <v>6</v>
      </c>
      <c r="N628" s="32">
        <v>2.5751072961373391</v>
      </c>
      <c r="O628" s="19">
        <v>233</v>
      </c>
      <c r="P628" s="27">
        <v>7</v>
      </c>
      <c r="Q628" s="33">
        <v>3.0042918454935621</v>
      </c>
      <c r="R628" s="23">
        <v>12</v>
      </c>
      <c r="S628" s="23">
        <v>5.1502145922746783</v>
      </c>
      <c r="T628" s="39">
        <v>8</v>
      </c>
      <c r="U628" s="33">
        <v>3.4334763948497855</v>
      </c>
      <c r="V628" s="39">
        <v>3</v>
      </c>
      <c r="W628" s="32">
        <v>1.2875536480686696</v>
      </c>
    </row>
    <row r="629" spans="2:23" ht="15" customHeight="1" x14ac:dyDescent="0.3">
      <c r="B629" s="6"/>
      <c r="C629" s="8"/>
      <c r="D629" s="8" t="s">
        <v>654</v>
      </c>
      <c r="E629" s="49" t="s">
        <v>2297</v>
      </c>
      <c r="F629" s="19">
        <v>587</v>
      </c>
      <c r="G629" s="27">
        <v>75</v>
      </c>
      <c r="H629" s="23">
        <v>12.776831345826235</v>
      </c>
      <c r="I629" s="39">
        <v>512</v>
      </c>
      <c r="J629" s="27">
        <v>155</v>
      </c>
      <c r="K629" s="23">
        <v>30.2734375</v>
      </c>
      <c r="L629" s="19">
        <v>587</v>
      </c>
      <c r="M629" s="27">
        <v>18</v>
      </c>
      <c r="N629" s="32">
        <v>3.0664395229982966</v>
      </c>
      <c r="O629" s="19">
        <v>587</v>
      </c>
      <c r="P629" s="27">
        <v>7</v>
      </c>
      <c r="Q629" s="33">
        <v>1.192504258943782</v>
      </c>
      <c r="R629" s="23">
        <v>36</v>
      </c>
      <c r="S629" s="23">
        <v>6.1328790459965932</v>
      </c>
      <c r="T629" s="39">
        <v>25</v>
      </c>
      <c r="U629" s="33">
        <v>4.2589437819420786</v>
      </c>
      <c r="V629" s="39">
        <v>10</v>
      </c>
      <c r="W629" s="32">
        <v>1.7035775127768313</v>
      </c>
    </row>
    <row r="630" spans="2:23" ht="15" customHeight="1" x14ac:dyDescent="0.3">
      <c r="B630" s="6"/>
      <c r="C630" s="8"/>
      <c r="D630" s="8" t="s">
        <v>146</v>
      </c>
      <c r="E630" s="49" t="s">
        <v>2298</v>
      </c>
      <c r="F630" s="19">
        <v>551</v>
      </c>
      <c r="G630" s="27">
        <v>67</v>
      </c>
      <c r="H630" s="23">
        <v>12.159709618874773</v>
      </c>
      <c r="I630" s="39">
        <v>484</v>
      </c>
      <c r="J630" s="27">
        <v>183</v>
      </c>
      <c r="K630" s="23">
        <v>37.809917355371901</v>
      </c>
      <c r="L630" s="19">
        <v>551</v>
      </c>
      <c r="M630" s="27">
        <v>13</v>
      </c>
      <c r="N630" s="32">
        <v>2.3593466424682399</v>
      </c>
      <c r="O630" s="19">
        <v>551</v>
      </c>
      <c r="P630" s="27">
        <v>10</v>
      </c>
      <c r="Q630" s="33">
        <v>1.8148820326678767</v>
      </c>
      <c r="R630" s="23">
        <v>27</v>
      </c>
      <c r="S630" s="23">
        <v>4.900181488203267</v>
      </c>
      <c r="T630" s="39">
        <v>43</v>
      </c>
      <c r="U630" s="33">
        <v>7.8039927404718696</v>
      </c>
      <c r="V630" s="39">
        <v>15</v>
      </c>
      <c r="W630" s="32">
        <v>2.7223230490018149</v>
      </c>
    </row>
    <row r="631" spans="2:23" ht="15" customHeight="1" x14ac:dyDescent="0.3">
      <c r="B631" s="6"/>
      <c r="C631" s="8" t="s">
        <v>655</v>
      </c>
      <c r="D631" s="8" t="s">
        <v>656</v>
      </c>
      <c r="E631" s="49" t="s">
        <v>2299</v>
      </c>
      <c r="F631" s="19">
        <v>774</v>
      </c>
      <c r="G631" s="27">
        <v>115</v>
      </c>
      <c r="H631" s="23">
        <v>14.857881136950905</v>
      </c>
      <c r="I631" s="39">
        <v>659</v>
      </c>
      <c r="J631" s="27">
        <v>254</v>
      </c>
      <c r="K631" s="23">
        <v>38.543247344461307</v>
      </c>
      <c r="L631" s="19">
        <v>774</v>
      </c>
      <c r="M631" s="27">
        <v>14</v>
      </c>
      <c r="N631" s="32">
        <v>1.8087855297157622</v>
      </c>
      <c r="O631" s="19">
        <v>774</v>
      </c>
      <c r="P631" s="27">
        <v>14</v>
      </c>
      <c r="Q631" s="33">
        <v>1.8087855297157622</v>
      </c>
      <c r="R631" s="23">
        <v>49</v>
      </c>
      <c r="S631" s="23">
        <v>6.3307493540051674</v>
      </c>
      <c r="T631" s="39">
        <v>58</v>
      </c>
      <c r="U631" s="33">
        <v>7.4935400516795871</v>
      </c>
      <c r="V631" s="39">
        <v>15</v>
      </c>
      <c r="W631" s="32">
        <v>1.9379844961240309</v>
      </c>
    </row>
    <row r="632" spans="2:23" ht="15" customHeight="1" x14ac:dyDescent="0.3">
      <c r="B632" s="6"/>
      <c r="C632" s="8"/>
      <c r="D632" s="8" t="s">
        <v>657</v>
      </c>
      <c r="E632" s="49" t="s">
        <v>2300</v>
      </c>
      <c r="F632" s="19">
        <v>932</v>
      </c>
      <c r="G632" s="27">
        <v>126</v>
      </c>
      <c r="H632" s="23">
        <v>13.519313304721031</v>
      </c>
      <c r="I632" s="39">
        <v>806</v>
      </c>
      <c r="J632" s="27">
        <v>262</v>
      </c>
      <c r="K632" s="23">
        <v>32.506203473945412</v>
      </c>
      <c r="L632" s="19">
        <v>932</v>
      </c>
      <c r="M632" s="27">
        <v>26</v>
      </c>
      <c r="N632" s="32">
        <v>2.7896995708154506</v>
      </c>
      <c r="O632" s="19">
        <v>932</v>
      </c>
      <c r="P632" s="27">
        <v>9</v>
      </c>
      <c r="Q632" s="33">
        <v>0.96566523605150223</v>
      </c>
      <c r="R632" s="23">
        <v>43</v>
      </c>
      <c r="S632" s="23">
        <v>4.6137339055793998</v>
      </c>
      <c r="T632" s="39">
        <v>52</v>
      </c>
      <c r="U632" s="33">
        <v>5.5793991416309012</v>
      </c>
      <c r="V632" s="39">
        <v>9</v>
      </c>
      <c r="W632" s="32">
        <v>0.96566523605150223</v>
      </c>
    </row>
    <row r="633" spans="2:23" ht="15" customHeight="1" x14ac:dyDescent="0.3">
      <c r="B633" s="6"/>
      <c r="C633" s="8"/>
      <c r="D633" s="8" t="s">
        <v>658</v>
      </c>
      <c r="E633" s="49" t="s">
        <v>2301</v>
      </c>
      <c r="F633" s="19">
        <v>1197</v>
      </c>
      <c r="G633" s="27">
        <v>193</v>
      </c>
      <c r="H633" s="23">
        <v>16.123642439431912</v>
      </c>
      <c r="I633" s="39">
        <v>1004</v>
      </c>
      <c r="J633" s="27">
        <v>430</v>
      </c>
      <c r="K633" s="23">
        <v>42.828685258964143</v>
      </c>
      <c r="L633" s="19">
        <v>1197</v>
      </c>
      <c r="M633" s="27">
        <v>38</v>
      </c>
      <c r="N633" s="32">
        <v>3.1746031746031744</v>
      </c>
      <c r="O633" s="19">
        <v>1197</v>
      </c>
      <c r="P633" s="27">
        <v>28</v>
      </c>
      <c r="Q633" s="33">
        <v>2.3391812865497075</v>
      </c>
      <c r="R633" s="23">
        <v>67</v>
      </c>
      <c r="S633" s="23">
        <v>5.5973266499582284</v>
      </c>
      <c r="T633" s="39">
        <v>77</v>
      </c>
      <c r="U633" s="33">
        <v>6.4327485380116958</v>
      </c>
      <c r="V633" s="39">
        <v>12</v>
      </c>
      <c r="W633" s="32">
        <v>1.0025062656641603</v>
      </c>
    </row>
    <row r="634" spans="2:23" ht="15" customHeight="1" x14ac:dyDescent="0.3">
      <c r="B634" s="6"/>
      <c r="C634" s="8"/>
      <c r="D634" s="8" t="s">
        <v>659</v>
      </c>
      <c r="E634" s="49" t="s">
        <v>2302</v>
      </c>
      <c r="F634" s="19">
        <v>564</v>
      </c>
      <c r="G634" s="27">
        <v>99</v>
      </c>
      <c r="H634" s="23">
        <v>17.553191489361701</v>
      </c>
      <c r="I634" s="39">
        <v>465</v>
      </c>
      <c r="J634" s="27">
        <v>169</v>
      </c>
      <c r="K634" s="23">
        <v>36.344086021505376</v>
      </c>
      <c r="L634" s="19">
        <v>564</v>
      </c>
      <c r="M634" s="27">
        <v>23</v>
      </c>
      <c r="N634" s="32">
        <v>4.0780141843971638</v>
      </c>
      <c r="O634" s="19">
        <v>564</v>
      </c>
      <c r="P634" s="27">
        <v>12</v>
      </c>
      <c r="Q634" s="33">
        <v>2.1276595744680851</v>
      </c>
      <c r="R634" s="23">
        <v>27</v>
      </c>
      <c r="S634" s="23">
        <v>4.7872340425531918</v>
      </c>
      <c r="T634" s="39">
        <v>22</v>
      </c>
      <c r="U634" s="33">
        <v>3.9007092198581561</v>
      </c>
      <c r="V634" s="39">
        <v>7</v>
      </c>
      <c r="W634" s="32">
        <v>1.2411347517730498</v>
      </c>
    </row>
    <row r="635" spans="2:23" ht="15" customHeight="1" x14ac:dyDescent="0.3">
      <c r="B635" s="6"/>
      <c r="C635" s="8"/>
      <c r="D635" s="8" t="s">
        <v>655</v>
      </c>
      <c r="E635" s="49" t="s">
        <v>2303</v>
      </c>
      <c r="F635" s="19">
        <v>1977</v>
      </c>
      <c r="G635" s="27">
        <v>405</v>
      </c>
      <c r="H635" s="23">
        <v>20.485584218512898</v>
      </c>
      <c r="I635" s="39">
        <v>1572</v>
      </c>
      <c r="J635" s="27">
        <v>667</v>
      </c>
      <c r="K635" s="23">
        <v>42.430025445292621</v>
      </c>
      <c r="L635" s="19">
        <v>1977</v>
      </c>
      <c r="M635" s="27">
        <v>97</v>
      </c>
      <c r="N635" s="32">
        <v>4.9064238745574107</v>
      </c>
      <c r="O635" s="19">
        <v>1977</v>
      </c>
      <c r="P635" s="27">
        <v>22</v>
      </c>
      <c r="Q635" s="33">
        <v>1.112797167425392</v>
      </c>
      <c r="R635" s="23">
        <v>137</v>
      </c>
      <c r="S635" s="23">
        <v>6.9296914516944863</v>
      </c>
      <c r="T635" s="39">
        <v>91</v>
      </c>
      <c r="U635" s="33">
        <v>4.6029337379868487</v>
      </c>
      <c r="V635" s="39">
        <v>26</v>
      </c>
      <c r="W635" s="32">
        <v>1.3151239251390996</v>
      </c>
    </row>
    <row r="636" spans="2:23" ht="15" customHeight="1" x14ac:dyDescent="0.3">
      <c r="B636" s="6"/>
      <c r="C636" s="8"/>
      <c r="D636" s="8" t="s">
        <v>660</v>
      </c>
      <c r="E636" s="49" t="s">
        <v>2304</v>
      </c>
      <c r="F636" s="19">
        <v>1167</v>
      </c>
      <c r="G636" s="27">
        <v>194</v>
      </c>
      <c r="H636" s="23">
        <v>16.623821765209939</v>
      </c>
      <c r="I636" s="39">
        <v>973</v>
      </c>
      <c r="J636" s="27">
        <v>392</v>
      </c>
      <c r="K636" s="23">
        <v>40.28776978417266</v>
      </c>
      <c r="L636" s="19">
        <v>1167</v>
      </c>
      <c r="M636" s="27">
        <v>46</v>
      </c>
      <c r="N636" s="32">
        <v>3.9417309340188522</v>
      </c>
      <c r="O636" s="19">
        <v>1167</v>
      </c>
      <c r="P636" s="27">
        <v>13</v>
      </c>
      <c r="Q636" s="33">
        <v>1.1139674378748929</v>
      </c>
      <c r="R636" s="23">
        <v>105</v>
      </c>
      <c r="S636" s="23">
        <v>8.9974293059125969</v>
      </c>
      <c r="T636" s="39">
        <v>44</v>
      </c>
      <c r="U636" s="33">
        <v>3.7703513281919454</v>
      </c>
      <c r="V636" s="39">
        <v>8</v>
      </c>
      <c r="W636" s="32">
        <v>0.68551842330762647</v>
      </c>
    </row>
    <row r="637" spans="2:23" ht="15" customHeight="1" x14ac:dyDescent="0.3">
      <c r="B637" s="6"/>
      <c r="C637" s="8"/>
      <c r="D637" s="8" t="s">
        <v>661</v>
      </c>
      <c r="E637" s="49" t="s">
        <v>2305</v>
      </c>
      <c r="F637" s="19">
        <v>1073</v>
      </c>
      <c r="G637" s="27">
        <v>166</v>
      </c>
      <c r="H637" s="23">
        <v>15.470643056849953</v>
      </c>
      <c r="I637" s="39">
        <v>907</v>
      </c>
      <c r="J637" s="27">
        <v>369</v>
      </c>
      <c r="K637" s="23">
        <v>40.683572216097026</v>
      </c>
      <c r="L637" s="19">
        <v>1073</v>
      </c>
      <c r="M637" s="27">
        <v>28</v>
      </c>
      <c r="N637" s="32">
        <v>2.6095060577819198</v>
      </c>
      <c r="O637" s="19">
        <v>1073</v>
      </c>
      <c r="P637" s="27">
        <v>14</v>
      </c>
      <c r="Q637" s="33">
        <v>1.3047530288909599</v>
      </c>
      <c r="R637" s="23">
        <v>42</v>
      </c>
      <c r="S637" s="23">
        <v>3.9142590866728799</v>
      </c>
      <c r="T637" s="39">
        <v>68</v>
      </c>
      <c r="U637" s="33">
        <v>6.3373718546132345</v>
      </c>
      <c r="V637" s="39">
        <v>12</v>
      </c>
      <c r="W637" s="32">
        <v>1.1183597390493942</v>
      </c>
    </row>
    <row r="638" spans="2:23" ht="15" customHeight="1" x14ac:dyDescent="0.3">
      <c r="B638" s="6"/>
      <c r="C638" s="8" t="s">
        <v>223</v>
      </c>
      <c r="D638" s="8" t="s">
        <v>662</v>
      </c>
      <c r="E638" s="49" t="s">
        <v>2306</v>
      </c>
      <c r="F638" s="19">
        <v>207</v>
      </c>
      <c r="G638" s="27">
        <v>45</v>
      </c>
      <c r="H638" s="23">
        <v>21.739130434782609</v>
      </c>
      <c r="I638" s="39">
        <v>162</v>
      </c>
      <c r="J638" s="27">
        <v>89</v>
      </c>
      <c r="K638" s="23">
        <v>54.938271604938272</v>
      </c>
      <c r="L638" s="19">
        <v>207</v>
      </c>
      <c r="M638" s="27">
        <v>11</v>
      </c>
      <c r="N638" s="32">
        <v>5.3140096618357484</v>
      </c>
      <c r="O638" s="19">
        <v>207</v>
      </c>
      <c r="P638" s="27">
        <v>2</v>
      </c>
      <c r="Q638" s="33">
        <v>0.96618357487922701</v>
      </c>
      <c r="R638" s="23">
        <v>9</v>
      </c>
      <c r="S638" s="23">
        <v>4.3478260869565215</v>
      </c>
      <c r="T638" s="39">
        <v>10</v>
      </c>
      <c r="U638" s="33">
        <v>4.8309178743961354</v>
      </c>
      <c r="V638" s="39">
        <v>2</v>
      </c>
      <c r="W638" s="32">
        <v>0.96618357487922701</v>
      </c>
    </row>
    <row r="639" spans="2:23" ht="15" customHeight="1" x14ac:dyDescent="0.3">
      <c r="B639" s="6"/>
      <c r="C639" s="8"/>
      <c r="D639" s="8" t="s">
        <v>663</v>
      </c>
      <c r="E639" s="49" t="s">
        <v>2307</v>
      </c>
      <c r="F639" s="19">
        <v>177</v>
      </c>
      <c r="G639" s="27">
        <v>25</v>
      </c>
      <c r="H639" s="23">
        <v>14.124293785310735</v>
      </c>
      <c r="I639" s="39">
        <v>152</v>
      </c>
      <c r="J639" s="27">
        <v>63</v>
      </c>
      <c r="K639" s="23">
        <v>41.44736842105263</v>
      </c>
      <c r="L639" s="19">
        <v>177</v>
      </c>
      <c r="M639" s="27">
        <v>7</v>
      </c>
      <c r="N639" s="32">
        <v>3.9548022598870061</v>
      </c>
      <c r="O639" s="19">
        <v>177</v>
      </c>
      <c r="P639" s="27">
        <v>2</v>
      </c>
      <c r="Q639" s="33">
        <v>1.1299435028248588</v>
      </c>
      <c r="R639" s="23">
        <v>13</v>
      </c>
      <c r="S639" s="23">
        <v>7.3446327683615822</v>
      </c>
      <c r="T639" s="39">
        <v>11</v>
      </c>
      <c r="U639" s="33">
        <v>6.2146892655367232</v>
      </c>
      <c r="V639" s="39">
        <v>1</v>
      </c>
      <c r="W639" s="32">
        <v>0.56497175141242939</v>
      </c>
    </row>
    <row r="640" spans="2:23" ht="15" customHeight="1" x14ac:dyDescent="0.3">
      <c r="B640" s="6"/>
      <c r="C640" s="8"/>
      <c r="D640" s="8" t="s">
        <v>664</v>
      </c>
      <c r="E640" s="49" t="s">
        <v>2308</v>
      </c>
      <c r="F640" s="19">
        <v>305</v>
      </c>
      <c r="G640" s="27">
        <v>85</v>
      </c>
      <c r="H640" s="23">
        <v>27.868852459016392</v>
      </c>
      <c r="I640" s="39">
        <v>220</v>
      </c>
      <c r="J640" s="27">
        <v>104</v>
      </c>
      <c r="K640" s="23">
        <v>47.272727272727273</v>
      </c>
      <c r="L640" s="19">
        <v>305</v>
      </c>
      <c r="M640" s="27">
        <v>22</v>
      </c>
      <c r="N640" s="32">
        <v>7.2131147540983616</v>
      </c>
      <c r="O640" s="19">
        <v>305</v>
      </c>
      <c r="P640" s="27">
        <v>9</v>
      </c>
      <c r="Q640" s="33">
        <v>2.9508196721311477</v>
      </c>
      <c r="R640" s="23">
        <v>18</v>
      </c>
      <c r="S640" s="23">
        <v>5.9016393442622954</v>
      </c>
      <c r="T640" s="39">
        <v>13</v>
      </c>
      <c r="U640" s="33">
        <v>4.2622950819672125</v>
      </c>
      <c r="V640" s="39">
        <v>4</v>
      </c>
      <c r="W640" s="32">
        <v>1.3114754098360655</v>
      </c>
    </row>
    <row r="641" spans="2:23" ht="15" customHeight="1" x14ac:dyDescent="0.3">
      <c r="B641" s="6"/>
      <c r="C641" s="8"/>
      <c r="D641" s="8" t="s">
        <v>665</v>
      </c>
      <c r="E641" s="49" t="s">
        <v>2309</v>
      </c>
      <c r="F641" s="19">
        <v>74</v>
      </c>
      <c r="G641" s="27">
        <v>14</v>
      </c>
      <c r="H641" s="23">
        <v>18.918918918918919</v>
      </c>
      <c r="I641" s="39">
        <v>60</v>
      </c>
      <c r="J641" s="27">
        <v>18</v>
      </c>
      <c r="K641" s="23">
        <v>30</v>
      </c>
      <c r="L641" s="19">
        <v>74</v>
      </c>
      <c r="M641" s="27">
        <v>4</v>
      </c>
      <c r="N641" s="32">
        <v>5.4054054054054053</v>
      </c>
      <c r="O641" s="19">
        <v>74</v>
      </c>
      <c r="P641" s="27">
        <v>2</v>
      </c>
      <c r="Q641" s="33">
        <v>2.7027027027027026</v>
      </c>
      <c r="R641" s="23">
        <v>3</v>
      </c>
      <c r="S641" s="23">
        <v>4.0540540540540544</v>
      </c>
      <c r="T641" s="39">
        <v>9</v>
      </c>
      <c r="U641" s="33">
        <v>12.162162162162163</v>
      </c>
      <c r="V641" s="39">
        <v>1</v>
      </c>
      <c r="W641" s="32">
        <v>1.3513513513513513</v>
      </c>
    </row>
    <row r="642" spans="2:23" ht="15" customHeight="1" x14ac:dyDescent="0.3">
      <c r="B642" s="6"/>
      <c r="C642" s="8"/>
      <c r="D642" s="8" t="s">
        <v>666</v>
      </c>
      <c r="E642" s="49" t="s">
        <v>2310</v>
      </c>
      <c r="F642" s="19">
        <v>243</v>
      </c>
      <c r="G642" s="27">
        <v>52</v>
      </c>
      <c r="H642" s="23">
        <v>21.399176954732511</v>
      </c>
      <c r="I642" s="39">
        <v>191</v>
      </c>
      <c r="J642" s="27">
        <v>98</v>
      </c>
      <c r="K642" s="23">
        <v>51.308900523560212</v>
      </c>
      <c r="L642" s="19">
        <v>243</v>
      </c>
      <c r="M642" s="27">
        <v>19</v>
      </c>
      <c r="N642" s="32">
        <v>7.8189300411522638</v>
      </c>
      <c r="O642" s="19">
        <v>243</v>
      </c>
      <c r="P642" s="27">
        <v>9</v>
      </c>
      <c r="Q642" s="33">
        <v>3.7037037037037033</v>
      </c>
      <c r="R642" s="23">
        <v>24</v>
      </c>
      <c r="S642" s="23">
        <v>9.8765432098765427</v>
      </c>
      <c r="T642" s="39">
        <v>11</v>
      </c>
      <c r="U642" s="33">
        <v>4.5267489711934159</v>
      </c>
      <c r="V642" s="39">
        <v>1</v>
      </c>
      <c r="W642" s="32">
        <v>0.41152263374485598</v>
      </c>
    </row>
    <row r="643" spans="2:23" ht="15" customHeight="1" x14ac:dyDescent="0.3">
      <c r="B643" s="6"/>
      <c r="C643" s="8"/>
      <c r="D643" s="8" t="s">
        <v>667</v>
      </c>
      <c r="E643" s="49" t="s">
        <v>2311</v>
      </c>
      <c r="F643" s="19">
        <v>1273</v>
      </c>
      <c r="G643" s="27">
        <v>281</v>
      </c>
      <c r="H643" s="23">
        <v>22.073841319717204</v>
      </c>
      <c r="I643" s="39">
        <v>992</v>
      </c>
      <c r="J643" s="27">
        <v>480</v>
      </c>
      <c r="K643" s="23">
        <v>48.387096774193552</v>
      </c>
      <c r="L643" s="19">
        <v>1273</v>
      </c>
      <c r="M643" s="27">
        <v>60</v>
      </c>
      <c r="N643" s="32">
        <v>4.713275726630008</v>
      </c>
      <c r="O643" s="19">
        <v>1273</v>
      </c>
      <c r="P643" s="27">
        <v>21</v>
      </c>
      <c r="Q643" s="33">
        <v>1.6496465043205029</v>
      </c>
      <c r="R643" s="23">
        <v>83</v>
      </c>
      <c r="S643" s="23">
        <v>6.5200314218381781</v>
      </c>
      <c r="T643" s="39">
        <v>80</v>
      </c>
      <c r="U643" s="33">
        <v>6.2843676355066771</v>
      </c>
      <c r="V643" s="39">
        <v>15</v>
      </c>
      <c r="W643" s="32">
        <v>1.178318931657502</v>
      </c>
    </row>
    <row r="644" spans="2:23" ht="15" customHeight="1" x14ac:dyDescent="0.3">
      <c r="B644" s="6"/>
      <c r="C644" s="8"/>
      <c r="D644" s="8" t="s">
        <v>668</v>
      </c>
      <c r="E644" s="49" t="s">
        <v>2312</v>
      </c>
      <c r="F644" s="19">
        <v>924</v>
      </c>
      <c r="G644" s="27">
        <v>172</v>
      </c>
      <c r="H644" s="23">
        <v>18.614718614718615</v>
      </c>
      <c r="I644" s="39">
        <v>752</v>
      </c>
      <c r="J644" s="27">
        <v>341</v>
      </c>
      <c r="K644" s="23">
        <v>45.345744680851062</v>
      </c>
      <c r="L644" s="19">
        <v>924</v>
      </c>
      <c r="M644" s="27">
        <v>40</v>
      </c>
      <c r="N644" s="32">
        <v>4.329004329004329</v>
      </c>
      <c r="O644" s="19">
        <v>924</v>
      </c>
      <c r="P644" s="27">
        <v>7</v>
      </c>
      <c r="Q644" s="33">
        <v>0.75757575757575757</v>
      </c>
      <c r="R644" s="23">
        <v>55</v>
      </c>
      <c r="S644" s="23">
        <v>5.9523809523809517</v>
      </c>
      <c r="T644" s="39">
        <v>59</v>
      </c>
      <c r="U644" s="33">
        <v>6.3852813852813854</v>
      </c>
      <c r="V644" s="39">
        <v>6</v>
      </c>
      <c r="W644" s="32">
        <v>0.64935064935064934</v>
      </c>
    </row>
    <row r="645" spans="2:23" ht="15" customHeight="1" x14ac:dyDescent="0.3">
      <c r="B645" s="6"/>
      <c r="C645" s="8" t="s">
        <v>519</v>
      </c>
      <c r="D645" s="8" t="s">
        <v>669</v>
      </c>
      <c r="E645" s="49" t="s">
        <v>2313</v>
      </c>
      <c r="F645" s="19">
        <v>54</v>
      </c>
      <c r="G645" s="27">
        <v>6</v>
      </c>
      <c r="H645" s="23">
        <v>11.111111111111111</v>
      </c>
      <c r="I645" s="39">
        <v>48</v>
      </c>
      <c r="J645" s="27">
        <v>17</v>
      </c>
      <c r="K645" s="23">
        <v>35.416666666666671</v>
      </c>
      <c r="L645" s="19">
        <v>54</v>
      </c>
      <c r="M645" s="27">
        <v>1</v>
      </c>
      <c r="N645" s="32">
        <v>1.8518518518518516</v>
      </c>
      <c r="O645" s="19">
        <v>54</v>
      </c>
      <c r="P645" s="27">
        <v>0</v>
      </c>
      <c r="Q645" s="33">
        <v>0</v>
      </c>
      <c r="R645" s="23">
        <v>3</v>
      </c>
      <c r="S645" s="23">
        <v>5.5555555555555554</v>
      </c>
      <c r="T645" s="39">
        <v>9</v>
      </c>
      <c r="U645" s="33">
        <v>16.666666666666664</v>
      </c>
      <c r="V645" s="39">
        <v>3</v>
      </c>
      <c r="W645" s="32">
        <v>5.5555555555555554</v>
      </c>
    </row>
    <row r="646" spans="2:23" ht="15" customHeight="1" x14ac:dyDescent="0.3">
      <c r="B646" s="6"/>
      <c r="C646" s="8"/>
      <c r="D646" s="8" t="s">
        <v>670</v>
      </c>
      <c r="E646" s="49" t="s">
        <v>2314</v>
      </c>
      <c r="F646" s="19">
        <v>181</v>
      </c>
      <c r="G646" s="27">
        <v>59</v>
      </c>
      <c r="H646" s="23">
        <v>32.596685082872931</v>
      </c>
      <c r="I646" s="39">
        <v>122</v>
      </c>
      <c r="J646" s="27">
        <v>72</v>
      </c>
      <c r="K646" s="23">
        <v>59.016393442622949</v>
      </c>
      <c r="L646" s="19">
        <v>181</v>
      </c>
      <c r="M646" s="27">
        <v>11</v>
      </c>
      <c r="N646" s="32">
        <v>6.0773480662983426</v>
      </c>
      <c r="O646" s="19">
        <v>181</v>
      </c>
      <c r="P646" s="27">
        <v>2</v>
      </c>
      <c r="Q646" s="33">
        <v>1.1049723756906076</v>
      </c>
      <c r="R646" s="23">
        <v>9</v>
      </c>
      <c r="S646" s="23">
        <v>4.972375690607735</v>
      </c>
      <c r="T646" s="39">
        <v>8</v>
      </c>
      <c r="U646" s="33">
        <v>4.4198895027624303</v>
      </c>
      <c r="V646" s="39">
        <v>5</v>
      </c>
      <c r="W646" s="32">
        <v>2.7624309392265194</v>
      </c>
    </row>
    <row r="647" spans="2:23" ht="15" customHeight="1" x14ac:dyDescent="0.3">
      <c r="B647" s="6"/>
      <c r="C647" s="8"/>
      <c r="D647" s="8" t="s">
        <v>671</v>
      </c>
      <c r="E647" s="49" t="s">
        <v>2315</v>
      </c>
      <c r="F647" s="63">
        <v>131</v>
      </c>
      <c r="G647" s="64">
        <v>35</v>
      </c>
      <c r="H647" s="65">
        <v>26.717557251908396</v>
      </c>
      <c r="I647" s="66">
        <v>96</v>
      </c>
      <c r="J647" s="64">
        <v>51</v>
      </c>
      <c r="K647" s="65">
        <v>53.125</v>
      </c>
      <c r="L647" s="63">
        <v>131</v>
      </c>
      <c r="M647" s="64">
        <v>12</v>
      </c>
      <c r="N647" s="67">
        <v>9.1603053435114496</v>
      </c>
      <c r="O647" s="63">
        <v>131</v>
      </c>
      <c r="P647" s="64">
        <v>3</v>
      </c>
      <c r="Q647" s="68">
        <v>2.2900763358778624</v>
      </c>
      <c r="R647" s="65">
        <v>11</v>
      </c>
      <c r="S647" s="65">
        <v>8.3969465648854964</v>
      </c>
      <c r="T647" s="66">
        <v>14</v>
      </c>
      <c r="U647" s="68">
        <v>10.687022900763358</v>
      </c>
      <c r="V647" s="66">
        <v>2</v>
      </c>
      <c r="W647" s="67">
        <v>1.5267175572519083</v>
      </c>
    </row>
    <row r="648" spans="2:23" ht="15" customHeight="1" x14ac:dyDescent="0.3">
      <c r="B648" s="6"/>
      <c r="C648" s="8"/>
      <c r="D648" s="8" t="s">
        <v>672</v>
      </c>
      <c r="E648" s="49" t="s">
        <v>2316</v>
      </c>
      <c r="F648" s="19">
        <v>340</v>
      </c>
      <c r="G648" s="27">
        <v>38</v>
      </c>
      <c r="H648" s="23">
        <v>11.176470588235295</v>
      </c>
      <c r="I648" s="39">
        <v>302</v>
      </c>
      <c r="J648" s="27">
        <v>106</v>
      </c>
      <c r="K648" s="23">
        <v>35.099337748344375</v>
      </c>
      <c r="L648" s="19">
        <v>340</v>
      </c>
      <c r="M648" s="27">
        <v>23</v>
      </c>
      <c r="N648" s="32">
        <v>6.7647058823529411</v>
      </c>
      <c r="O648" s="19">
        <v>340</v>
      </c>
      <c r="P648" s="27">
        <v>14</v>
      </c>
      <c r="Q648" s="33">
        <v>4.117647058823529</v>
      </c>
      <c r="R648" s="23">
        <v>59</v>
      </c>
      <c r="S648" s="23">
        <v>17.352941176470587</v>
      </c>
      <c r="T648" s="39">
        <v>17</v>
      </c>
      <c r="U648" s="33">
        <v>5</v>
      </c>
      <c r="V648" s="39">
        <v>1</v>
      </c>
      <c r="W648" s="32">
        <v>0.29411764705882354</v>
      </c>
    </row>
    <row r="649" spans="2:23" ht="15" customHeight="1" x14ac:dyDescent="0.3">
      <c r="B649" s="6"/>
      <c r="C649" s="8"/>
      <c r="D649" s="8" t="s">
        <v>673</v>
      </c>
      <c r="E649" s="49" t="s">
        <v>2317</v>
      </c>
      <c r="F649" s="19">
        <v>145</v>
      </c>
      <c r="G649" s="27">
        <v>18</v>
      </c>
      <c r="H649" s="23">
        <v>12.413793103448276</v>
      </c>
      <c r="I649" s="39">
        <v>127</v>
      </c>
      <c r="J649" s="27">
        <v>45</v>
      </c>
      <c r="K649" s="23">
        <v>35.433070866141733</v>
      </c>
      <c r="L649" s="19">
        <v>145</v>
      </c>
      <c r="M649" s="27">
        <v>1</v>
      </c>
      <c r="N649" s="32">
        <v>0.68965517241379315</v>
      </c>
      <c r="O649" s="19">
        <v>145</v>
      </c>
      <c r="P649" s="27">
        <v>2</v>
      </c>
      <c r="Q649" s="33">
        <v>1.3793103448275863</v>
      </c>
      <c r="R649" s="23">
        <v>6</v>
      </c>
      <c r="S649" s="23">
        <v>4.1379310344827589</v>
      </c>
      <c r="T649" s="39">
        <v>18</v>
      </c>
      <c r="U649" s="33">
        <v>12.413793103448276</v>
      </c>
      <c r="V649" s="39">
        <v>6</v>
      </c>
      <c r="W649" s="32">
        <v>4.1379310344827589</v>
      </c>
    </row>
    <row r="650" spans="2:23" ht="15" customHeight="1" x14ac:dyDescent="0.3">
      <c r="B650" s="6"/>
      <c r="C650" s="8"/>
      <c r="D650" s="8" t="s">
        <v>674</v>
      </c>
      <c r="E650" s="49" t="s">
        <v>2318</v>
      </c>
      <c r="F650" s="19">
        <v>221</v>
      </c>
      <c r="G650" s="27">
        <v>53</v>
      </c>
      <c r="H650" s="23">
        <v>23.981900452488688</v>
      </c>
      <c r="I650" s="39">
        <v>168</v>
      </c>
      <c r="J650" s="27">
        <v>97</v>
      </c>
      <c r="K650" s="23">
        <v>57.738095238095234</v>
      </c>
      <c r="L650" s="19">
        <v>221</v>
      </c>
      <c r="M650" s="27">
        <v>6</v>
      </c>
      <c r="N650" s="32">
        <v>2.7149321266968327</v>
      </c>
      <c r="O650" s="19">
        <v>221</v>
      </c>
      <c r="P650" s="27">
        <v>0</v>
      </c>
      <c r="Q650" s="33">
        <v>0</v>
      </c>
      <c r="R650" s="23">
        <v>12</v>
      </c>
      <c r="S650" s="23">
        <v>5.4298642533936654</v>
      </c>
      <c r="T650" s="39">
        <v>17</v>
      </c>
      <c r="U650" s="33">
        <v>7.6923076923076925</v>
      </c>
      <c r="V650" s="39">
        <v>2</v>
      </c>
      <c r="W650" s="32">
        <v>0.90497737556561098</v>
      </c>
    </row>
    <row r="651" spans="2:23" ht="15" customHeight="1" x14ac:dyDescent="0.3">
      <c r="B651" s="6"/>
      <c r="C651" s="8"/>
      <c r="D651" s="8" t="s">
        <v>675</v>
      </c>
      <c r="E651" s="49" t="s">
        <v>2319</v>
      </c>
      <c r="F651" s="19">
        <v>61</v>
      </c>
      <c r="G651" s="27">
        <v>9</v>
      </c>
      <c r="H651" s="23">
        <v>14.754098360655737</v>
      </c>
      <c r="I651" s="39">
        <v>52</v>
      </c>
      <c r="J651" s="27">
        <v>16</v>
      </c>
      <c r="K651" s="23">
        <v>30.76923076923077</v>
      </c>
      <c r="L651" s="19">
        <v>61</v>
      </c>
      <c r="M651" s="27">
        <v>0</v>
      </c>
      <c r="N651" s="32">
        <v>0</v>
      </c>
      <c r="O651" s="19">
        <v>61</v>
      </c>
      <c r="P651" s="27">
        <v>0</v>
      </c>
      <c r="Q651" s="33">
        <v>0</v>
      </c>
      <c r="R651" s="23">
        <v>4</v>
      </c>
      <c r="S651" s="23">
        <v>6.557377049180328</v>
      </c>
      <c r="T651" s="39">
        <v>11</v>
      </c>
      <c r="U651" s="33">
        <v>18.032786885245901</v>
      </c>
      <c r="V651" s="39">
        <v>2</v>
      </c>
      <c r="W651" s="32">
        <v>3.278688524590164</v>
      </c>
    </row>
    <row r="652" spans="2:23" ht="15" customHeight="1" x14ac:dyDescent="0.3">
      <c r="B652" s="6"/>
      <c r="C652" s="8"/>
      <c r="D652" s="8" t="s">
        <v>676</v>
      </c>
      <c r="E652" s="49" t="s">
        <v>2320</v>
      </c>
      <c r="F652" s="19">
        <v>336</v>
      </c>
      <c r="G652" s="27">
        <v>80</v>
      </c>
      <c r="H652" s="23">
        <v>23.809523809523807</v>
      </c>
      <c r="I652" s="39">
        <v>256</v>
      </c>
      <c r="J652" s="27">
        <v>124</v>
      </c>
      <c r="K652" s="23">
        <v>48.4375</v>
      </c>
      <c r="L652" s="19">
        <v>336</v>
      </c>
      <c r="M652" s="27">
        <v>26</v>
      </c>
      <c r="N652" s="32">
        <v>7.7380952380952381</v>
      </c>
      <c r="O652" s="19">
        <v>336</v>
      </c>
      <c r="P652" s="27">
        <v>8</v>
      </c>
      <c r="Q652" s="33">
        <v>2.3809523809523809</v>
      </c>
      <c r="R652" s="23">
        <v>18</v>
      </c>
      <c r="S652" s="23">
        <v>5.3571428571428568</v>
      </c>
      <c r="T652" s="39">
        <v>13</v>
      </c>
      <c r="U652" s="33">
        <v>3.8690476190476191</v>
      </c>
      <c r="V652" s="39">
        <v>3</v>
      </c>
      <c r="W652" s="32">
        <v>0.89285714285714279</v>
      </c>
    </row>
    <row r="653" spans="2:23" ht="15" customHeight="1" x14ac:dyDescent="0.3">
      <c r="B653" s="6"/>
      <c r="C653" s="8"/>
      <c r="D653" s="8" t="s">
        <v>677</v>
      </c>
      <c r="E653" s="49" t="s">
        <v>2321</v>
      </c>
      <c r="F653" s="19">
        <v>93</v>
      </c>
      <c r="G653" s="27">
        <v>11</v>
      </c>
      <c r="H653" s="23">
        <v>11.827956989247312</v>
      </c>
      <c r="I653" s="39">
        <v>82</v>
      </c>
      <c r="J653" s="27">
        <v>25</v>
      </c>
      <c r="K653" s="23">
        <v>30.487804878048781</v>
      </c>
      <c r="L653" s="19">
        <v>93</v>
      </c>
      <c r="M653" s="27">
        <v>1</v>
      </c>
      <c r="N653" s="32">
        <v>1.0752688172043012</v>
      </c>
      <c r="O653" s="19">
        <v>93</v>
      </c>
      <c r="P653" s="27">
        <v>1</v>
      </c>
      <c r="Q653" s="33">
        <v>1.0752688172043012</v>
      </c>
      <c r="R653" s="23">
        <v>5</v>
      </c>
      <c r="S653" s="23">
        <v>5.376344086021505</v>
      </c>
      <c r="T653" s="39">
        <v>9</v>
      </c>
      <c r="U653" s="33">
        <v>9.67741935483871</v>
      </c>
      <c r="V653" s="39">
        <v>5</v>
      </c>
      <c r="W653" s="32">
        <v>5.376344086021505</v>
      </c>
    </row>
    <row r="654" spans="2:23" ht="15" customHeight="1" x14ac:dyDescent="0.3">
      <c r="B654" s="6"/>
      <c r="C654" s="8"/>
      <c r="D654" s="8" t="s">
        <v>519</v>
      </c>
      <c r="E654" s="49" t="s">
        <v>2322</v>
      </c>
      <c r="F654" s="19">
        <v>514</v>
      </c>
      <c r="G654" s="27">
        <v>100</v>
      </c>
      <c r="H654" s="23">
        <v>19.45525291828794</v>
      </c>
      <c r="I654" s="39">
        <v>414</v>
      </c>
      <c r="J654" s="27">
        <v>181</v>
      </c>
      <c r="K654" s="23">
        <v>43.719806763285021</v>
      </c>
      <c r="L654" s="19">
        <v>514</v>
      </c>
      <c r="M654" s="27">
        <v>30</v>
      </c>
      <c r="N654" s="32">
        <v>5.836575875486381</v>
      </c>
      <c r="O654" s="19">
        <v>514</v>
      </c>
      <c r="P654" s="27">
        <v>10</v>
      </c>
      <c r="Q654" s="33">
        <v>1.9455252918287937</v>
      </c>
      <c r="R654" s="23">
        <v>48</v>
      </c>
      <c r="S654" s="23">
        <v>9.3385214007782107</v>
      </c>
      <c r="T654" s="39">
        <v>20</v>
      </c>
      <c r="U654" s="33">
        <v>3.8910505836575875</v>
      </c>
      <c r="V654" s="39">
        <v>6</v>
      </c>
      <c r="W654" s="32">
        <v>1.1673151750972763</v>
      </c>
    </row>
    <row r="655" spans="2:23" ht="15" customHeight="1" x14ac:dyDescent="0.3">
      <c r="B655" s="6"/>
      <c r="C655" s="8"/>
      <c r="D655" s="8" t="s">
        <v>678</v>
      </c>
      <c r="E655" s="49" t="s">
        <v>2323</v>
      </c>
      <c r="F655" s="19">
        <v>359</v>
      </c>
      <c r="G655" s="27">
        <v>109</v>
      </c>
      <c r="H655" s="23">
        <v>30.362116991643457</v>
      </c>
      <c r="I655" s="39">
        <v>250</v>
      </c>
      <c r="J655" s="27">
        <v>138</v>
      </c>
      <c r="K655" s="23">
        <v>55.2</v>
      </c>
      <c r="L655" s="19">
        <v>359</v>
      </c>
      <c r="M655" s="27">
        <v>28</v>
      </c>
      <c r="N655" s="32">
        <v>7.7994428969359335</v>
      </c>
      <c r="O655" s="19">
        <v>359</v>
      </c>
      <c r="P655" s="27">
        <v>8</v>
      </c>
      <c r="Q655" s="33">
        <v>2.2284122562674096</v>
      </c>
      <c r="R655" s="23">
        <v>33</v>
      </c>
      <c r="S655" s="23">
        <v>9.1922005571030638</v>
      </c>
      <c r="T655" s="39">
        <v>20</v>
      </c>
      <c r="U655" s="33">
        <v>5.5710306406685239</v>
      </c>
      <c r="V655" s="39">
        <v>5</v>
      </c>
      <c r="W655" s="32">
        <v>1.392757660167131</v>
      </c>
    </row>
    <row r="656" spans="2:23" ht="15" customHeight="1" x14ac:dyDescent="0.3">
      <c r="B656" s="6"/>
      <c r="C656" s="8"/>
      <c r="D656" s="8" t="s">
        <v>679</v>
      </c>
      <c r="E656" s="49" t="s">
        <v>2324</v>
      </c>
      <c r="F656" s="19">
        <v>252</v>
      </c>
      <c r="G656" s="27">
        <v>62</v>
      </c>
      <c r="H656" s="23">
        <v>24.603174603174601</v>
      </c>
      <c r="I656" s="39">
        <v>190</v>
      </c>
      <c r="J656" s="27">
        <v>87</v>
      </c>
      <c r="K656" s="23">
        <v>45.789473684210527</v>
      </c>
      <c r="L656" s="19">
        <v>252</v>
      </c>
      <c r="M656" s="27">
        <v>18</v>
      </c>
      <c r="N656" s="32">
        <v>7.1428571428571423</v>
      </c>
      <c r="O656" s="19">
        <v>252</v>
      </c>
      <c r="P656" s="27">
        <v>4</v>
      </c>
      <c r="Q656" s="33">
        <v>1.5873015873015872</v>
      </c>
      <c r="R656" s="23">
        <v>18</v>
      </c>
      <c r="S656" s="23">
        <v>7.1428571428571423</v>
      </c>
      <c r="T656" s="39">
        <v>9</v>
      </c>
      <c r="U656" s="33">
        <v>3.5714285714285712</v>
      </c>
      <c r="V656" s="39">
        <v>6</v>
      </c>
      <c r="W656" s="32">
        <v>2.3809523809523809</v>
      </c>
    </row>
    <row r="657" spans="2:23" ht="15" customHeight="1" x14ac:dyDescent="0.3">
      <c r="B657" s="6"/>
      <c r="C657" s="8"/>
      <c r="D657" s="8" t="s">
        <v>680</v>
      </c>
      <c r="E657" s="49" t="s">
        <v>2325</v>
      </c>
      <c r="F657" s="19">
        <v>252</v>
      </c>
      <c r="G657" s="27">
        <v>40</v>
      </c>
      <c r="H657" s="23">
        <v>15.873015873015872</v>
      </c>
      <c r="I657" s="39">
        <v>212</v>
      </c>
      <c r="J657" s="27">
        <v>78</v>
      </c>
      <c r="K657" s="23">
        <v>36.79245283018868</v>
      </c>
      <c r="L657" s="19">
        <v>252</v>
      </c>
      <c r="M657" s="27">
        <v>26</v>
      </c>
      <c r="N657" s="32">
        <v>10.317460317460316</v>
      </c>
      <c r="O657" s="19">
        <v>252</v>
      </c>
      <c r="P657" s="27">
        <v>18</v>
      </c>
      <c r="Q657" s="33">
        <v>7.1428571428571423</v>
      </c>
      <c r="R657" s="23">
        <v>39</v>
      </c>
      <c r="S657" s="23">
        <v>15.476190476190476</v>
      </c>
      <c r="T657" s="39">
        <v>22</v>
      </c>
      <c r="U657" s="33">
        <v>8.7301587301587293</v>
      </c>
      <c r="V657" s="39">
        <v>6</v>
      </c>
      <c r="W657" s="32">
        <v>2.3809523809523809</v>
      </c>
    </row>
    <row r="658" spans="2:23" ht="15" customHeight="1" x14ac:dyDescent="0.3">
      <c r="B658" s="6"/>
      <c r="C658" s="8" t="s">
        <v>681</v>
      </c>
      <c r="D658" s="8" t="s">
        <v>682</v>
      </c>
      <c r="E658" s="49" t="s">
        <v>2326</v>
      </c>
      <c r="F658" s="63">
        <v>169</v>
      </c>
      <c r="G658" s="64">
        <v>39</v>
      </c>
      <c r="H658" s="65">
        <v>23.076923076923077</v>
      </c>
      <c r="I658" s="66">
        <v>130</v>
      </c>
      <c r="J658" s="64">
        <v>55</v>
      </c>
      <c r="K658" s="65">
        <v>42.307692307692307</v>
      </c>
      <c r="L658" s="63">
        <v>169</v>
      </c>
      <c r="M658" s="64">
        <v>7</v>
      </c>
      <c r="N658" s="67">
        <v>4.1420118343195274</v>
      </c>
      <c r="O658" s="63">
        <v>169</v>
      </c>
      <c r="P658" s="64">
        <v>3</v>
      </c>
      <c r="Q658" s="68">
        <v>1.7751479289940828</v>
      </c>
      <c r="R658" s="65">
        <v>8</v>
      </c>
      <c r="S658" s="65">
        <v>4.7337278106508878</v>
      </c>
      <c r="T658" s="66">
        <v>8</v>
      </c>
      <c r="U658" s="68">
        <v>4.7337278106508878</v>
      </c>
      <c r="V658" s="66">
        <v>2</v>
      </c>
      <c r="W658" s="67">
        <v>1.1834319526627219</v>
      </c>
    </row>
    <row r="659" spans="2:23" ht="15" customHeight="1" x14ac:dyDescent="0.3">
      <c r="B659" s="6"/>
      <c r="C659" s="8"/>
      <c r="D659" s="8" t="s">
        <v>190</v>
      </c>
      <c r="E659" s="49" t="s">
        <v>2327</v>
      </c>
      <c r="F659" s="19">
        <v>43</v>
      </c>
      <c r="G659" s="27">
        <v>7</v>
      </c>
      <c r="H659" s="23">
        <v>16.279069767441861</v>
      </c>
      <c r="I659" s="39">
        <v>36</v>
      </c>
      <c r="J659" s="27">
        <v>7</v>
      </c>
      <c r="K659" s="23">
        <v>19.444444444444446</v>
      </c>
      <c r="L659" s="19">
        <v>43</v>
      </c>
      <c r="M659" s="27">
        <v>2</v>
      </c>
      <c r="N659" s="32">
        <v>4.6511627906976747</v>
      </c>
      <c r="O659" s="19">
        <v>43</v>
      </c>
      <c r="P659" s="27">
        <v>0</v>
      </c>
      <c r="Q659" s="33">
        <v>0</v>
      </c>
      <c r="R659" s="23">
        <v>6</v>
      </c>
      <c r="S659" s="23">
        <v>13.953488372093023</v>
      </c>
      <c r="T659" s="39">
        <v>2</v>
      </c>
      <c r="U659" s="33">
        <v>4.6511627906976747</v>
      </c>
      <c r="V659" s="39">
        <v>1</v>
      </c>
      <c r="W659" s="32">
        <v>2.3255813953488373</v>
      </c>
    </row>
    <row r="660" spans="2:23" ht="15" customHeight="1" x14ac:dyDescent="0.3">
      <c r="B660" s="6"/>
      <c r="C660" s="8"/>
      <c r="D660" s="8" t="s">
        <v>681</v>
      </c>
      <c r="E660" s="49" t="s">
        <v>2328</v>
      </c>
      <c r="F660" s="63">
        <v>663</v>
      </c>
      <c r="G660" s="64">
        <v>169</v>
      </c>
      <c r="H660" s="65">
        <v>25.490196078431371</v>
      </c>
      <c r="I660" s="66">
        <v>494</v>
      </c>
      <c r="J660" s="64">
        <v>227</v>
      </c>
      <c r="K660" s="65">
        <v>45.951417004048587</v>
      </c>
      <c r="L660" s="63">
        <v>663</v>
      </c>
      <c r="M660" s="64">
        <v>50</v>
      </c>
      <c r="N660" s="67">
        <v>7.5414781297134237</v>
      </c>
      <c r="O660" s="63">
        <v>663</v>
      </c>
      <c r="P660" s="64">
        <v>12</v>
      </c>
      <c r="Q660" s="68">
        <v>1.809954751131222</v>
      </c>
      <c r="R660" s="65">
        <v>55</v>
      </c>
      <c r="S660" s="65">
        <v>8.2956259426847652</v>
      </c>
      <c r="T660" s="66">
        <v>20</v>
      </c>
      <c r="U660" s="68">
        <v>3.0165912518853695</v>
      </c>
      <c r="V660" s="66">
        <v>4</v>
      </c>
      <c r="W660" s="67">
        <v>0.60331825037707398</v>
      </c>
    </row>
    <row r="661" spans="2:23" ht="15" customHeight="1" x14ac:dyDescent="0.3">
      <c r="B661" s="6"/>
      <c r="C661" s="8"/>
      <c r="D661" s="8" t="s">
        <v>683</v>
      </c>
      <c r="E661" s="49" t="s">
        <v>2329</v>
      </c>
      <c r="F661" s="19">
        <v>174</v>
      </c>
      <c r="G661" s="27">
        <v>43</v>
      </c>
      <c r="H661" s="23">
        <v>24.712643678160919</v>
      </c>
      <c r="I661" s="39">
        <v>131</v>
      </c>
      <c r="J661" s="27">
        <v>75</v>
      </c>
      <c r="K661" s="23">
        <v>57.251908396946561</v>
      </c>
      <c r="L661" s="19">
        <v>174</v>
      </c>
      <c r="M661" s="27">
        <v>11</v>
      </c>
      <c r="N661" s="32">
        <v>6.3218390804597711</v>
      </c>
      <c r="O661" s="19">
        <v>174</v>
      </c>
      <c r="P661" s="27">
        <v>2</v>
      </c>
      <c r="Q661" s="33">
        <v>1.1494252873563218</v>
      </c>
      <c r="R661" s="23">
        <v>8</v>
      </c>
      <c r="S661" s="23">
        <v>4.5977011494252871</v>
      </c>
      <c r="T661" s="39">
        <v>8</v>
      </c>
      <c r="U661" s="33">
        <v>4.5977011494252871</v>
      </c>
      <c r="V661" s="39">
        <v>5</v>
      </c>
      <c r="W661" s="32">
        <v>2.8735632183908044</v>
      </c>
    </row>
    <row r="662" spans="2:23" ht="15" customHeight="1" x14ac:dyDescent="0.3">
      <c r="B662" s="6"/>
      <c r="C662" s="8" t="s">
        <v>234</v>
      </c>
      <c r="D662" s="8" t="s">
        <v>684</v>
      </c>
      <c r="E662" s="49" t="s">
        <v>2330</v>
      </c>
      <c r="F662" s="19">
        <v>59</v>
      </c>
      <c r="G662" s="27">
        <v>8</v>
      </c>
      <c r="H662" s="23">
        <v>13.559322033898304</v>
      </c>
      <c r="I662" s="39">
        <v>51</v>
      </c>
      <c r="J662" s="27">
        <v>21</v>
      </c>
      <c r="K662" s="23">
        <v>41.17647058823529</v>
      </c>
      <c r="L662" s="19">
        <v>59</v>
      </c>
      <c r="M662" s="27">
        <v>1</v>
      </c>
      <c r="N662" s="32">
        <v>1.6949152542372881</v>
      </c>
      <c r="O662" s="19">
        <v>59</v>
      </c>
      <c r="P662" s="27">
        <v>0</v>
      </c>
      <c r="Q662" s="33">
        <v>0</v>
      </c>
      <c r="R662" s="23">
        <v>2</v>
      </c>
      <c r="S662" s="23">
        <v>3.3898305084745761</v>
      </c>
      <c r="T662" s="39">
        <v>4</v>
      </c>
      <c r="U662" s="33">
        <v>6.7796610169491522</v>
      </c>
      <c r="V662" s="39">
        <v>0</v>
      </c>
      <c r="W662" s="32">
        <v>0</v>
      </c>
    </row>
    <row r="663" spans="2:23" ht="15" customHeight="1" x14ac:dyDescent="0.3">
      <c r="B663" s="6"/>
      <c r="C663" s="8"/>
      <c r="D663" s="8" t="s">
        <v>685</v>
      </c>
      <c r="E663" s="49" t="s">
        <v>2331</v>
      </c>
      <c r="F663" s="19">
        <v>535</v>
      </c>
      <c r="G663" s="27">
        <v>137</v>
      </c>
      <c r="H663" s="23">
        <v>25.607476635514022</v>
      </c>
      <c r="I663" s="39">
        <v>398</v>
      </c>
      <c r="J663" s="27">
        <v>213</v>
      </c>
      <c r="K663" s="23">
        <v>53.517587939698494</v>
      </c>
      <c r="L663" s="19">
        <v>535</v>
      </c>
      <c r="M663" s="27">
        <v>20</v>
      </c>
      <c r="N663" s="32">
        <v>3.7383177570093453</v>
      </c>
      <c r="O663" s="19">
        <v>535</v>
      </c>
      <c r="P663" s="27">
        <v>4</v>
      </c>
      <c r="Q663" s="33">
        <v>0.74766355140186924</v>
      </c>
      <c r="R663" s="23">
        <v>21</v>
      </c>
      <c r="S663" s="23">
        <v>3.9252336448598131</v>
      </c>
      <c r="T663" s="39">
        <v>63</v>
      </c>
      <c r="U663" s="33">
        <v>11.775700934579438</v>
      </c>
      <c r="V663" s="39">
        <v>8</v>
      </c>
      <c r="W663" s="32">
        <v>1.4953271028037385</v>
      </c>
    </row>
    <row r="664" spans="2:23" ht="15" customHeight="1" x14ac:dyDescent="0.3">
      <c r="B664" s="6"/>
      <c r="C664" s="8"/>
      <c r="D664" s="8" t="s">
        <v>686</v>
      </c>
      <c r="E664" s="49" t="s">
        <v>2332</v>
      </c>
      <c r="F664" s="19">
        <v>124</v>
      </c>
      <c r="G664" s="27">
        <v>21</v>
      </c>
      <c r="H664" s="23">
        <v>16.93548387096774</v>
      </c>
      <c r="I664" s="39">
        <v>103</v>
      </c>
      <c r="J664" s="27">
        <v>39</v>
      </c>
      <c r="K664" s="23">
        <v>37.864077669902912</v>
      </c>
      <c r="L664" s="19">
        <v>124</v>
      </c>
      <c r="M664" s="27">
        <v>2</v>
      </c>
      <c r="N664" s="32">
        <v>1.6129032258064515</v>
      </c>
      <c r="O664" s="19">
        <v>124</v>
      </c>
      <c r="P664" s="27">
        <v>3</v>
      </c>
      <c r="Q664" s="33">
        <v>2.4193548387096775</v>
      </c>
      <c r="R664" s="23">
        <v>11</v>
      </c>
      <c r="S664" s="23">
        <v>8.870967741935484</v>
      </c>
      <c r="T664" s="39">
        <v>8</v>
      </c>
      <c r="U664" s="33">
        <v>6.4516129032258061</v>
      </c>
      <c r="V664" s="39">
        <v>2</v>
      </c>
      <c r="W664" s="32">
        <v>1.6129032258064515</v>
      </c>
    </row>
    <row r="665" spans="2:23" ht="15" customHeight="1" x14ac:dyDescent="0.3">
      <c r="B665" s="6"/>
      <c r="C665" s="8"/>
      <c r="D665" s="8" t="s">
        <v>687</v>
      </c>
      <c r="E665" s="49" t="s">
        <v>2333</v>
      </c>
      <c r="F665" s="19">
        <v>69</v>
      </c>
      <c r="G665" s="27">
        <v>15</v>
      </c>
      <c r="H665" s="23">
        <v>21.739130434782609</v>
      </c>
      <c r="I665" s="39">
        <v>54</v>
      </c>
      <c r="J665" s="27">
        <v>24</v>
      </c>
      <c r="K665" s="23">
        <v>44.444444444444443</v>
      </c>
      <c r="L665" s="19">
        <v>69</v>
      </c>
      <c r="M665" s="27">
        <v>5</v>
      </c>
      <c r="N665" s="32">
        <v>7.2463768115942031</v>
      </c>
      <c r="O665" s="19">
        <v>69</v>
      </c>
      <c r="P665" s="27">
        <v>1</v>
      </c>
      <c r="Q665" s="33">
        <v>1.4492753623188406</v>
      </c>
      <c r="R665" s="23">
        <v>9</v>
      </c>
      <c r="S665" s="23">
        <v>13.043478260869565</v>
      </c>
      <c r="T665" s="39">
        <v>3</v>
      </c>
      <c r="U665" s="33">
        <v>4.3478260869565215</v>
      </c>
      <c r="V665" s="39">
        <v>1</v>
      </c>
      <c r="W665" s="32">
        <v>1.4492753623188406</v>
      </c>
    </row>
    <row r="666" spans="2:23" ht="15" customHeight="1" x14ac:dyDescent="0.3">
      <c r="B666" s="6"/>
      <c r="C666" s="8"/>
      <c r="D666" s="8" t="s">
        <v>1690</v>
      </c>
      <c r="E666" s="49" t="s">
        <v>2334</v>
      </c>
      <c r="F666" s="19">
        <v>93</v>
      </c>
      <c r="G666" s="27">
        <v>5</v>
      </c>
      <c r="H666" s="23">
        <v>5.376344086021505</v>
      </c>
      <c r="I666" s="39">
        <v>88</v>
      </c>
      <c r="J666" s="27">
        <v>27</v>
      </c>
      <c r="K666" s="23">
        <v>30.681818181818183</v>
      </c>
      <c r="L666" s="19">
        <v>93</v>
      </c>
      <c r="M666" s="27">
        <v>3</v>
      </c>
      <c r="N666" s="32">
        <v>3.225806451612903</v>
      </c>
      <c r="O666" s="19">
        <v>93</v>
      </c>
      <c r="P666" s="27">
        <v>1</v>
      </c>
      <c r="Q666" s="33">
        <v>1.0752688172043012</v>
      </c>
      <c r="R666" s="23">
        <v>7</v>
      </c>
      <c r="S666" s="23">
        <v>7.5268817204301079</v>
      </c>
      <c r="T666" s="39">
        <v>3</v>
      </c>
      <c r="U666" s="33">
        <v>3.225806451612903</v>
      </c>
      <c r="V666" s="39">
        <v>1</v>
      </c>
      <c r="W666" s="32">
        <v>1.0752688172043012</v>
      </c>
    </row>
    <row r="667" spans="2:23" ht="15" customHeight="1" x14ac:dyDescent="0.3">
      <c r="B667" s="6"/>
      <c r="C667" s="8"/>
      <c r="D667" s="8" t="s">
        <v>688</v>
      </c>
      <c r="E667" s="49" t="s">
        <v>2335</v>
      </c>
      <c r="F667" s="63">
        <v>178</v>
      </c>
      <c r="G667" s="64">
        <v>43</v>
      </c>
      <c r="H667" s="65">
        <v>24.157303370786519</v>
      </c>
      <c r="I667" s="66">
        <v>135</v>
      </c>
      <c r="J667" s="64">
        <v>59</v>
      </c>
      <c r="K667" s="65">
        <v>43.703703703703702</v>
      </c>
      <c r="L667" s="63">
        <v>178</v>
      </c>
      <c r="M667" s="64">
        <v>5</v>
      </c>
      <c r="N667" s="67">
        <v>2.8089887640449436</v>
      </c>
      <c r="O667" s="63">
        <v>178</v>
      </c>
      <c r="P667" s="64">
        <v>3</v>
      </c>
      <c r="Q667" s="68">
        <v>1.6853932584269662</v>
      </c>
      <c r="R667" s="65">
        <v>6</v>
      </c>
      <c r="S667" s="65">
        <v>3.3707865168539324</v>
      </c>
      <c r="T667" s="66">
        <v>16</v>
      </c>
      <c r="U667" s="68">
        <v>8.9887640449438209</v>
      </c>
      <c r="V667" s="66">
        <v>3</v>
      </c>
      <c r="W667" s="67">
        <v>1.6853932584269662</v>
      </c>
    </row>
    <row r="668" spans="2:23" ht="15" customHeight="1" x14ac:dyDescent="0.3">
      <c r="B668" s="6"/>
      <c r="C668" s="8"/>
      <c r="D668" s="8" t="s">
        <v>234</v>
      </c>
      <c r="E668" s="49" t="s">
        <v>2336</v>
      </c>
      <c r="F668" s="19">
        <v>330</v>
      </c>
      <c r="G668" s="27">
        <v>51</v>
      </c>
      <c r="H668" s="23">
        <v>15.454545454545453</v>
      </c>
      <c r="I668" s="39">
        <v>279</v>
      </c>
      <c r="J668" s="27">
        <v>98</v>
      </c>
      <c r="K668" s="23">
        <v>35.12544802867383</v>
      </c>
      <c r="L668" s="19">
        <v>330</v>
      </c>
      <c r="M668" s="27">
        <v>7</v>
      </c>
      <c r="N668" s="32">
        <v>2.1212121212121215</v>
      </c>
      <c r="O668" s="19">
        <v>330</v>
      </c>
      <c r="P668" s="27">
        <v>7</v>
      </c>
      <c r="Q668" s="33">
        <v>2.1212121212121215</v>
      </c>
      <c r="R668" s="23">
        <v>17</v>
      </c>
      <c r="S668" s="23">
        <v>5.1515151515151514</v>
      </c>
      <c r="T668" s="39">
        <v>28</v>
      </c>
      <c r="U668" s="33">
        <v>8.4848484848484862</v>
      </c>
      <c r="V668" s="39">
        <v>11</v>
      </c>
      <c r="W668" s="32">
        <v>3.3333333333333335</v>
      </c>
    </row>
    <row r="669" spans="2:23" ht="15" customHeight="1" x14ac:dyDescent="0.3">
      <c r="B669" s="6"/>
      <c r="C669" s="8"/>
      <c r="D669" s="8" t="s">
        <v>689</v>
      </c>
      <c r="E669" s="49" t="s">
        <v>2337</v>
      </c>
      <c r="F669" s="19">
        <v>60</v>
      </c>
      <c r="G669" s="27">
        <v>15</v>
      </c>
      <c r="H669" s="23">
        <v>25</v>
      </c>
      <c r="I669" s="39">
        <v>45</v>
      </c>
      <c r="J669" s="27">
        <v>16</v>
      </c>
      <c r="K669" s="23">
        <v>35.555555555555557</v>
      </c>
      <c r="L669" s="19">
        <v>60</v>
      </c>
      <c r="M669" s="27">
        <v>1</v>
      </c>
      <c r="N669" s="32">
        <v>1.6666666666666667</v>
      </c>
      <c r="O669" s="19">
        <v>60</v>
      </c>
      <c r="P669" s="27">
        <v>0</v>
      </c>
      <c r="Q669" s="33">
        <v>0</v>
      </c>
      <c r="R669" s="23">
        <v>2</v>
      </c>
      <c r="S669" s="23">
        <v>3.3333333333333335</v>
      </c>
      <c r="T669" s="39">
        <v>5</v>
      </c>
      <c r="U669" s="33">
        <v>8.3333333333333321</v>
      </c>
      <c r="V669" s="39">
        <v>2</v>
      </c>
      <c r="W669" s="32">
        <v>3.3333333333333335</v>
      </c>
    </row>
    <row r="670" spans="2:23" ht="15" customHeight="1" x14ac:dyDescent="0.3">
      <c r="B670" s="6"/>
      <c r="C670" s="8"/>
      <c r="D670" s="8" t="s">
        <v>690</v>
      </c>
      <c r="E670" s="49" t="s">
        <v>2338</v>
      </c>
      <c r="F670" s="63">
        <v>12</v>
      </c>
      <c r="G670" s="64">
        <v>3</v>
      </c>
      <c r="H670" s="65">
        <v>25</v>
      </c>
      <c r="I670" s="66">
        <v>9</v>
      </c>
      <c r="J670" s="64">
        <v>5</v>
      </c>
      <c r="K670" s="65">
        <v>55.555555555555557</v>
      </c>
      <c r="L670" s="63">
        <v>12</v>
      </c>
      <c r="M670" s="64">
        <v>1</v>
      </c>
      <c r="N670" s="67">
        <v>8.3333333333333321</v>
      </c>
      <c r="O670" s="63">
        <v>12</v>
      </c>
      <c r="P670" s="64">
        <v>1</v>
      </c>
      <c r="Q670" s="68">
        <v>8.3333333333333321</v>
      </c>
      <c r="R670" s="65">
        <v>0</v>
      </c>
      <c r="S670" s="65">
        <v>0</v>
      </c>
      <c r="T670" s="66">
        <v>1</v>
      </c>
      <c r="U670" s="68">
        <v>8.3333333333333321</v>
      </c>
      <c r="V670" s="66">
        <v>0</v>
      </c>
      <c r="W670" s="67">
        <v>0</v>
      </c>
    </row>
    <row r="671" spans="2:23" ht="15" customHeight="1" x14ac:dyDescent="0.3">
      <c r="B671" s="6"/>
      <c r="C671" s="8"/>
      <c r="D671" s="8" t="s">
        <v>691</v>
      </c>
      <c r="E671" s="49" t="s">
        <v>2339</v>
      </c>
      <c r="F671" s="19">
        <v>31</v>
      </c>
      <c r="G671" s="27">
        <v>7</v>
      </c>
      <c r="H671" s="23">
        <v>22.58064516129032</v>
      </c>
      <c r="I671" s="39">
        <v>24</v>
      </c>
      <c r="J671" s="27">
        <v>8</v>
      </c>
      <c r="K671" s="23">
        <v>33.333333333333329</v>
      </c>
      <c r="L671" s="19">
        <v>31</v>
      </c>
      <c r="M671" s="27">
        <v>3</v>
      </c>
      <c r="N671" s="32">
        <v>9.67741935483871</v>
      </c>
      <c r="O671" s="19">
        <v>31</v>
      </c>
      <c r="P671" s="27">
        <v>0</v>
      </c>
      <c r="Q671" s="33">
        <v>0</v>
      </c>
      <c r="R671" s="23">
        <v>3</v>
      </c>
      <c r="S671" s="23">
        <v>9.67741935483871</v>
      </c>
      <c r="T671" s="39">
        <v>2</v>
      </c>
      <c r="U671" s="33">
        <v>6.4516129032258061</v>
      </c>
      <c r="V671" s="39">
        <v>0</v>
      </c>
      <c r="W671" s="32">
        <v>0</v>
      </c>
    </row>
    <row r="672" spans="2:23" ht="15" customHeight="1" x14ac:dyDescent="0.3">
      <c r="B672" s="6"/>
      <c r="C672" s="8"/>
      <c r="D672" s="8" t="s">
        <v>692</v>
      </c>
      <c r="E672" s="49" t="s">
        <v>2340</v>
      </c>
      <c r="F672" s="19">
        <v>132</v>
      </c>
      <c r="G672" s="27">
        <v>26</v>
      </c>
      <c r="H672" s="23">
        <v>19.696969696969695</v>
      </c>
      <c r="I672" s="39">
        <v>106</v>
      </c>
      <c r="J672" s="27">
        <v>49</v>
      </c>
      <c r="K672" s="23">
        <v>46.226415094339622</v>
      </c>
      <c r="L672" s="19">
        <v>132</v>
      </c>
      <c r="M672" s="27">
        <v>5</v>
      </c>
      <c r="N672" s="32">
        <v>3.7878787878787881</v>
      </c>
      <c r="O672" s="19">
        <v>132</v>
      </c>
      <c r="P672" s="27">
        <v>3</v>
      </c>
      <c r="Q672" s="33">
        <v>2.2727272727272729</v>
      </c>
      <c r="R672" s="23">
        <v>10</v>
      </c>
      <c r="S672" s="23">
        <v>7.5757575757575761</v>
      </c>
      <c r="T672" s="39">
        <v>8</v>
      </c>
      <c r="U672" s="33">
        <v>6.0606060606060606</v>
      </c>
      <c r="V672" s="39">
        <v>0</v>
      </c>
      <c r="W672" s="32">
        <v>0</v>
      </c>
    </row>
    <row r="673" spans="2:23" ht="15" customHeight="1" x14ac:dyDescent="0.3">
      <c r="B673" s="6" t="s">
        <v>48</v>
      </c>
      <c r="C673" s="8" t="s">
        <v>48</v>
      </c>
      <c r="D673" s="8" t="s">
        <v>645</v>
      </c>
      <c r="E673" s="49" t="s">
        <v>2341</v>
      </c>
      <c r="F673" s="19">
        <v>381</v>
      </c>
      <c r="G673" s="27">
        <v>22</v>
      </c>
      <c r="H673" s="23">
        <v>5.7742782152230969</v>
      </c>
      <c r="I673" s="39">
        <v>359</v>
      </c>
      <c r="J673" s="27">
        <v>88</v>
      </c>
      <c r="K673" s="23">
        <v>24.512534818941504</v>
      </c>
      <c r="L673" s="19">
        <v>381</v>
      </c>
      <c r="M673" s="27">
        <v>2</v>
      </c>
      <c r="N673" s="32">
        <v>0.52493438320209973</v>
      </c>
      <c r="O673" s="19">
        <v>381</v>
      </c>
      <c r="P673" s="27">
        <v>4</v>
      </c>
      <c r="Q673" s="33">
        <v>1.0498687664041995</v>
      </c>
      <c r="R673" s="23">
        <v>18</v>
      </c>
      <c r="S673" s="23">
        <v>4.7244094488188972</v>
      </c>
      <c r="T673" s="39">
        <v>41</v>
      </c>
      <c r="U673" s="33">
        <v>10.761154855643044</v>
      </c>
      <c r="V673" s="39">
        <v>10</v>
      </c>
      <c r="W673" s="32">
        <v>2.6246719160104988</v>
      </c>
    </row>
    <row r="674" spans="2:23" ht="15" customHeight="1" x14ac:dyDescent="0.3">
      <c r="B674" s="6"/>
      <c r="C674" s="8"/>
      <c r="D674" s="8" t="s">
        <v>48</v>
      </c>
      <c r="E674" s="49" t="s">
        <v>2342</v>
      </c>
      <c r="F674" s="19">
        <v>4200</v>
      </c>
      <c r="G674" s="27">
        <v>339</v>
      </c>
      <c r="H674" s="23">
        <v>8.0714285714285712</v>
      </c>
      <c r="I674" s="39">
        <v>3861</v>
      </c>
      <c r="J674" s="27">
        <v>788</v>
      </c>
      <c r="K674" s="23">
        <v>20.40922040922041</v>
      </c>
      <c r="L674" s="19">
        <v>4200</v>
      </c>
      <c r="M674" s="27">
        <v>74</v>
      </c>
      <c r="N674" s="32">
        <v>1.7619047619047619</v>
      </c>
      <c r="O674" s="19">
        <v>4200</v>
      </c>
      <c r="P674" s="27">
        <v>66</v>
      </c>
      <c r="Q674" s="33">
        <v>1.5714285714285716</v>
      </c>
      <c r="R674" s="23">
        <v>213</v>
      </c>
      <c r="S674" s="23">
        <v>5.0714285714285712</v>
      </c>
      <c r="T674" s="39">
        <v>514</v>
      </c>
      <c r="U674" s="33">
        <v>12.238095238095239</v>
      </c>
      <c r="V674" s="39">
        <v>216</v>
      </c>
      <c r="W674" s="32">
        <v>5.1428571428571423</v>
      </c>
    </row>
    <row r="675" spans="2:23" ht="15" customHeight="1" x14ac:dyDescent="0.3">
      <c r="B675" s="6"/>
      <c r="C675" s="8"/>
      <c r="D675" s="8" t="s">
        <v>2343</v>
      </c>
      <c r="E675" s="49" t="s">
        <v>2344</v>
      </c>
      <c r="F675" s="19">
        <v>37</v>
      </c>
      <c r="G675" s="27">
        <v>9</v>
      </c>
      <c r="H675" s="23">
        <v>24.324324324324326</v>
      </c>
      <c r="I675" s="39">
        <v>28</v>
      </c>
      <c r="J675" s="27">
        <v>5</v>
      </c>
      <c r="K675" s="23">
        <v>17.857142857142858</v>
      </c>
      <c r="L675" s="19">
        <v>37</v>
      </c>
      <c r="M675" s="27">
        <v>2</v>
      </c>
      <c r="N675" s="32">
        <v>5.4054054054054053</v>
      </c>
      <c r="O675" s="19">
        <v>37</v>
      </c>
      <c r="P675" s="27">
        <v>2</v>
      </c>
      <c r="Q675" s="33">
        <v>5.4054054054054053</v>
      </c>
      <c r="R675" s="23">
        <v>4</v>
      </c>
      <c r="S675" s="23">
        <v>10.810810810810811</v>
      </c>
      <c r="T675" s="39">
        <v>2</v>
      </c>
      <c r="U675" s="33">
        <v>5.4054054054054053</v>
      </c>
      <c r="V675" s="39">
        <v>5</v>
      </c>
      <c r="W675" s="32">
        <v>13.513513513513514</v>
      </c>
    </row>
    <row r="676" spans="2:23" ht="15" customHeight="1" x14ac:dyDescent="0.3">
      <c r="B676" s="6"/>
      <c r="C676" s="8"/>
      <c r="D676" s="8" t="s">
        <v>693</v>
      </c>
      <c r="E676" s="49" t="s">
        <v>2345</v>
      </c>
      <c r="F676" s="19">
        <v>235</v>
      </c>
      <c r="G676" s="27">
        <v>26</v>
      </c>
      <c r="H676" s="23">
        <v>11.063829787234042</v>
      </c>
      <c r="I676" s="39">
        <v>209</v>
      </c>
      <c r="J676" s="27">
        <v>31</v>
      </c>
      <c r="K676" s="23">
        <v>14.832535885167463</v>
      </c>
      <c r="L676" s="19">
        <v>235</v>
      </c>
      <c r="M676" s="27">
        <v>6</v>
      </c>
      <c r="N676" s="32">
        <v>2.5531914893617018</v>
      </c>
      <c r="O676" s="19">
        <v>235</v>
      </c>
      <c r="P676" s="27">
        <v>8</v>
      </c>
      <c r="Q676" s="33">
        <v>3.4042553191489362</v>
      </c>
      <c r="R676" s="23">
        <v>9</v>
      </c>
      <c r="S676" s="23">
        <v>3.8297872340425529</v>
      </c>
      <c r="T676" s="39">
        <v>34</v>
      </c>
      <c r="U676" s="33">
        <v>14.468085106382977</v>
      </c>
      <c r="V676" s="39">
        <v>14</v>
      </c>
      <c r="W676" s="32">
        <v>5.9574468085106389</v>
      </c>
    </row>
    <row r="677" spans="2:23" ht="15" customHeight="1" x14ac:dyDescent="0.3">
      <c r="B677" s="6"/>
      <c r="C677" s="8"/>
      <c r="D677" s="8" t="s">
        <v>3607</v>
      </c>
      <c r="E677" s="49" t="s">
        <v>3608</v>
      </c>
      <c r="F677" s="19">
        <v>78</v>
      </c>
      <c r="G677" s="27">
        <v>7</v>
      </c>
      <c r="H677" s="23">
        <v>8.9743589743589745</v>
      </c>
      <c r="I677" s="39">
        <v>71</v>
      </c>
      <c r="J677" s="27">
        <v>8</v>
      </c>
      <c r="K677" s="23">
        <v>11.267605633802818</v>
      </c>
      <c r="L677" s="19">
        <v>78</v>
      </c>
      <c r="M677" s="27">
        <v>0</v>
      </c>
      <c r="N677" s="32">
        <v>0</v>
      </c>
      <c r="O677" s="19">
        <v>78</v>
      </c>
      <c r="P677" s="27">
        <v>1</v>
      </c>
      <c r="Q677" s="33">
        <v>1.2820512820512819</v>
      </c>
      <c r="R677" s="23">
        <v>3</v>
      </c>
      <c r="S677" s="23">
        <v>3.8461538461538463</v>
      </c>
      <c r="T677" s="39">
        <v>14</v>
      </c>
      <c r="U677" s="33">
        <v>17.948717948717949</v>
      </c>
      <c r="V677" s="39">
        <v>3</v>
      </c>
      <c r="W677" s="32">
        <v>3.8461538461538463</v>
      </c>
    </row>
    <row r="678" spans="2:23" ht="15" customHeight="1" x14ac:dyDescent="0.3">
      <c r="B678" s="6"/>
      <c r="C678" s="8"/>
      <c r="D678" s="8" t="s">
        <v>694</v>
      </c>
      <c r="E678" s="49" t="s">
        <v>2346</v>
      </c>
      <c r="F678" s="19">
        <v>1398</v>
      </c>
      <c r="G678" s="27">
        <v>96</v>
      </c>
      <c r="H678" s="23">
        <v>6.866952789699571</v>
      </c>
      <c r="I678" s="39">
        <v>1302</v>
      </c>
      <c r="J678" s="27">
        <v>298</v>
      </c>
      <c r="K678" s="23">
        <v>22.887864823348693</v>
      </c>
      <c r="L678" s="19">
        <v>1398</v>
      </c>
      <c r="M678" s="27">
        <v>17</v>
      </c>
      <c r="N678" s="32">
        <v>1.2160228898426324</v>
      </c>
      <c r="O678" s="19">
        <v>1398</v>
      </c>
      <c r="P678" s="27">
        <v>17</v>
      </c>
      <c r="Q678" s="33">
        <v>1.2160228898426324</v>
      </c>
      <c r="R678" s="23">
        <v>41</v>
      </c>
      <c r="S678" s="23">
        <v>2.9327610872675254</v>
      </c>
      <c r="T678" s="39">
        <v>173</v>
      </c>
      <c r="U678" s="33">
        <v>12.374821173104435</v>
      </c>
      <c r="V678" s="39">
        <v>65</v>
      </c>
      <c r="W678" s="32">
        <v>4.6494992846924177</v>
      </c>
    </row>
    <row r="679" spans="2:23" ht="15" customHeight="1" x14ac:dyDescent="0.3">
      <c r="B679" s="6"/>
      <c r="C679" s="8"/>
      <c r="D679" s="8" t="s">
        <v>695</v>
      </c>
      <c r="E679" s="49" t="s">
        <v>2347</v>
      </c>
      <c r="F679" s="19">
        <v>6757</v>
      </c>
      <c r="G679" s="27">
        <v>537</v>
      </c>
      <c r="H679" s="23">
        <v>7.9473138966997192</v>
      </c>
      <c r="I679" s="39">
        <v>6220</v>
      </c>
      <c r="J679" s="27">
        <v>1451</v>
      </c>
      <c r="K679" s="23">
        <v>23.327974276527328</v>
      </c>
      <c r="L679" s="19">
        <v>6757</v>
      </c>
      <c r="M679" s="27">
        <v>95</v>
      </c>
      <c r="N679" s="32">
        <v>1.4059493858221104</v>
      </c>
      <c r="O679" s="19">
        <v>6757</v>
      </c>
      <c r="P679" s="27">
        <v>44</v>
      </c>
      <c r="Q679" s="33">
        <v>0.65117655764392479</v>
      </c>
      <c r="R679" s="23">
        <v>195</v>
      </c>
      <c r="S679" s="23">
        <v>2.8858961077401215</v>
      </c>
      <c r="T679" s="39">
        <v>863</v>
      </c>
      <c r="U679" s="33">
        <v>12.771940210152435</v>
      </c>
      <c r="V679" s="39">
        <v>286</v>
      </c>
      <c r="W679" s="32">
        <v>4.2326476246855114</v>
      </c>
    </row>
    <row r="680" spans="2:23" ht="15" customHeight="1" x14ac:dyDescent="0.3">
      <c r="B680" s="6" t="s">
        <v>49</v>
      </c>
      <c r="C680" s="8" t="s">
        <v>696</v>
      </c>
      <c r="D680" s="8" t="s">
        <v>696</v>
      </c>
      <c r="E680" s="49" t="s">
        <v>2348</v>
      </c>
      <c r="F680" s="19">
        <v>206</v>
      </c>
      <c r="G680" s="27">
        <v>19</v>
      </c>
      <c r="H680" s="23">
        <v>9.2233009708737868</v>
      </c>
      <c r="I680" s="39">
        <v>187</v>
      </c>
      <c r="J680" s="27">
        <v>66</v>
      </c>
      <c r="K680" s="23">
        <v>35.294117647058826</v>
      </c>
      <c r="L680" s="19">
        <v>206</v>
      </c>
      <c r="M680" s="27">
        <v>6</v>
      </c>
      <c r="N680" s="32">
        <v>2.912621359223301</v>
      </c>
      <c r="O680" s="19">
        <v>206</v>
      </c>
      <c r="P680" s="27">
        <v>4</v>
      </c>
      <c r="Q680" s="33">
        <v>1.9417475728155338</v>
      </c>
      <c r="R680" s="23">
        <v>11</v>
      </c>
      <c r="S680" s="23">
        <v>5.3398058252427179</v>
      </c>
      <c r="T680" s="39">
        <v>8</v>
      </c>
      <c r="U680" s="33">
        <v>3.8834951456310676</v>
      </c>
      <c r="V680" s="39">
        <v>1</v>
      </c>
      <c r="W680" s="32">
        <v>0.48543689320388345</v>
      </c>
    </row>
    <row r="681" spans="2:23" ht="15" customHeight="1" x14ac:dyDescent="0.3">
      <c r="B681" s="6"/>
      <c r="C681" s="8"/>
      <c r="D681" s="8" t="s">
        <v>3562</v>
      </c>
      <c r="E681" s="49" t="s">
        <v>3563</v>
      </c>
      <c r="F681" s="63" t="s">
        <v>3675</v>
      </c>
      <c r="G681" s="64" t="s">
        <v>3675</v>
      </c>
      <c r="H681" s="65" t="s">
        <v>3675</v>
      </c>
      <c r="I681" s="66" t="s">
        <v>3675</v>
      </c>
      <c r="J681" s="64" t="s">
        <v>3675</v>
      </c>
      <c r="K681" s="65" t="s">
        <v>3675</v>
      </c>
      <c r="L681" s="63" t="s">
        <v>3675</v>
      </c>
      <c r="M681" s="64" t="s">
        <v>3675</v>
      </c>
      <c r="N681" s="67" t="s">
        <v>3675</v>
      </c>
      <c r="O681" s="63" t="s">
        <v>3675</v>
      </c>
      <c r="P681" s="64" t="s">
        <v>3675</v>
      </c>
      <c r="Q681" s="68" t="s">
        <v>3675</v>
      </c>
      <c r="R681" s="65" t="s">
        <v>3675</v>
      </c>
      <c r="S681" s="65" t="s">
        <v>3675</v>
      </c>
      <c r="T681" s="66" t="s">
        <v>3675</v>
      </c>
      <c r="U681" s="68" t="s">
        <v>3675</v>
      </c>
      <c r="V681" s="66" t="s">
        <v>3675</v>
      </c>
      <c r="W681" s="67" t="s">
        <v>3675</v>
      </c>
    </row>
    <row r="682" spans="2:23" ht="15" customHeight="1" x14ac:dyDescent="0.3">
      <c r="B682" s="6"/>
      <c r="C682" s="8"/>
      <c r="D682" s="8" t="s">
        <v>697</v>
      </c>
      <c r="E682" s="49" t="s">
        <v>2349</v>
      </c>
      <c r="F682" s="19">
        <v>61</v>
      </c>
      <c r="G682" s="27">
        <v>14</v>
      </c>
      <c r="H682" s="23">
        <v>22.950819672131146</v>
      </c>
      <c r="I682" s="39">
        <v>47</v>
      </c>
      <c r="J682" s="27">
        <v>18</v>
      </c>
      <c r="K682" s="23">
        <v>38.297872340425535</v>
      </c>
      <c r="L682" s="19">
        <v>61</v>
      </c>
      <c r="M682" s="27">
        <v>4</v>
      </c>
      <c r="N682" s="32">
        <v>6.557377049180328</v>
      </c>
      <c r="O682" s="19">
        <v>61</v>
      </c>
      <c r="P682" s="27">
        <v>3</v>
      </c>
      <c r="Q682" s="33">
        <v>4.918032786885246</v>
      </c>
      <c r="R682" s="23">
        <v>5</v>
      </c>
      <c r="S682" s="23">
        <v>8.1967213114754092</v>
      </c>
      <c r="T682" s="39">
        <v>2</v>
      </c>
      <c r="U682" s="33">
        <v>3.278688524590164</v>
      </c>
      <c r="V682" s="39">
        <v>1</v>
      </c>
      <c r="W682" s="32">
        <v>1.639344262295082</v>
      </c>
    </row>
    <row r="683" spans="2:23" ht="15" customHeight="1" x14ac:dyDescent="0.3">
      <c r="B683" s="6"/>
      <c r="C683" s="8"/>
      <c r="D683" s="8" t="s">
        <v>698</v>
      </c>
      <c r="E683" s="49" t="s">
        <v>2350</v>
      </c>
      <c r="F683" s="19">
        <v>16</v>
      </c>
      <c r="G683" s="27">
        <v>0</v>
      </c>
      <c r="H683" s="23">
        <v>0</v>
      </c>
      <c r="I683" s="39">
        <v>16</v>
      </c>
      <c r="J683" s="27">
        <v>7</v>
      </c>
      <c r="K683" s="23">
        <v>43.75</v>
      </c>
      <c r="L683" s="19">
        <v>16</v>
      </c>
      <c r="M683" s="27">
        <v>1</v>
      </c>
      <c r="N683" s="32">
        <v>6.25</v>
      </c>
      <c r="O683" s="19">
        <v>16</v>
      </c>
      <c r="P683" s="27">
        <v>1</v>
      </c>
      <c r="Q683" s="33">
        <v>6.25</v>
      </c>
      <c r="R683" s="23">
        <v>1</v>
      </c>
      <c r="S683" s="23">
        <v>6.25</v>
      </c>
      <c r="T683" s="39">
        <v>0</v>
      </c>
      <c r="U683" s="33">
        <v>0</v>
      </c>
      <c r="V683" s="39">
        <v>0</v>
      </c>
      <c r="W683" s="32">
        <v>0</v>
      </c>
    </row>
    <row r="684" spans="2:23" ht="15" customHeight="1" x14ac:dyDescent="0.3">
      <c r="B684" s="6"/>
      <c r="C684" s="8"/>
      <c r="D684" s="8" t="s">
        <v>699</v>
      </c>
      <c r="E684" s="49" t="s">
        <v>2351</v>
      </c>
      <c r="F684" s="19">
        <v>276</v>
      </c>
      <c r="G684" s="27">
        <v>26</v>
      </c>
      <c r="H684" s="23">
        <v>9.4202898550724647</v>
      </c>
      <c r="I684" s="39">
        <v>250</v>
      </c>
      <c r="J684" s="27">
        <v>95</v>
      </c>
      <c r="K684" s="23">
        <v>38</v>
      </c>
      <c r="L684" s="19">
        <v>276</v>
      </c>
      <c r="M684" s="27">
        <v>10</v>
      </c>
      <c r="N684" s="32">
        <v>3.6231884057971016</v>
      </c>
      <c r="O684" s="19">
        <v>276</v>
      </c>
      <c r="P684" s="27">
        <v>3</v>
      </c>
      <c r="Q684" s="33">
        <v>1.0869565217391304</v>
      </c>
      <c r="R684" s="23">
        <v>32</v>
      </c>
      <c r="S684" s="23">
        <v>11.594202898550725</v>
      </c>
      <c r="T684" s="39">
        <v>5</v>
      </c>
      <c r="U684" s="33">
        <v>1.8115942028985508</v>
      </c>
      <c r="V684" s="39">
        <v>1</v>
      </c>
      <c r="W684" s="32">
        <v>0.36231884057971014</v>
      </c>
    </row>
    <row r="685" spans="2:23" ht="15" customHeight="1" x14ac:dyDescent="0.3">
      <c r="B685" s="6"/>
      <c r="C685" s="8"/>
      <c r="D685" s="8" t="s">
        <v>700</v>
      </c>
      <c r="E685" s="49" t="s">
        <v>2352</v>
      </c>
      <c r="F685" s="19">
        <v>52</v>
      </c>
      <c r="G685" s="27">
        <v>9</v>
      </c>
      <c r="H685" s="23">
        <v>17.307692307692307</v>
      </c>
      <c r="I685" s="39">
        <v>43</v>
      </c>
      <c r="J685" s="27">
        <v>13</v>
      </c>
      <c r="K685" s="23">
        <v>30.232558139534881</v>
      </c>
      <c r="L685" s="19">
        <v>52</v>
      </c>
      <c r="M685" s="27">
        <v>0</v>
      </c>
      <c r="N685" s="32">
        <v>0</v>
      </c>
      <c r="O685" s="19">
        <v>52</v>
      </c>
      <c r="P685" s="27">
        <v>0</v>
      </c>
      <c r="Q685" s="33">
        <v>0</v>
      </c>
      <c r="R685" s="23">
        <v>1</v>
      </c>
      <c r="S685" s="23">
        <v>1.9230769230769231</v>
      </c>
      <c r="T685" s="39">
        <v>4</v>
      </c>
      <c r="U685" s="33">
        <v>7.6923076923076925</v>
      </c>
      <c r="V685" s="39">
        <v>1</v>
      </c>
      <c r="W685" s="32">
        <v>1.9230769230769231</v>
      </c>
    </row>
    <row r="686" spans="2:23" ht="15" customHeight="1" x14ac:dyDescent="0.3">
      <c r="B686" s="6"/>
      <c r="C686" s="8"/>
      <c r="D686" s="8" t="s">
        <v>3564</v>
      </c>
      <c r="E686" s="49" t="s">
        <v>3565</v>
      </c>
      <c r="F686" s="63" t="s">
        <v>3675</v>
      </c>
      <c r="G686" s="64" t="s">
        <v>3675</v>
      </c>
      <c r="H686" s="65" t="s">
        <v>3675</v>
      </c>
      <c r="I686" s="66" t="s">
        <v>3675</v>
      </c>
      <c r="J686" s="64" t="s">
        <v>3675</v>
      </c>
      <c r="K686" s="65" t="s">
        <v>3675</v>
      </c>
      <c r="L686" s="63" t="s">
        <v>3675</v>
      </c>
      <c r="M686" s="64" t="s">
        <v>3675</v>
      </c>
      <c r="N686" s="67" t="s">
        <v>3675</v>
      </c>
      <c r="O686" s="63" t="s">
        <v>3675</v>
      </c>
      <c r="P686" s="64" t="s">
        <v>3675</v>
      </c>
      <c r="Q686" s="68" t="s">
        <v>3675</v>
      </c>
      <c r="R686" s="65" t="s">
        <v>3675</v>
      </c>
      <c r="S686" s="65" t="s">
        <v>3675</v>
      </c>
      <c r="T686" s="66" t="s">
        <v>3675</v>
      </c>
      <c r="U686" s="68" t="s">
        <v>3675</v>
      </c>
      <c r="V686" s="66" t="s">
        <v>3675</v>
      </c>
      <c r="W686" s="67" t="s">
        <v>3675</v>
      </c>
    </row>
    <row r="687" spans="2:23" ht="15" customHeight="1" x14ac:dyDescent="0.3">
      <c r="B687" s="6"/>
      <c r="C687" s="8" t="s">
        <v>181</v>
      </c>
      <c r="D687" s="8" t="s">
        <v>3566</v>
      </c>
      <c r="E687" s="49" t="s">
        <v>3567</v>
      </c>
      <c r="F687" s="19">
        <v>204</v>
      </c>
      <c r="G687" s="27">
        <v>20</v>
      </c>
      <c r="H687" s="23">
        <v>9.8039215686274517</v>
      </c>
      <c r="I687" s="39">
        <v>184</v>
      </c>
      <c r="J687" s="27">
        <v>55</v>
      </c>
      <c r="K687" s="23">
        <v>29.891304347826086</v>
      </c>
      <c r="L687" s="19">
        <v>204</v>
      </c>
      <c r="M687" s="27">
        <v>5</v>
      </c>
      <c r="N687" s="32">
        <v>2.4509803921568629</v>
      </c>
      <c r="O687" s="19">
        <v>204</v>
      </c>
      <c r="P687" s="27">
        <v>1</v>
      </c>
      <c r="Q687" s="33">
        <v>0.49019607843137253</v>
      </c>
      <c r="R687" s="23">
        <v>18</v>
      </c>
      <c r="S687" s="23">
        <v>8.8235294117647065</v>
      </c>
      <c r="T687" s="39">
        <v>6</v>
      </c>
      <c r="U687" s="33">
        <v>2.9411764705882351</v>
      </c>
      <c r="V687" s="39">
        <v>0</v>
      </c>
      <c r="W687" s="32">
        <v>0</v>
      </c>
    </row>
    <row r="688" spans="2:23" ht="15" customHeight="1" x14ac:dyDescent="0.3">
      <c r="B688" s="6"/>
      <c r="C688" s="8"/>
      <c r="D688" s="8" t="s">
        <v>181</v>
      </c>
      <c r="E688" s="49" t="s">
        <v>2353</v>
      </c>
      <c r="F688" s="19">
        <v>781</v>
      </c>
      <c r="G688" s="27">
        <v>93</v>
      </c>
      <c r="H688" s="23">
        <v>11.907810499359796</v>
      </c>
      <c r="I688" s="39">
        <v>688</v>
      </c>
      <c r="J688" s="27">
        <v>201</v>
      </c>
      <c r="K688" s="23">
        <v>29.215116279069768</v>
      </c>
      <c r="L688" s="19">
        <v>781</v>
      </c>
      <c r="M688" s="27">
        <v>33</v>
      </c>
      <c r="N688" s="32">
        <v>4.225352112676056</v>
      </c>
      <c r="O688" s="19">
        <v>781</v>
      </c>
      <c r="P688" s="27">
        <v>14</v>
      </c>
      <c r="Q688" s="33">
        <v>1.7925736235595391</v>
      </c>
      <c r="R688" s="23">
        <v>68</v>
      </c>
      <c r="S688" s="23">
        <v>8.7067861715749046</v>
      </c>
      <c r="T688" s="39">
        <v>18</v>
      </c>
      <c r="U688" s="33">
        <v>2.3047375160051216</v>
      </c>
      <c r="V688" s="39">
        <v>6</v>
      </c>
      <c r="W688" s="32">
        <v>0.76824583866837381</v>
      </c>
    </row>
    <row r="689" spans="2:23" ht="15" customHeight="1" x14ac:dyDescent="0.3">
      <c r="B689" s="6"/>
      <c r="C689" s="8"/>
      <c r="D689" s="8" t="s">
        <v>701</v>
      </c>
      <c r="E689" s="49" t="s">
        <v>2354</v>
      </c>
      <c r="F689" s="19">
        <v>76</v>
      </c>
      <c r="G689" s="27">
        <v>14</v>
      </c>
      <c r="H689" s="23">
        <v>18.421052631578945</v>
      </c>
      <c r="I689" s="39">
        <v>62</v>
      </c>
      <c r="J689" s="27">
        <v>20</v>
      </c>
      <c r="K689" s="23">
        <v>32.258064516129032</v>
      </c>
      <c r="L689" s="19">
        <v>76</v>
      </c>
      <c r="M689" s="27">
        <v>7</v>
      </c>
      <c r="N689" s="32">
        <v>9.2105263157894726</v>
      </c>
      <c r="O689" s="19">
        <v>76</v>
      </c>
      <c r="P689" s="27">
        <v>1</v>
      </c>
      <c r="Q689" s="33">
        <v>1.3157894736842104</v>
      </c>
      <c r="R689" s="23">
        <v>8</v>
      </c>
      <c r="S689" s="23">
        <v>10.526315789473683</v>
      </c>
      <c r="T689" s="39">
        <v>3</v>
      </c>
      <c r="U689" s="33">
        <v>3.9473684210526314</v>
      </c>
      <c r="V689" s="39">
        <v>0</v>
      </c>
      <c r="W689" s="32">
        <v>0</v>
      </c>
    </row>
    <row r="690" spans="2:23" ht="15" customHeight="1" x14ac:dyDescent="0.3">
      <c r="B690" s="6"/>
      <c r="C690" s="8"/>
      <c r="D690" s="8" t="s">
        <v>702</v>
      </c>
      <c r="E690" s="49" t="s">
        <v>2355</v>
      </c>
      <c r="F690" s="19">
        <v>155</v>
      </c>
      <c r="G690" s="27">
        <v>23</v>
      </c>
      <c r="H690" s="23">
        <v>14.838709677419354</v>
      </c>
      <c r="I690" s="39">
        <v>132</v>
      </c>
      <c r="J690" s="27">
        <v>50</v>
      </c>
      <c r="K690" s="23">
        <v>37.878787878787875</v>
      </c>
      <c r="L690" s="19">
        <v>155</v>
      </c>
      <c r="M690" s="27">
        <v>9</v>
      </c>
      <c r="N690" s="32">
        <v>5.806451612903226</v>
      </c>
      <c r="O690" s="19">
        <v>155</v>
      </c>
      <c r="P690" s="27">
        <v>2</v>
      </c>
      <c r="Q690" s="33">
        <v>1.2903225806451613</v>
      </c>
      <c r="R690" s="23">
        <v>14</v>
      </c>
      <c r="S690" s="23">
        <v>9.0322580645161281</v>
      </c>
      <c r="T690" s="39">
        <v>4</v>
      </c>
      <c r="U690" s="33">
        <v>2.5806451612903225</v>
      </c>
      <c r="V690" s="39">
        <v>2</v>
      </c>
      <c r="W690" s="32">
        <v>1.2903225806451613</v>
      </c>
    </row>
    <row r="691" spans="2:23" ht="15" customHeight="1" x14ac:dyDescent="0.3">
      <c r="B691" s="6"/>
      <c r="C691" s="8"/>
      <c r="D691" s="8" t="s">
        <v>703</v>
      </c>
      <c r="E691" s="49" t="s">
        <v>2356</v>
      </c>
      <c r="F691" s="19">
        <v>200</v>
      </c>
      <c r="G691" s="27">
        <v>26</v>
      </c>
      <c r="H691" s="23">
        <v>13</v>
      </c>
      <c r="I691" s="39">
        <v>174</v>
      </c>
      <c r="J691" s="27">
        <v>70</v>
      </c>
      <c r="K691" s="23">
        <v>40.229885057471265</v>
      </c>
      <c r="L691" s="19">
        <v>200</v>
      </c>
      <c r="M691" s="27">
        <v>8</v>
      </c>
      <c r="N691" s="32">
        <v>4</v>
      </c>
      <c r="O691" s="19">
        <v>200</v>
      </c>
      <c r="P691" s="27">
        <v>3</v>
      </c>
      <c r="Q691" s="33">
        <v>1.5</v>
      </c>
      <c r="R691" s="23">
        <v>16</v>
      </c>
      <c r="S691" s="23">
        <v>8</v>
      </c>
      <c r="T691" s="39">
        <v>10</v>
      </c>
      <c r="U691" s="33">
        <v>5</v>
      </c>
      <c r="V691" s="39">
        <v>0</v>
      </c>
      <c r="W691" s="32">
        <v>0</v>
      </c>
    </row>
    <row r="692" spans="2:23" ht="15" customHeight="1" x14ac:dyDescent="0.3">
      <c r="B692" s="6"/>
      <c r="C692" s="8"/>
      <c r="D692" s="8" t="s">
        <v>704</v>
      </c>
      <c r="E692" s="49" t="s">
        <v>2357</v>
      </c>
      <c r="F692" s="19">
        <v>330</v>
      </c>
      <c r="G692" s="27">
        <v>46</v>
      </c>
      <c r="H692" s="23">
        <v>13.939393939393941</v>
      </c>
      <c r="I692" s="39">
        <v>284</v>
      </c>
      <c r="J692" s="27">
        <v>109</v>
      </c>
      <c r="K692" s="23">
        <v>38.380281690140841</v>
      </c>
      <c r="L692" s="19">
        <v>330</v>
      </c>
      <c r="M692" s="27">
        <v>18</v>
      </c>
      <c r="N692" s="32">
        <v>5.4545454545454541</v>
      </c>
      <c r="O692" s="19">
        <v>330</v>
      </c>
      <c r="P692" s="27">
        <v>7</v>
      </c>
      <c r="Q692" s="33">
        <v>2.1212121212121215</v>
      </c>
      <c r="R692" s="23">
        <v>28</v>
      </c>
      <c r="S692" s="23">
        <v>8.4848484848484862</v>
      </c>
      <c r="T692" s="39">
        <v>13</v>
      </c>
      <c r="U692" s="33">
        <v>3.939393939393939</v>
      </c>
      <c r="V692" s="39">
        <v>0</v>
      </c>
      <c r="W692" s="32">
        <v>0</v>
      </c>
    </row>
    <row r="693" spans="2:23" ht="15" customHeight="1" x14ac:dyDescent="0.3">
      <c r="B693" s="6"/>
      <c r="C693" s="8"/>
      <c r="D693" s="8" t="s">
        <v>705</v>
      </c>
      <c r="E693" s="49" t="s">
        <v>2358</v>
      </c>
      <c r="F693" s="19">
        <v>77</v>
      </c>
      <c r="G693" s="27">
        <v>5</v>
      </c>
      <c r="H693" s="23">
        <v>6.4935064935064926</v>
      </c>
      <c r="I693" s="39">
        <v>72</v>
      </c>
      <c r="J693" s="27">
        <v>20</v>
      </c>
      <c r="K693" s="23">
        <v>27.777777777777779</v>
      </c>
      <c r="L693" s="19">
        <v>77</v>
      </c>
      <c r="M693" s="27">
        <v>0</v>
      </c>
      <c r="N693" s="32">
        <v>0</v>
      </c>
      <c r="O693" s="19">
        <v>77</v>
      </c>
      <c r="P693" s="27">
        <v>1</v>
      </c>
      <c r="Q693" s="33">
        <v>1.2987012987012987</v>
      </c>
      <c r="R693" s="23">
        <v>4</v>
      </c>
      <c r="S693" s="23">
        <v>5.1948051948051948</v>
      </c>
      <c r="T693" s="39">
        <v>6</v>
      </c>
      <c r="U693" s="33">
        <v>7.7922077922077921</v>
      </c>
      <c r="V693" s="39">
        <v>1</v>
      </c>
      <c r="W693" s="32">
        <v>1.2987012987012987</v>
      </c>
    </row>
    <row r="694" spans="2:23" ht="15" customHeight="1" x14ac:dyDescent="0.3">
      <c r="B694" s="6"/>
      <c r="C694" s="8"/>
      <c r="D694" s="8" t="s">
        <v>706</v>
      </c>
      <c r="E694" s="49" t="s">
        <v>2359</v>
      </c>
      <c r="F694" s="19">
        <v>157</v>
      </c>
      <c r="G694" s="27">
        <v>16</v>
      </c>
      <c r="H694" s="23">
        <v>10.191082802547772</v>
      </c>
      <c r="I694" s="39">
        <v>141</v>
      </c>
      <c r="J694" s="27">
        <v>50</v>
      </c>
      <c r="K694" s="23">
        <v>35.460992907801419</v>
      </c>
      <c r="L694" s="19">
        <v>157</v>
      </c>
      <c r="M694" s="27">
        <v>5</v>
      </c>
      <c r="N694" s="32">
        <v>3.1847133757961785</v>
      </c>
      <c r="O694" s="19">
        <v>157</v>
      </c>
      <c r="P694" s="27">
        <v>5</v>
      </c>
      <c r="Q694" s="33">
        <v>3.1847133757961785</v>
      </c>
      <c r="R694" s="23">
        <v>12</v>
      </c>
      <c r="S694" s="23">
        <v>7.6433121019108281</v>
      </c>
      <c r="T694" s="39">
        <v>7</v>
      </c>
      <c r="U694" s="33">
        <v>4.4585987261146496</v>
      </c>
      <c r="V694" s="39">
        <v>0</v>
      </c>
      <c r="W694" s="32">
        <v>0</v>
      </c>
    </row>
    <row r="695" spans="2:23" ht="15" customHeight="1" x14ac:dyDescent="0.3">
      <c r="B695" s="6"/>
      <c r="C695" s="8"/>
      <c r="D695" s="8" t="s">
        <v>707</v>
      </c>
      <c r="E695" s="49" t="s">
        <v>2360</v>
      </c>
      <c r="F695" s="19">
        <v>180</v>
      </c>
      <c r="G695" s="27">
        <v>22</v>
      </c>
      <c r="H695" s="23">
        <v>12.222222222222221</v>
      </c>
      <c r="I695" s="39">
        <v>158</v>
      </c>
      <c r="J695" s="27">
        <v>49</v>
      </c>
      <c r="K695" s="23">
        <v>31.0126582278481</v>
      </c>
      <c r="L695" s="19">
        <v>180</v>
      </c>
      <c r="M695" s="27">
        <v>5</v>
      </c>
      <c r="N695" s="32">
        <v>2.7777777777777777</v>
      </c>
      <c r="O695" s="19">
        <v>180</v>
      </c>
      <c r="P695" s="27">
        <v>2</v>
      </c>
      <c r="Q695" s="33">
        <v>1.1111111111111112</v>
      </c>
      <c r="R695" s="23">
        <v>8</v>
      </c>
      <c r="S695" s="23">
        <v>4.4444444444444446</v>
      </c>
      <c r="T695" s="39">
        <v>6</v>
      </c>
      <c r="U695" s="33">
        <v>3.3333333333333335</v>
      </c>
      <c r="V695" s="39">
        <v>1</v>
      </c>
      <c r="W695" s="32">
        <v>0.55555555555555558</v>
      </c>
    </row>
    <row r="696" spans="2:23" ht="15" customHeight="1" x14ac:dyDescent="0.3">
      <c r="B696" s="6"/>
      <c r="C696" s="8" t="s">
        <v>708</v>
      </c>
      <c r="D696" s="8" t="s">
        <v>708</v>
      </c>
      <c r="E696" s="49" t="s">
        <v>2361</v>
      </c>
      <c r="F696" s="19">
        <v>728</v>
      </c>
      <c r="G696" s="27">
        <v>92</v>
      </c>
      <c r="H696" s="23">
        <v>12.637362637362637</v>
      </c>
      <c r="I696" s="39">
        <v>636</v>
      </c>
      <c r="J696" s="27">
        <v>227</v>
      </c>
      <c r="K696" s="23">
        <v>35.691823899371066</v>
      </c>
      <c r="L696" s="19">
        <v>728</v>
      </c>
      <c r="M696" s="27">
        <v>29</v>
      </c>
      <c r="N696" s="32">
        <v>3.9835164835164831</v>
      </c>
      <c r="O696" s="19">
        <v>728</v>
      </c>
      <c r="P696" s="27">
        <v>12</v>
      </c>
      <c r="Q696" s="33">
        <v>1.6483516483516485</v>
      </c>
      <c r="R696" s="23">
        <v>45</v>
      </c>
      <c r="S696" s="23">
        <v>6.1813186813186816</v>
      </c>
      <c r="T696" s="39">
        <v>30</v>
      </c>
      <c r="U696" s="33">
        <v>4.1208791208791204</v>
      </c>
      <c r="V696" s="39">
        <v>4</v>
      </c>
      <c r="W696" s="32">
        <v>0.5494505494505495</v>
      </c>
    </row>
    <row r="697" spans="2:23" ht="15" customHeight="1" x14ac:dyDescent="0.3">
      <c r="B697" s="6"/>
      <c r="C697" s="8"/>
      <c r="D697" s="8" t="s">
        <v>709</v>
      </c>
      <c r="E697" s="49" t="s">
        <v>2362</v>
      </c>
      <c r="F697" s="19">
        <v>122</v>
      </c>
      <c r="G697" s="27">
        <v>14</v>
      </c>
      <c r="H697" s="23">
        <v>11.475409836065573</v>
      </c>
      <c r="I697" s="39">
        <v>108</v>
      </c>
      <c r="J697" s="27">
        <v>32</v>
      </c>
      <c r="K697" s="23">
        <v>29.629629629629626</v>
      </c>
      <c r="L697" s="19">
        <v>122</v>
      </c>
      <c r="M697" s="27">
        <v>4</v>
      </c>
      <c r="N697" s="32">
        <v>3.278688524590164</v>
      </c>
      <c r="O697" s="19">
        <v>122</v>
      </c>
      <c r="P697" s="27">
        <v>5</v>
      </c>
      <c r="Q697" s="33">
        <v>4.0983606557377046</v>
      </c>
      <c r="R697" s="23">
        <v>6</v>
      </c>
      <c r="S697" s="23">
        <v>4.918032786885246</v>
      </c>
      <c r="T697" s="39">
        <v>8</v>
      </c>
      <c r="U697" s="33">
        <v>6.557377049180328</v>
      </c>
      <c r="V697" s="39">
        <v>3</v>
      </c>
      <c r="W697" s="32">
        <v>2.459016393442623</v>
      </c>
    </row>
    <row r="698" spans="2:23" ht="15" customHeight="1" x14ac:dyDescent="0.3">
      <c r="B698" s="6"/>
      <c r="C698" s="8"/>
      <c r="D698" s="8" t="s">
        <v>710</v>
      </c>
      <c r="E698" s="49" t="s">
        <v>2363</v>
      </c>
      <c r="F698" s="19">
        <v>264</v>
      </c>
      <c r="G698" s="27">
        <v>39</v>
      </c>
      <c r="H698" s="23">
        <v>14.772727272727273</v>
      </c>
      <c r="I698" s="39">
        <v>225</v>
      </c>
      <c r="J698" s="27">
        <v>98</v>
      </c>
      <c r="K698" s="23">
        <v>43.55555555555555</v>
      </c>
      <c r="L698" s="19">
        <v>264</v>
      </c>
      <c r="M698" s="27">
        <v>9</v>
      </c>
      <c r="N698" s="32">
        <v>3.4090909090909087</v>
      </c>
      <c r="O698" s="19">
        <v>264</v>
      </c>
      <c r="P698" s="27">
        <v>1</v>
      </c>
      <c r="Q698" s="33">
        <v>0.37878787878787878</v>
      </c>
      <c r="R698" s="23">
        <v>24</v>
      </c>
      <c r="S698" s="23">
        <v>9.0909090909090917</v>
      </c>
      <c r="T698" s="39">
        <v>4</v>
      </c>
      <c r="U698" s="33">
        <v>1.5151515151515151</v>
      </c>
      <c r="V698" s="39">
        <v>0</v>
      </c>
      <c r="W698" s="32">
        <v>0</v>
      </c>
    </row>
    <row r="699" spans="2:23" ht="15" customHeight="1" x14ac:dyDescent="0.3">
      <c r="B699" s="6"/>
      <c r="C699" s="8"/>
      <c r="D699" s="8" t="s">
        <v>711</v>
      </c>
      <c r="E699" s="49" t="s">
        <v>2364</v>
      </c>
      <c r="F699" s="19">
        <v>334</v>
      </c>
      <c r="G699" s="27">
        <v>78</v>
      </c>
      <c r="H699" s="23">
        <v>23.353293413173652</v>
      </c>
      <c r="I699" s="39">
        <v>256</v>
      </c>
      <c r="J699" s="27">
        <v>119</v>
      </c>
      <c r="K699" s="23">
        <v>46.484375</v>
      </c>
      <c r="L699" s="19">
        <v>334</v>
      </c>
      <c r="M699" s="27">
        <v>20</v>
      </c>
      <c r="N699" s="32">
        <v>5.9880239520958085</v>
      </c>
      <c r="O699" s="19">
        <v>334</v>
      </c>
      <c r="P699" s="27">
        <v>7</v>
      </c>
      <c r="Q699" s="33">
        <v>2.0958083832335328</v>
      </c>
      <c r="R699" s="23">
        <v>29</v>
      </c>
      <c r="S699" s="23">
        <v>8.682634730538922</v>
      </c>
      <c r="T699" s="39">
        <v>7</v>
      </c>
      <c r="U699" s="33">
        <v>2.0958083832335328</v>
      </c>
      <c r="V699" s="39">
        <v>1</v>
      </c>
      <c r="W699" s="32">
        <v>0.29940119760479045</v>
      </c>
    </row>
    <row r="700" spans="2:23" ht="15" customHeight="1" x14ac:dyDescent="0.3">
      <c r="B700" s="6"/>
      <c r="C700" s="8"/>
      <c r="D700" s="8" t="s">
        <v>712</v>
      </c>
      <c r="E700" s="49" t="s">
        <v>2365</v>
      </c>
      <c r="F700" s="19">
        <v>481</v>
      </c>
      <c r="G700" s="27">
        <v>93</v>
      </c>
      <c r="H700" s="23">
        <v>19.334719334719335</v>
      </c>
      <c r="I700" s="39">
        <v>388</v>
      </c>
      <c r="J700" s="27">
        <v>147</v>
      </c>
      <c r="K700" s="23">
        <v>37.886597938144327</v>
      </c>
      <c r="L700" s="19">
        <v>481</v>
      </c>
      <c r="M700" s="27">
        <v>18</v>
      </c>
      <c r="N700" s="32">
        <v>3.7422037422037424</v>
      </c>
      <c r="O700" s="19">
        <v>481</v>
      </c>
      <c r="P700" s="27">
        <v>8</v>
      </c>
      <c r="Q700" s="33">
        <v>1.6632016632016633</v>
      </c>
      <c r="R700" s="23">
        <v>25</v>
      </c>
      <c r="S700" s="23">
        <v>5.1975051975051976</v>
      </c>
      <c r="T700" s="39">
        <v>47</v>
      </c>
      <c r="U700" s="33">
        <v>9.7713097713097721</v>
      </c>
      <c r="V700" s="39">
        <v>9</v>
      </c>
      <c r="W700" s="32">
        <v>1.8711018711018712</v>
      </c>
    </row>
    <row r="701" spans="2:23" ht="15" customHeight="1" x14ac:dyDescent="0.3">
      <c r="B701" s="6"/>
      <c r="C701" s="8"/>
      <c r="D701" s="8" t="s">
        <v>713</v>
      </c>
      <c r="E701" s="49" t="s">
        <v>2366</v>
      </c>
      <c r="F701" s="19">
        <v>219</v>
      </c>
      <c r="G701" s="27">
        <v>22</v>
      </c>
      <c r="H701" s="23">
        <v>10.045662100456621</v>
      </c>
      <c r="I701" s="39">
        <v>197</v>
      </c>
      <c r="J701" s="27">
        <v>81</v>
      </c>
      <c r="K701" s="23">
        <v>41.116751269035532</v>
      </c>
      <c r="L701" s="19">
        <v>219</v>
      </c>
      <c r="M701" s="27">
        <v>4</v>
      </c>
      <c r="N701" s="32">
        <v>1.8264840182648401</v>
      </c>
      <c r="O701" s="19">
        <v>219</v>
      </c>
      <c r="P701" s="27">
        <v>2</v>
      </c>
      <c r="Q701" s="33">
        <v>0.91324200913242004</v>
      </c>
      <c r="R701" s="23">
        <v>12</v>
      </c>
      <c r="S701" s="23">
        <v>5.4794520547945202</v>
      </c>
      <c r="T701" s="39">
        <v>8</v>
      </c>
      <c r="U701" s="33">
        <v>3.6529680365296802</v>
      </c>
      <c r="V701" s="39">
        <v>2</v>
      </c>
      <c r="W701" s="32">
        <v>0.91324200913242004</v>
      </c>
    </row>
    <row r="702" spans="2:23" ht="15" customHeight="1" x14ac:dyDescent="0.3">
      <c r="B702" s="6"/>
      <c r="C702" s="8"/>
      <c r="D702" s="8" t="s">
        <v>714</v>
      </c>
      <c r="E702" s="49" t="s">
        <v>2367</v>
      </c>
      <c r="F702" s="63">
        <v>189</v>
      </c>
      <c r="G702" s="64">
        <v>17</v>
      </c>
      <c r="H702" s="65">
        <v>8.9947089947089935</v>
      </c>
      <c r="I702" s="66">
        <v>172</v>
      </c>
      <c r="J702" s="64">
        <v>48</v>
      </c>
      <c r="K702" s="65">
        <v>27.906976744186046</v>
      </c>
      <c r="L702" s="63">
        <v>189</v>
      </c>
      <c r="M702" s="64">
        <v>3</v>
      </c>
      <c r="N702" s="67">
        <v>1.5873015873015872</v>
      </c>
      <c r="O702" s="63">
        <v>189</v>
      </c>
      <c r="P702" s="64">
        <v>2</v>
      </c>
      <c r="Q702" s="68">
        <v>1.0582010582010581</v>
      </c>
      <c r="R702" s="65">
        <v>21</v>
      </c>
      <c r="S702" s="65">
        <v>11.111111111111111</v>
      </c>
      <c r="T702" s="66">
        <v>5</v>
      </c>
      <c r="U702" s="68">
        <v>2.6455026455026456</v>
      </c>
      <c r="V702" s="66">
        <v>0</v>
      </c>
      <c r="W702" s="67">
        <v>0</v>
      </c>
    </row>
    <row r="703" spans="2:23" ht="15" customHeight="1" x14ac:dyDescent="0.3">
      <c r="B703" s="6"/>
      <c r="C703" s="8"/>
      <c r="D703" s="8" t="s">
        <v>715</v>
      </c>
      <c r="E703" s="49" t="s">
        <v>2368</v>
      </c>
      <c r="F703" s="19">
        <v>336</v>
      </c>
      <c r="G703" s="27">
        <v>24</v>
      </c>
      <c r="H703" s="23">
        <v>7.1428571428571423</v>
      </c>
      <c r="I703" s="39">
        <v>312</v>
      </c>
      <c r="J703" s="27">
        <v>76</v>
      </c>
      <c r="K703" s="23">
        <v>24.358974358974358</v>
      </c>
      <c r="L703" s="19">
        <v>336</v>
      </c>
      <c r="M703" s="27">
        <v>3</v>
      </c>
      <c r="N703" s="32">
        <v>0.89285714285714279</v>
      </c>
      <c r="O703" s="19">
        <v>336</v>
      </c>
      <c r="P703" s="27">
        <v>2</v>
      </c>
      <c r="Q703" s="33">
        <v>0.59523809523809523</v>
      </c>
      <c r="R703" s="23">
        <v>16</v>
      </c>
      <c r="S703" s="23">
        <v>4.7619047619047619</v>
      </c>
      <c r="T703" s="39">
        <v>17</v>
      </c>
      <c r="U703" s="33">
        <v>5.0595238095238093</v>
      </c>
      <c r="V703" s="39">
        <v>4</v>
      </c>
      <c r="W703" s="32">
        <v>1.1904761904761905</v>
      </c>
    </row>
    <row r="704" spans="2:23" ht="15" customHeight="1" x14ac:dyDescent="0.3">
      <c r="B704" s="6"/>
      <c r="C704" s="8" t="s">
        <v>716</v>
      </c>
      <c r="D704" s="8" t="s">
        <v>717</v>
      </c>
      <c r="E704" s="49" t="s">
        <v>2369</v>
      </c>
      <c r="F704" s="19">
        <v>174</v>
      </c>
      <c r="G704" s="27">
        <v>27</v>
      </c>
      <c r="H704" s="23">
        <v>15.517241379310345</v>
      </c>
      <c r="I704" s="39">
        <v>147</v>
      </c>
      <c r="J704" s="27">
        <v>62</v>
      </c>
      <c r="K704" s="23">
        <v>42.176870748299322</v>
      </c>
      <c r="L704" s="19">
        <v>174</v>
      </c>
      <c r="M704" s="27">
        <v>6</v>
      </c>
      <c r="N704" s="32">
        <v>3.4482758620689653</v>
      </c>
      <c r="O704" s="19">
        <v>174</v>
      </c>
      <c r="P704" s="27">
        <v>2</v>
      </c>
      <c r="Q704" s="33">
        <v>1.1494252873563218</v>
      </c>
      <c r="R704" s="23">
        <v>12</v>
      </c>
      <c r="S704" s="23">
        <v>6.8965517241379306</v>
      </c>
      <c r="T704" s="39">
        <v>10</v>
      </c>
      <c r="U704" s="33">
        <v>5.7471264367816088</v>
      </c>
      <c r="V704" s="39">
        <v>1</v>
      </c>
      <c r="W704" s="32">
        <v>0.57471264367816088</v>
      </c>
    </row>
    <row r="705" spans="2:23" ht="15" customHeight="1" x14ac:dyDescent="0.3">
      <c r="B705" s="6"/>
      <c r="C705" s="8"/>
      <c r="D705" s="8" t="s">
        <v>718</v>
      </c>
      <c r="E705" s="49" t="s">
        <v>2370</v>
      </c>
      <c r="F705" s="19">
        <v>205</v>
      </c>
      <c r="G705" s="27">
        <v>23</v>
      </c>
      <c r="H705" s="23">
        <v>11.219512195121952</v>
      </c>
      <c r="I705" s="39">
        <v>182</v>
      </c>
      <c r="J705" s="27">
        <v>79</v>
      </c>
      <c r="K705" s="23">
        <v>43.406593406593409</v>
      </c>
      <c r="L705" s="19">
        <v>205</v>
      </c>
      <c r="M705" s="27">
        <v>4</v>
      </c>
      <c r="N705" s="32">
        <v>1.9512195121951219</v>
      </c>
      <c r="O705" s="19">
        <v>205</v>
      </c>
      <c r="P705" s="27">
        <v>7</v>
      </c>
      <c r="Q705" s="33">
        <v>3.4146341463414638</v>
      </c>
      <c r="R705" s="23">
        <v>19</v>
      </c>
      <c r="S705" s="23">
        <v>9.2682926829268286</v>
      </c>
      <c r="T705" s="39">
        <v>5</v>
      </c>
      <c r="U705" s="33">
        <v>2.4390243902439024</v>
      </c>
      <c r="V705" s="39">
        <v>1</v>
      </c>
      <c r="W705" s="32">
        <v>0.48780487804878048</v>
      </c>
    </row>
    <row r="706" spans="2:23" ht="15" customHeight="1" x14ac:dyDescent="0.3">
      <c r="B706" s="6"/>
      <c r="C706" s="8"/>
      <c r="D706" s="8" t="s">
        <v>719</v>
      </c>
      <c r="E706" s="49" t="s">
        <v>2371</v>
      </c>
      <c r="F706" s="19">
        <v>73</v>
      </c>
      <c r="G706" s="27">
        <v>7</v>
      </c>
      <c r="H706" s="23">
        <v>9.5890410958904102</v>
      </c>
      <c r="I706" s="39">
        <v>66</v>
      </c>
      <c r="J706" s="27">
        <v>28</v>
      </c>
      <c r="K706" s="23">
        <v>42.424242424242422</v>
      </c>
      <c r="L706" s="19">
        <v>73</v>
      </c>
      <c r="M706" s="27">
        <v>1</v>
      </c>
      <c r="N706" s="32">
        <v>1.3698630136986301</v>
      </c>
      <c r="O706" s="19">
        <v>73</v>
      </c>
      <c r="P706" s="27">
        <v>0</v>
      </c>
      <c r="Q706" s="33">
        <v>0</v>
      </c>
      <c r="R706" s="23">
        <v>3</v>
      </c>
      <c r="S706" s="23">
        <v>4.10958904109589</v>
      </c>
      <c r="T706" s="39">
        <v>3</v>
      </c>
      <c r="U706" s="33">
        <v>4.10958904109589</v>
      </c>
      <c r="V706" s="39">
        <v>1</v>
      </c>
      <c r="W706" s="32">
        <v>1.3698630136986301</v>
      </c>
    </row>
    <row r="707" spans="2:23" ht="15" customHeight="1" x14ac:dyDescent="0.3">
      <c r="B707" s="6"/>
      <c r="C707" s="8"/>
      <c r="D707" s="8" t="s">
        <v>720</v>
      </c>
      <c r="E707" s="49" t="s">
        <v>2372</v>
      </c>
      <c r="F707" s="19">
        <v>304</v>
      </c>
      <c r="G707" s="27">
        <v>57</v>
      </c>
      <c r="H707" s="23">
        <v>18.75</v>
      </c>
      <c r="I707" s="39">
        <v>247</v>
      </c>
      <c r="J707" s="27">
        <v>114</v>
      </c>
      <c r="K707" s="23">
        <v>46.153846153846153</v>
      </c>
      <c r="L707" s="19">
        <v>304</v>
      </c>
      <c r="M707" s="27">
        <v>18</v>
      </c>
      <c r="N707" s="32">
        <v>5.9210526315789469</v>
      </c>
      <c r="O707" s="19">
        <v>304</v>
      </c>
      <c r="P707" s="27">
        <v>9</v>
      </c>
      <c r="Q707" s="33">
        <v>2.9605263157894735</v>
      </c>
      <c r="R707" s="23">
        <v>21</v>
      </c>
      <c r="S707" s="23">
        <v>6.9078947368421062</v>
      </c>
      <c r="T707" s="39">
        <v>7</v>
      </c>
      <c r="U707" s="33">
        <v>2.3026315789473681</v>
      </c>
      <c r="V707" s="39">
        <v>0</v>
      </c>
      <c r="W707" s="32">
        <v>0</v>
      </c>
    </row>
    <row r="708" spans="2:23" ht="15" customHeight="1" x14ac:dyDescent="0.3">
      <c r="B708" s="6"/>
      <c r="C708" s="8"/>
      <c r="D708" s="8" t="s">
        <v>467</v>
      </c>
      <c r="E708" s="49" t="s">
        <v>2373</v>
      </c>
      <c r="F708" s="19">
        <v>38</v>
      </c>
      <c r="G708" s="27">
        <v>6</v>
      </c>
      <c r="H708" s="23">
        <v>15.789473684210526</v>
      </c>
      <c r="I708" s="39">
        <v>32</v>
      </c>
      <c r="J708" s="27">
        <v>15</v>
      </c>
      <c r="K708" s="23">
        <v>46.875</v>
      </c>
      <c r="L708" s="19">
        <v>38</v>
      </c>
      <c r="M708" s="27">
        <v>1</v>
      </c>
      <c r="N708" s="32">
        <v>2.6315789473684208</v>
      </c>
      <c r="O708" s="19">
        <v>38</v>
      </c>
      <c r="P708" s="27">
        <v>2</v>
      </c>
      <c r="Q708" s="33">
        <v>5.2631578947368416</v>
      </c>
      <c r="R708" s="23">
        <v>1</v>
      </c>
      <c r="S708" s="23">
        <v>2.6315789473684208</v>
      </c>
      <c r="T708" s="39">
        <v>4</v>
      </c>
      <c r="U708" s="33">
        <v>10.526315789473683</v>
      </c>
      <c r="V708" s="39">
        <v>2</v>
      </c>
      <c r="W708" s="32">
        <v>5.2631578947368416</v>
      </c>
    </row>
    <row r="709" spans="2:23" ht="15" customHeight="1" x14ac:dyDescent="0.3">
      <c r="B709" s="6"/>
      <c r="C709" s="8"/>
      <c r="D709" s="8" t="s">
        <v>721</v>
      </c>
      <c r="E709" s="49" t="s">
        <v>2374</v>
      </c>
      <c r="F709" s="19">
        <v>127</v>
      </c>
      <c r="G709" s="27">
        <v>20</v>
      </c>
      <c r="H709" s="23">
        <v>15.748031496062993</v>
      </c>
      <c r="I709" s="39">
        <v>107</v>
      </c>
      <c r="J709" s="27">
        <v>41</v>
      </c>
      <c r="K709" s="23">
        <v>38.31775700934579</v>
      </c>
      <c r="L709" s="19">
        <v>127</v>
      </c>
      <c r="M709" s="27">
        <v>5</v>
      </c>
      <c r="N709" s="32">
        <v>3.9370078740157481</v>
      </c>
      <c r="O709" s="19">
        <v>127</v>
      </c>
      <c r="P709" s="27">
        <v>2</v>
      </c>
      <c r="Q709" s="33">
        <v>1.5748031496062991</v>
      </c>
      <c r="R709" s="23">
        <v>15</v>
      </c>
      <c r="S709" s="23">
        <v>11.811023622047244</v>
      </c>
      <c r="T709" s="39">
        <v>3</v>
      </c>
      <c r="U709" s="33">
        <v>2.3622047244094486</v>
      </c>
      <c r="V709" s="39">
        <v>1</v>
      </c>
      <c r="W709" s="32">
        <v>0.78740157480314954</v>
      </c>
    </row>
    <row r="710" spans="2:23" ht="15" customHeight="1" x14ac:dyDescent="0.3">
      <c r="B710" s="6"/>
      <c r="C710" s="8"/>
      <c r="D710" s="8" t="s">
        <v>722</v>
      </c>
      <c r="E710" s="49" t="s">
        <v>2375</v>
      </c>
      <c r="F710" s="19">
        <v>103</v>
      </c>
      <c r="G710" s="27">
        <v>13</v>
      </c>
      <c r="H710" s="23">
        <v>12.621359223300971</v>
      </c>
      <c r="I710" s="39">
        <v>90</v>
      </c>
      <c r="J710" s="27">
        <v>38</v>
      </c>
      <c r="K710" s="23">
        <v>42.222222222222221</v>
      </c>
      <c r="L710" s="19">
        <v>103</v>
      </c>
      <c r="M710" s="27">
        <v>0</v>
      </c>
      <c r="N710" s="32">
        <v>0</v>
      </c>
      <c r="O710" s="19">
        <v>103</v>
      </c>
      <c r="P710" s="27">
        <v>0</v>
      </c>
      <c r="Q710" s="33">
        <v>0</v>
      </c>
      <c r="R710" s="23">
        <v>5</v>
      </c>
      <c r="S710" s="23">
        <v>4.8543689320388346</v>
      </c>
      <c r="T710" s="39">
        <v>6</v>
      </c>
      <c r="U710" s="33">
        <v>5.825242718446602</v>
      </c>
      <c r="V710" s="39">
        <v>0</v>
      </c>
      <c r="W710" s="32">
        <v>0</v>
      </c>
    </row>
    <row r="711" spans="2:23" ht="15" customHeight="1" x14ac:dyDescent="0.3">
      <c r="B711" s="6"/>
      <c r="C711" s="8"/>
      <c r="D711" s="8" t="s">
        <v>723</v>
      </c>
      <c r="E711" s="49" t="s">
        <v>2376</v>
      </c>
      <c r="F711" s="19">
        <v>390</v>
      </c>
      <c r="G711" s="27">
        <v>57</v>
      </c>
      <c r="H711" s="23">
        <v>14.615384615384617</v>
      </c>
      <c r="I711" s="39">
        <v>333</v>
      </c>
      <c r="J711" s="27">
        <v>120</v>
      </c>
      <c r="K711" s="23">
        <v>36.036036036036037</v>
      </c>
      <c r="L711" s="19">
        <v>390</v>
      </c>
      <c r="M711" s="27">
        <v>24</v>
      </c>
      <c r="N711" s="32">
        <v>6.1538461538461542</v>
      </c>
      <c r="O711" s="19">
        <v>390</v>
      </c>
      <c r="P711" s="27">
        <v>5</v>
      </c>
      <c r="Q711" s="33">
        <v>1.2820512820512819</v>
      </c>
      <c r="R711" s="23">
        <v>32</v>
      </c>
      <c r="S711" s="23">
        <v>8.2051282051282044</v>
      </c>
      <c r="T711" s="39">
        <v>9</v>
      </c>
      <c r="U711" s="33">
        <v>2.3076923076923079</v>
      </c>
      <c r="V711" s="39">
        <v>2</v>
      </c>
      <c r="W711" s="32">
        <v>0.51282051282051277</v>
      </c>
    </row>
    <row r="712" spans="2:23" ht="15" customHeight="1" x14ac:dyDescent="0.3">
      <c r="B712" s="6"/>
      <c r="C712" s="8" t="s">
        <v>724</v>
      </c>
      <c r="D712" s="8" t="s">
        <v>725</v>
      </c>
      <c r="E712" s="49" t="s">
        <v>2377</v>
      </c>
      <c r="F712" s="19">
        <v>134</v>
      </c>
      <c r="G712" s="27">
        <v>15</v>
      </c>
      <c r="H712" s="23">
        <v>11.194029850746269</v>
      </c>
      <c r="I712" s="39">
        <v>119</v>
      </c>
      <c r="J712" s="27">
        <v>34</v>
      </c>
      <c r="K712" s="23">
        <v>28.571428571428569</v>
      </c>
      <c r="L712" s="19">
        <v>134</v>
      </c>
      <c r="M712" s="27">
        <v>4</v>
      </c>
      <c r="N712" s="32">
        <v>2.9850746268656714</v>
      </c>
      <c r="O712" s="19">
        <v>134</v>
      </c>
      <c r="P712" s="27">
        <v>2</v>
      </c>
      <c r="Q712" s="33">
        <v>1.4925373134328357</v>
      </c>
      <c r="R712" s="23">
        <v>11</v>
      </c>
      <c r="S712" s="23">
        <v>8.2089552238805972</v>
      </c>
      <c r="T712" s="39">
        <v>5</v>
      </c>
      <c r="U712" s="33">
        <v>3.7313432835820892</v>
      </c>
      <c r="V712" s="39">
        <v>3</v>
      </c>
      <c r="W712" s="32">
        <v>2.2388059701492535</v>
      </c>
    </row>
    <row r="713" spans="2:23" ht="15" customHeight="1" x14ac:dyDescent="0.3">
      <c r="B713" s="6"/>
      <c r="C713" s="8"/>
      <c r="D713" s="8" t="s">
        <v>726</v>
      </c>
      <c r="E713" s="49" t="s">
        <v>2378</v>
      </c>
      <c r="F713" s="19">
        <v>202</v>
      </c>
      <c r="G713" s="27">
        <v>29</v>
      </c>
      <c r="H713" s="23">
        <v>14.356435643564355</v>
      </c>
      <c r="I713" s="39">
        <v>173</v>
      </c>
      <c r="J713" s="27">
        <v>62</v>
      </c>
      <c r="K713" s="23">
        <v>35.838150289017342</v>
      </c>
      <c r="L713" s="19">
        <v>202</v>
      </c>
      <c r="M713" s="27">
        <v>11</v>
      </c>
      <c r="N713" s="32">
        <v>5.4455445544554459</v>
      </c>
      <c r="O713" s="19">
        <v>202</v>
      </c>
      <c r="P713" s="27">
        <v>7</v>
      </c>
      <c r="Q713" s="33">
        <v>3.4653465346534658</v>
      </c>
      <c r="R713" s="23">
        <v>17</v>
      </c>
      <c r="S713" s="23">
        <v>8.4158415841584162</v>
      </c>
      <c r="T713" s="39">
        <v>8</v>
      </c>
      <c r="U713" s="33">
        <v>3.9603960396039604</v>
      </c>
      <c r="V713" s="39">
        <v>4</v>
      </c>
      <c r="W713" s="32">
        <v>1.9801980198019802</v>
      </c>
    </row>
    <row r="714" spans="2:23" ht="15" customHeight="1" x14ac:dyDescent="0.3">
      <c r="B714" s="6"/>
      <c r="C714" s="8"/>
      <c r="D714" s="8" t="s">
        <v>727</v>
      </c>
      <c r="E714" s="49" t="s">
        <v>2379</v>
      </c>
      <c r="F714" s="19">
        <v>349</v>
      </c>
      <c r="G714" s="27">
        <v>40</v>
      </c>
      <c r="H714" s="23">
        <v>11.461318051575931</v>
      </c>
      <c r="I714" s="39">
        <v>309</v>
      </c>
      <c r="J714" s="27">
        <v>125</v>
      </c>
      <c r="K714" s="23">
        <v>40.453074433656958</v>
      </c>
      <c r="L714" s="19">
        <v>349</v>
      </c>
      <c r="M714" s="27">
        <v>12</v>
      </c>
      <c r="N714" s="32">
        <v>3.4383954154727796</v>
      </c>
      <c r="O714" s="19">
        <v>349</v>
      </c>
      <c r="P714" s="27">
        <v>2</v>
      </c>
      <c r="Q714" s="33">
        <v>0.57306590257879653</v>
      </c>
      <c r="R714" s="23">
        <v>21</v>
      </c>
      <c r="S714" s="23">
        <v>6.0171919770773634</v>
      </c>
      <c r="T714" s="39">
        <v>11</v>
      </c>
      <c r="U714" s="33">
        <v>3.151862464183381</v>
      </c>
      <c r="V714" s="39">
        <v>2</v>
      </c>
      <c r="W714" s="32">
        <v>0.57306590257879653</v>
      </c>
    </row>
    <row r="715" spans="2:23" ht="15" customHeight="1" x14ac:dyDescent="0.3">
      <c r="B715" s="6"/>
      <c r="C715" s="8"/>
      <c r="D715" s="8" t="s">
        <v>728</v>
      </c>
      <c r="E715" s="49" t="s">
        <v>2380</v>
      </c>
      <c r="F715" s="19">
        <v>259</v>
      </c>
      <c r="G715" s="27">
        <v>67</v>
      </c>
      <c r="H715" s="23">
        <v>25.868725868725868</v>
      </c>
      <c r="I715" s="39">
        <v>192</v>
      </c>
      <c r="J715" s="27">
        <v>93</v>
      </c>
      <c r="K715" s="23">
        <v>48.4375</v>
      </c>
      <c r="L715" s="19">
        <v>259</v>
      </c>
      <c r="M715" s="27">
        <v>20</v>
      </c>
      <c r="N715" s="32">
        <v>7.7220077220077217</v>
      </c>
      <c r="O715" s="19">
        <v>259</v>
      </c>
      <c r="P715" s="27">
        <v>0</v>
      </c>
      <c r="Q715" s="33">
        <v>0</v>
      </c>
      <c r="R715" s="23">
        <v>20</v>
      </c>
      <c r="S715" s="23">
        <v>7.7220077220077217</v>
      </c>
      <c r="T715" s="39">
        <v>9</v>
      </c>
      <c r="U715" s="33">
        <v>3.4749034749034751</v>
      </c>
      <c r="V715" s="39">
        <v>2</v>
      </c>
      <c r="W715" s="32">
        <v>0.77220077220077221</v>
      </c>
    </row>
    <row r="716" spans="2:23" ht="15" customHeight="1" x14ac:dyDescent="0.3">
      <c r="B716" s="6"/>
      <c r="C716" s="8"/>
      <c r="D716" s="8" t="s">
        <v>681</v>
      </c>
      <c r="E716" s="49" t="s">
        <v>2381</v>
      </c>
      <c r="F716" s="19">
        <v>153</v>
      </c>
      <c r="G716" s="27">
        <v>27</v>
      </c>
      <c r="H716" s="23">
        <v>17.647058823529413</v>
      </c>
      <c r="I716" s="39">
        <v>126</v>
      </c>
      <c r="J716" s="27">
        <v>46</v>
      </c>
      <c r="K716" s="23">
        <v>36.507936507936506</v>
      </c>
      <c r="L716" s="19">
        <v>153</v>
      </c>
      <c r="M716" s="27">
        <v>5</v>
      </c>
      <c r="N716" s="32">
        <v>3.2679738562091507</v>
      </c>
      <c r="O716" s="19">
        <v>153</v>
      </c>
      <c r="P716" s="27">
        <v>2</v>
      </c>
      <c r="Q716" s="33">
        <v>1.3071895424836601</v>
      </c>
      <c r="R716" s="23">
        <v>11</v>
      </c>
      <c r="S716" s="23">
        <v>7.18954248366013</v>
      </c>
      <c r="T716" s="39">
        <v>1</v>
      </c>
      <c r="U716" s="33">
        <v>0.65359477124183007</v>
      </c>
      <c r="V716" s="39">
        <v>1</v>
      </c>
      <c r="W716" s="32">
        <v>0.65359477124183007</v>
      </c>
    </row>
    <row r="717" spans="2:23" ht="15" customHeight="1" x14ac:dyDescent="0.3">
      <c r="B717" s="6"/>
      <c r="C717" s="8"/>
      <c r="D717" s="8" t="s">
        <v>252</v>
      </c>
      <c r="E717" s="49" t="s">
        <v>2382</v>
      </c>
      <c r="F717" s="19">
        <v>64</v>
      </c>
      <c r="G717" s="27">
        <v>10</v>
      </c>
      <c r="H717" s="23">
        <v>15.625</v>
      </c>
      <c r="I717" s="39">
        <v>54</v>
      </c>
      <c r="J717" s="27">
        <v>20</v>
      </c>
      <c r="K717" s="23">
        <v>37.037037037037038</v>
      </c>
      <c r="L717" s="19">
        <v>64</v>
      </c>
      <c r="M717" s="27">
        <v>2</v>
      </c>
      <c r="N717" s="32">
        <v>3.125</v>
      </c>
      <c r="O717" s="19">
        <v>64</v>
      </c>
      <c r="P717" s="27">
        <v>0</v>
      </c>
      <c r="Q717" s="33">
        <v>0</v>
      </c>
      <c r="R717" s="23">
        <v>4</v>
      </c>
      <c r="S717" s="23">
        <v>6.25</v>
      </c>
      <c r="T717" s="39">
        <v>7</v>
      </c>
      <c r="U717" s="33">
        <v>10.9375</v>
      </c>
      <c r="V717" s="39">
        <v>0</v>
      </c>
      <c r="W717" s="32">
        <v>0</v>
      </c>
    </row>
    <row r="718" spans="2:23" ht="15" customHeight="1" x14ac:dyDescent="0.3">
      <c r="B718" s="6"/>
      <c r="C718" s="8"/>
      <c r="D718" s="8" t="s">
        <v>729</v>
      </c>
      <c r="E718" s="49" t="s">
        <v>2383</v>
      </c>
      <c r="F718" s="19">
        <v>2531</v>
      </c>
      <c r="G718" s="27">
        <v>265</v>
      </c>
      <c r="H718" s="23">
        <v>10.470169893322797</v>
      </c>
      <c r="I718" s="39">
        <v>2266</v>
      </c>
      <c r="J718" s="27">
        <v>747</v>
      </c>
      <c r="K718" s="23">
        <v>32.965578111209183</v>
      </c>
      <c r="L718" s="19">
        <v>2531</v>
      </c>
      <c r="M718" s="27">
        <v>73</v>
      </c>
      <c r="N718" s="32">
        <v>2.8842354800474124</v>
      </c>
      <c r="O718" s="19">
        <v>2531</v>
      </c>
      <c r="P718" s="27">
        <v>44</v>
      </c>
      <c r="Q718" s="33">
        <v>1.7384433030422759</v>
      </c>
      <c r="R718" s="23">
        <v>181</v>
      </c>
      <c r="S718" s="23">
        <v>7.151323587514816</v>
      </c>
      <c r="T718" s="39">
        <v>92</v>
      </c>
      <c r="U718" s="33">
        <v>3.6349269063611223</v>
      </c>
      <c r="V718" s="39">
        <v>13</v>
      </c>
      <c r="W718" s="32">
        <v>0.5136309758988542</v>
      </c>
    </row>
    <row r="719" spans="2:23" ht="15" customHeight="1" x14ac:dyDescent="0.3">
      <c r="B719" s="6"/>
      <c r="C719" s="8"/>
      <c r="D719" s="8" t="s">
        <v>730</v>
      </c>
      <c r="E719" s="49" t="s">
        <v>2384</v>
      </c>
      <c r="F719" s="19">
        <v>203</v>
      </c>
      <c r="G719" s="27">
        <v>16</v>
      </c>
      <c r="H719" s="23">
        <v>7.8817733990147785</v>
      </c>
      <c r="I719" s="39">
        <v>187</v>
      </c>
      <c r="J719" s="27">
        <v>58</v>
      </c>
      <c r="K719" s="23">
        <v>31.016042780748666</v>
      </c>
      <c r="L719" s="19">
        <v>203</v>
      </c>
      <c r="M719" s="27">
        <v>8</v>
      </c>
      <c r="N719" s="32">
        <v>3.9408866995073892</v>
      </c>
      <c r="O719" s="19">
        <v>203</v>
      </c>
      <c r="P719" s="27">
        <v>3</v>
      </c>
      <c r="Q719" s="33">
        <v>1.4778325123152709</v>
      </c>
      <c r="R719" s="23">
        <v>16</v>
      </c>
      <c r="S719" s="23">
        <v>7.8817733990147785</v>
      </c>
      <c r="T719" s="39">
        <v>12</v>
      </c>
      <c r="U719" s="33">
        <v>5.9113300492610836</v>
      </c>
      <c r="V719" s="39">
        <v>1</v>
      </c>
      <c r="W719" s="32">
        <v>0.49261083743842365</v>
      </c>
    </row>
    <row r="720" spans="2:23" ht="15" customHeight="1" x14ac:dyDescent="0.3">
      <c r="B720" s="6"/>
      <c r="C720" s="8" t="s">
        <v>731</v>
      </c>
      <c r="D720" s="8" t="s">
        <v>732</v>
      </c>
      <c r="E720" s="49" t="s">
        <v>2385</v>
      </c>
      <c r="F720" s="19">
        <v>271</v>
      </c>
      <c r="G720" s="27">
        <v>36</v>
      </c>
      <c r="H720" s="23">
        <v>13.284132841328415</v>
      </c>
      <c r="I720" s="39">
        <v>235</v>
      </c>
      <c r="J720" s="27">
        <v>85</v>
      </c>
      <c r="K720" s="23">
        <v>36.170212765957451</v>
      </c>
      <c r="L720" s="19">
        <v>271</v>
      </c>
      <c r="M720" s="27">
        <v>15</v>
      </c>
      <c r="N720" s="32">
        <v>5.5350553505535052</v>
      </c>
      <c r="O720" s="19">
        <v>271</v>
      </c>
      <c r="P720" s="27">
        <v>3</v>
      </c>
      <c r="Q720" s="33">
        <v>1.107011070110701</v>
      </c>
      <c r="R720" s="23">
        <v>33</v>
      </c>
      <c r="S720" s="23">
        <v>12.177121771217712</v>
      </c>
      <c r="T720" s="39">
        <v>8</v>
      </c>
      <c r="U720" s="33">
        <v>2.9520295202952029</v>
      </c>
      <c r="V720" s="39">
        <v>1</v>
      </c>
      <c r="W720" s="32">
        <v>0.36900369003690037</v>
      </c>
    </row>
    <row r="721" spans="2:23" ht="15" customHeight="1" x14ac:dyDescent="0.3">
      <c r="B721" s="6"/>
      <c r="C721" s="8"/>
      <c r="D721" s="8" t="s">
        <v>733</v>
      </c>
      <c r="E721" s="49" t="s">
        <v>2386</v>
      </c>
      <c r="F721" s="19">
        <v>357</v>
      </c>
      <c r="G721" s="27">
        <v>68</v>
      </c>
      <c r="H721" s="23">
        <v>19.047619047619047</v>
      </c>
      <c r="I721" s="39">
        <v>289</v>
      </c>
      <c r="J721" s="27">
        <v>119</v>
      </c>
      <c r="K721" s="23">
        <v>41.17647058823529</v>
      </c>
      <c r="L721" s="19">
        <v>357</v>
      </c>
      <c r="M721" s="27">
        <v>20</v>
      </c>
      <c r="N721" s="32">
        <v>5.6022408963585439</v>
      </c>
      <c r="O721" s="19">
        <v>357</v>
      </c>
      <c r="P721" s="27">
        <v>10</v>
      </c>
      <c r="Q721" s="33">
        <v>2.801120448179272</v>
      </c>
      <c r="R721" s="23">
        <v>31</v>
      </c>
      <c r="S721" s="23">
        <v>8.6834733893557416</v>
      </c>
      <c r="T721" s="39">
        <v>10</v>
      </c>
      <c r="U721" s="33">
        <v>2.801120448179272</v>
      </c>
      <c r="V721" s="39">
        <v>3</v>
      </c>
      <c r="W721" s="32">
        <v>0.84033613445378152</v>
      </c>
    </row>
    <row r="722" spans="2:23" ht="15" customHeight="1" x14ac:dyDescent="0.3">
      <c r="B722" s="6"/>
      <c r="C722" s="8"/>
      <c r="D722" s="8" t="s">
        <v>734</v>
      </c>
      <c r="E722" s="49" t="s">
        <v>2387</v>
      </c>
      <c r="F722" s="63">
        <v>507</v>
      </c>
      <c r="G722" s="64">
        <v>82</v>
      </c>
      <c r="H722" s="65">
        <v>16.173570019723865</v>
      </c>
      <c r="I722" s="66">
        <v>425</v>
      </c>
      <c r="J722" s="64">
        <v>168</v>
      </c>
      <c r="K722" s="65">
        <v>39.529411764705877</v>
      </c>
      <c r="L722" s="63">
        <v>507</v>
      </c>
      <c r="M722" s="64">
        <v>21</v>
      </c>
      <c r="N722" s="67">
        <v>4.1420118343195274</v>
      </c>
      <c r="O722" s="63">
        <v>507</v>
      </c>
      <c r="P722" s="64">
        <v>9</v>
      </c>
      <c r="Q722" s="68">
        <v>1.7751479289940828</v>
      </c>
      <c r="R722" s="65">
        <v>51</v>
      </c>
      <c r="S722" s="65">
        <v>10.059171597633137</v>
      </c>
      <c r="T722" s="66">
        <v>17</v>
      </c>
      <c r="U722" s="68">
        <v>3.3530571992110452</v>
      </c>
      <c r="V722" s="66">
        <v>2</v>
      </c>
      <c r="W722" s="67">
        <v>0.39447731755424065</v>
      </c>
    </row>
    <row r="723" spans="2:23" ht="15" customHeight="1" x14ac:dyDescent="0.3">
      <c r="B723" s="6"/>
      <c r="C723" s="8"/>
      <c r="D723" s="8" t="s">
        <v>735</v>
      </c>
      <c r="E723" s="49" t="s">
        <v>2388</v>
      </c>
      <c r="F723" s="19">
        <v>648</v>
      </c>
      <c r="G723" s="27">
        <v>122</v>
      </c>
      <c r="H723" s="23">
        <v>18.827160493827162</v>
      </c>
      <c r="I723" s="39">
        <v>526</v>
      </c>
      <c r="J723" s="27">
        <v>234</v>
      </c>
      <c r="K723" s="23">
        <v>44.486692015209123</v>
      </c>
      <c r="L723" s="19">
        <v>648</v>
      </c>
      <c r="M723" s="27">
        <v>37</v>
      </c>
      <c r="N723" s="32">
        <v>5.7098765432098766</v>
      </c>
      <c r="O723" s="19">
        <v>648</v>
      </c>
      <c r="P723" s="27">
        <v>17</v>
      </c>
      <c r="Q723" s="33">
        <v>2.6234567901234565</v>
      </c>
      <c r="R723" s="23">
        <v>53</v>
      </c>
      <c r="S723" s="23">
        <v>8.1790123456790127</v>
      </c>
      <c r="T723" s="39">
        <v>20</v>
      </c>
      <c r="U723" s="33">
        <v>3.0864197530864197</v>
      </c>
      <c r="V723" s="39">
        <v>3</v>
      </c>
      <c r="W723" s="32">
        <v>0.46296296296296291</v>
      </c>
    </row>
    <row r="724" spans="2:23" ht="15" customHeight="1" x14ac:dyDescent="0.3">
      <c r="B724" s="6"/>
      <c r="C724" s="8"/>
      <c r="D724" s="8" t="s">
        <v>736</v>
      </c>
      <c r="E724" s="49" t="s">
        <v>2389</v>
      </c>
      <c r="F724" s="63">
        <v>234</v>
      </c>
      <c r="G724" s="64">
        <v>41</v>
      </c>
      <c r="H724" s="65">
        <v>17.52136752136752</v>
      </c>
      <c r="I724" s="66">
        <v>193</v>
      </c>
      <c r="J724" s="64">
        <v>86</v>
      </c>
      <c r="K724" s="65">
        <v>44.559585492227974</v>
      </c>
      <c r="L724" s="63">
        <v>234</v>
      </c>
      <c r="M724" s="64">
        <v>6</v>
      </c>
      <c r="N724" s="67">
        <v>2.5641025641025639</v>
      </c>
      <c r="O724" s="63">
        <v>234</v>
      </c>
      <c r="P724" s="64">
        <v>3</v>
      </c>
      <c r="Q724" s="68">
        <v>1.2820512820512819</v>
      </c>
      <c r="R724" s="65">
        <v>18</v>
      </c>
      <c r="S724" s="65">
        <v>7.6923076923076925</v>
      </c>
      <c r="T724" s="66">
        <v>13</v>
      </c>
      <c r="U724" s="68">
        <v>5.5555555555555554</v>
      </c>
      <c r="V724" s="66">
        <v>1</v>
      </c>
      <c r="W724" s="67">
        <v>0.42735042735042739</v>
      </c>
    </row>
    <row r="725" spans="2:23" ht="15" customHeight="1" x14ac:dyDescent="0.3">
      <c r="B725" s="6"/>
      <c r="C725" s="8"/>
      <c r="D725" s="8" t="s">
        <v>737</v>
      </c>
      <c r="E725" s="49" t="s">
        <v>2390</v>
      </c>
      <c r="F725" s="63">
        <v>231</v>
      </c>
      <c r="G725" s="64">
        <v>33</v>
      </c>
      <c r="H725" s="65">
        <v>14.285714285714285</v>
      </c>
      <c r="I725" s="66">
        <v>198</v>
      </c>
      <c r="J725" s="64">
        <v>88</v>
      </c>
      <c r="K725" s="65">
        <v>44.444444444444443</v>
      </c>
      <c r="L725" s="63">
        <v>231</v>
      </c>
      <c r="M725" s="64">
        <v>4</v>
      </c>
      <c r="N725" s="67">
        <v>1.7316017316017316</v>
      </c>
      <c r="O725" s="63">
        <v>231</v>
      </c>
      <c r="P725" s="64">
        <v>0</v>
      </c>
      <c r="Q725" s="68">
        <v>0</v>
      </c>
      <c r="R725" s="65">
        <v>17</v>
      </c>
      <c r="S725" s="65">
        <v>7.3593073593073601</v>
      </c>
      <c r="T725" s="66">
        <v>11</v>
      </c>
      <c r="U725" s="68">
        <v>4.7619047619047619</v>
      </c>
      <c r="V725" s="66">
        <v>1</v>
      </c>
      <c r="W725" s="67">
        <v>0.4329004329004329</v>
      </c>
    </row>
    <row r="726" spans="2:23" ht="15" customHeight="1" x14ac:dyDescent="0.3">
      <c r="B726" s="6"/>
      <c r="C726" s="8"/>
      <c r="D726" s="8" t="s">
        <v>134</v>
      </c>
      <c r="E726" s="49" t="s">
        <v>2391</v>
      </c>
      <c r="F726" s="19">
        <v>1140</v>
      </c>
      <c r="G726" s="27">
        <v>182</v>
      </c>
      <c r="H726" s="23">
        <v>15.964912280701753</v>
      </c>
      <c r="I726" s="39">
        <v>958</v>
      </c>
      <c r="J726" s="27">
        <v>385</v>
      </c>
      <c r="K726" s="23">
        <v>40.187891440501048</v>
      </c>
      <c r="L726" s="19">
        <v>1140</v>
      </c>
      <c r="M726" s="27">
        <v>57</v>
      </c>
      <c r="N726" s="32">
        <v>5</v>
      </c>
      <c r="O726" s="19">
        <v>1140</v>
      </c>
      <c r="P726" s="27">
        <v>29</v>
      </c>
      <c r="Q726" s="33">
        <v>2.5438596491228069</v>
      </c>
      <c r="R726" s="23">
        <v>87</v>
      </c>
      <c r="S726" s="23">
        <v>7.6315789473684212</v>
      </c>
      <c r="T726" s="39">
        <v>45</v>
      </c>
      <c r="U726" s="33">
        <v>3.9473684210526314</v>
      </c>
      <c r="V726" s="39">
        <v>15</v>
      </c>
      <c r="W726" s="32">
        <v>1.3157894736842104</v>
      </c>
    </row>
    <row r="727" spans="2:23" ht="15" customHeight="1" x14ac:dyDescent="0.3">
      <c r="B727" s="6"/>
      <c r="C727" s="8"/>
      <c r="D727" s="8" t="s">
        <v>738</v>
      </c>
      <c r="E727" s="49" t="s">
        <v>2392</v>
      </c>
      <c r="F727" s="19">
        <v>366</v>
      </c>
      <c r="G727" s="27">
        <v>59</v>
      </c>
      <c r="H727" s="23">
        <v>16.120218579234972</v>
      </c>
      <c r="I727" s="39">
        <v>307</v>
      </c>
      <c r="J727" s="27">
        <v>122</v>
      </c>
      <c r="K727" s="23">
        <v>39.739413680781759</v>
      </c>
      <c r="L727" s="19">
        <v>366</v>
      </c>
      <c r="M727" s="27">
        <v>15</v>
      </c>
      <c r="N727" s="32">
        <v>4.0983606557377046</v>
      </c>
      <c r="O727" s="19">
        <v>366</v>
      </c>
      <c r="P727" s="27">
        <v>4</v>
      </c>
      <c r="Q727" s="33">
        <v>1.0928961748633881</v>
      </c>
      <c r="R727" s="23">
        <v>22</v>
      </c>
      <c r="S727" s="23">
        <v>6.0109289617486334</v>
      </c>
      <c r="T727" s="39">
        <v>17</v>
      </c>
      <c r="U727" s="33">
        <v>4.6448087431693992</v>
      </c>
      <c r="V727" s="39">
        <v>2</v>
      </c>
      <c r="W727" s="32">
        <v>0.54644808743169404</v>
      </c>
    </row>
    <row r="728" spans="2:23" ht="15" customHeight="1" x14ac:dyDescent="0.3">
      <c r="B728" s="6"/>
      <c r="C728" s="8" t="s">
        <v>49</v>
      </c>
      <c r="D728" s="8" t="s">
        <v>739</v>
      </c>
      <c r="E728" s="49" t="s">
        <v>2393</v>
      </c>
      <c r="F728" s="19">
        <v>117</v>
      </c>
      <c r="G728" s="27">
        <v>25</v>
      </c>
      <c r="H728" s="23">
        <v>21.367521367521366</v>
      </c>
      <c r="I728" s="39">
        <v>92</v>
      </c>
      <c r="J728" s="27">
        <v>38</v>
      </c>
      <c r="K728" s="23">
        <v>41.304347826086953</v>
      </c>
      <c r="L728" s="19">
        <v>117</v>
      </c>
      <c r="M728" s="27">
        <v>8</v>
      </c>
      <c r="N728" s="32">
        <v>6.8376068376068382</v>
      </c>
      <c r="O728" s="19">
        <v>117</v>
      </c>
      <c r="P728" s="27">
        <v>3</v>
      </c>
      <c r="Q728" s="33">
        <v>2.5641025641025639</v>
      </c>
      <c r="R728" s="23">
        <v>10</v>
      </c>
      <c r="S728" s="23">
        <v>8.5470085470085468</v>
      </c>
      <c r="T728" s="39">
        <v>3</v>
      </c>
      <c r="U728" s="33">
        <v>2.5641025641025639</v>
      </c>
      <c r="V728" s="39">
        <v>1</v>
      </c>
      <c r="W728" s="32">
        <v>0.85470085470085477</v>
      </c>
    </row>
    <row r="729" spans="2:23" ht="15" customHeight="1" x14ac:dyDescent="0.3">
      <c r="B729" s="6"/>
      <c r="C729" s="8"/>
      <c r="D729" s="8" t="s">
        <v>49</v>
      </c>
      <c r="E729" s="49" t="s">
        <v>2394</v>
      </c>
      <c r="F729" s="19">
        <v>2230</v>
      </c>
      <c r="G729" s="27">
        <v>210</v>
      </c>
      <c r="H729" s="23">
        <v>9.4170403587443943</v>
      </c>
      <c r="I729" s="39">
        <v>2020</v>
      </c>
      <c r="J729" s="27">
        <v>616</v>
      </c>
      <c r="K729" s="23">
        <v>30.495049504950494</v>
      </c>
      <c r="L729" s="19">
        <v>2230</v>
      </c>
      <c r="M729" s="27">
        <v>81</v>
      </c>
      <c r="N729" s="32">
        <v>3.6322869955156949</v>
      </c>
      <c r="O729" s="19">
        <v>2230</v>
      </c>
      <c r="P729" s="27">
        <v>34</v>
      </c>
      <c r="Q729" s="33">
        <v>1.5246636771300448</v>
      </c>
      <c r="R729" s="23">
        <v>165</v>
      </c>
      <c r="S729" s="23">
        <v>7.3991031390134534</v>
      </c>
      <c r="T729" s="39">
        <v>70</v>
      </c>
      <c r="U729" s="33">
        <v>3.1390134529147984</v>
      </c>
      <c r="V729" s="39">
        <v>14</v>
      </c>
      <c r="W729" s="32">
        <v>0.62780269058295957</v>
      </c>
    </row>
    <row r="730" spans="2:23" ht="15" customHeight="1" x14ac:dyDescent="0.3">
      <c r="B730" s="6"/>
      <c r="C730" s="8"/>
      <c r="D730" s="8" t="s">
        <v>740</v>
      </c>
      <c r="E730" s="49" t="s">
        <v>2395</v>
      </c>
      <c r="F730" s="19">
        <v>323</v>
      </c>
      <c r="G730" s="27">
        <v>48</v>
      </c>
      <c r="H730" s="23">
        <v>14.860681114551083</v>
      </c>
      <c r="I730" s="39">
        <v>275</v>
      </c>
      <c r="J730" s="27">
        <v>101</v>
      </c>
      <c r="K730" s="23">
        <v>36.727272727272727</v>
      </c>
      <c r="L730" s="19">
        <v>323</v>
      </c>
      <c r="M730" s="27">
        <v>23</v>
      </c>
      <c r="N730" s="32">
        <v>7.1207430340557281</v>
      </c>
      <c r="O730" s="19">
        <v>323</v>
      </c>
      <c r="P730" s="27">
        <v>9</v>
      </c>
      <c r="Q730" s="33">
        <v>2.7863777089783279</v>
      </c>
      <c r="R730" s="23">
        <v>35</v>
      </c>
      <c r="S730" s="23">
        <v>10.835913312693499</v>
      </c>
      <c r="T730" s="39">
        <v>9</v>
      </c>
      <c r="U730" s="33">
        <v>2.7863777089783279</v>
      </c>
      <c r="V730" s="39">
        <v>1</v>
      </c>
      <c r="W730" s="32">
        <v>0.30959752321981426</v>
      </c>
    </row>
    <row r="731" spans="2:23" ht="15" customHeight="1" x14ac:dyDescent="0.3">
      <c r="B731" s="6"/>
      <c r="C731" s="8"/>
      <c r="D731" s="8" t="s">
        <v>132</v>
      </c>
      <c r="E731" s="49" t="s">
        <v>2396</v>
      </c>
      <c r="F731" s="19">
        <v>1695</v>
      </c>
      <c r="G731" s="27">
        <v>155</v>
      </c>
      <c r="H731" s="23">
        <v>9.1445427728613566</v>
      </c>
      <c r="I731" s="39">
        <v>1540</v>
      </c>
      <c r="J731" s="27">
        <v>412</v>
      </c>
      <c r="K731" s="23">
        <v>26.753246753246749</v>
      </c>
      <c r="L731" s="19">
        <v>1695</v>
      </c>
      <c r="M731" s="27">
        <v>49</v>
      </c>
      <c r="N731" s="32">
        <v>2.8908554572271385</v>
      </c>
      <c r="O731" s="19">
        <v>1695</v>
      </c>
      <c r="P731" s="27">
        <v>23</v>
      </c>
      <c r="Q731" s="33">
        <v>1.3569321533923304</v>
      </c>
      <c r="R731" s="23">
        <v>128</v>
      </c>
      <c r="S731" s="23">
        <v>7.5516224188790559</v>
      </c>
      <c r="T731" s="39">
        <v>67</v>
      </c>
      <c r="U731" s="33">
        <v>3.9528023598820057</v>
      </c>
      <c r="V731" s="39">
        <v>11</v>
      </c>
      <c r="W731" s="32">
        <v>0.64896755162241893</v>
      </c>
    </row>
    <row r="732" spans="2:23" ht="15" customHeight="1" x14ac:dyDescent="0.3">
      <c r="B732" s="6"/>
      <c r="C732" s="8"/>
      <c r="D732" s="8" t="s">
        <v>741</v>
      </c>
      <c r="E732" s="49" t="s">
        <v>2397</v>
      </c>
      <c r="F732" s="19">
        <v>1937</v>
      </c>
      <c r="G732" s="27">
        <v>152</v>
      </c>
      <c r="H732" s="23">
        <v>7.8471863706763036</v>
      </c>
      <c r="I732" s="39">
        <v>1785</v>
      </c>
      <c r="J732" s="27">
        <v>560</v>
      </c>
      <c r="K732" s="23">
        <v>31.372549019607842</v>
      </c>
      <c r="L732" s="19">
        <v>1937</v>
      </c>
      <c r="M732" s="27">
        <v>59</v>
      </c>
      <c r="N732" s="32">
        <v>3.0459473412493545</v>
      </c>
      <c r="O732" s="19">
        <v>1937</v>
      </c>
      <c r="P732" s="27">
        <v>17</v>
      </c>
      <c r="Q732" s="33">
        <v>0.87764584408879709</v>
      </c>
      <c r="R732" s="23">
        <v>140</v>
      </c>
      <c r="S732" s="23">
        <v>7.2276716572018591</v>
      </c>
      <c r="T732" s="39">
        <v>83</v>
      </c>
      <c r="U732" s="33">
        <v>4.2849767681982449</v>
      </c>
      <c r="V732" s="39">
        <v>8</v>
      </c>
      <c r="W732" s="32">
        <v>0.41300980898296336</v>
      </c>
    </row>
    <row r="733" spans="2:23" ht="15" customHeight="1" x14ac:dyDescent="0.3">
      <c r="B733" s="6"/>
      <c r="C733" s="8"/>
      <c r="D733" s="8" t="s">
        <v>742</v>
      </c>
      <c r="E733" s="49" t="s">
        <v>2398</v>
      </c>
      <c r="F733" s="19">
        <v>3194</v>
      </c>
      <c r="G733" s="27">
        <v>288</v>
      </c>
      <c r="H733" s="23">
        <v>9.0169067000626164</v>
      </c>
      <c r="I733" s="39">
        <v>2906</v>
      </c>
      <c r="J733" s="27">
        <v>922</v>
      </c>
      <c r="K733" s="23">
        <v>31.727460426703374</v>
      </c>
      <c r="L733" s="19">
        <v>3194</v>
      </c>
      <c r="M733" s="27">
        <v>105</v>
      </c>
      <c r="N733" s="32">
        <v>3.2874139010644963</v>
      </c>
      <c r="O733" s="19">
        <v>3194</v>
      </c>
      <c r="P733" s="27">
        <v>61</v>
      </c>
      <c r="Q733" s="33">
        <v>1.9098309329993739</v>
      </c>
      <c r="R733" s="23">
        <v>284</v>
      </c>
      <c r="S733" s="23">
        <v>8.8916718847839693</v>
      </c>
      <c r="T733" s="39">
        <v>108</v>
      </c>
      <c r="U733" s="33">
        <v>3.3813400125234816</v>
      </c>
      <c r="V733" s="39">
        <v>24</v>
      </c>
      <c r="W733" s="32">
        <v>0.75140889167188474</v>
      </c>
    </row>
    <row r="734" spans="2:23" ht="15" customHeight="1" x14ac:dyDescent="0.3">
      <c r="B734" s="6"/>
      <c r="C734" s="8"/>
      <c r="D734" s="8" t="s">
        <v>743</v>
      </c>
      <c r="E734" s="49" t="s">
        <v>2399</v>
      </c>
      <c r="F734" s="19">
        <v>147</v>
      </c>
      <c r="G734" s="27">
        <v>9</v>
      </c>
      <c r="H734" s="23">
        <v>6.1224489795918364</v>
      </c>
      <c r="I734" s="39">
        <v>138</v>
      </c>
      <c r="J734" s="27">
        <v>34</v>
      </c>
      <c r="K734" s="23">
        <v>24.637681159420293</v>
      </c>
      <c r="L734" s="19">
        <v>147</v>
      </c>
      <c r="M734" s="27">
        <v>4</v>
      </c>
      <c r="N734" s="32">
        <v>2.7210884353741496</v>
      </c>
      <c r="O734" s="19">
        <v>147</v>
      </c>
      <c r="P734" s="27">
        <v>2</v>
      </c>
      <c r="Q734" s="33">
        <v>1.3605442176870748</v>
      </c>
      <c r="R734" s="23">
        <v>9</v>
      </c>
      <c r="S734" s="23">
        <v>6.1224489795918364</v>
      </c>
      <c r="T734" s="39">
        <v>6</v>
      </c>
      <c r="U734" s="33">
        <v>4.0816326530612246</v>
      </c>
      <c r="V734" s="39">
        <v>1</v>
      </c>
      <c r="W734" s="32">
        <v>0.68027210884353739</v>
      </c>
    </row>
    <row r="735" spans="2:23" ht="15" customHeight="1" x14ac:dyDescent="0.3">
      <c r="B735" s="6"/>
      <c r="C735" s="8"/>
      <c r="D735" s="8" t="s">
        <v>744</v>
      </c>
      <c r="E735" s="49" t="s">
        <v>2400</v>
      </c>
      <c r="F735" s="63">
        <v>1589</v>
      </c>
      <c r="G735" s="64">
        <v>179</v>
      </c>
      <c r="H735" s="65">
        <v>11.264946507237255</v>
      </c>
      <c r="I735" s="39">
        <v>1410</v>
      </c>
      <c r="J735" s="64">
        <v>406</v>
      </c>
      <c r="K735" s="23">
        <v>28.794326241134755</v>
      </c>
      <c r="L735" s="63">
        <v>1589</v>
      </c>
      <c r="M735" s="64">
        <v>44</v>
      </c>
      <c r="N735" s="67">
        <v>2.7690371302706107</v>
      </c>
      <c r="O735" s="63">
        <v>1589</v>
      </c>
      <c r="P735" s="64">
        <v>24</v>
      </c>
      <c r="Q735" s="68">
        <v>1.5103838892385149</v>
      </c>
      <c r="R735" s="65">
        <v>99</v>
      </c>
      <c r="S735" s="65">
        <v>6.2303335431088733</v>
      </c>
      <c r="T735" s="66">
        <v>69</v>
      </c>
      <c r="U735" s="68">
        <v>4.3423536815607306</v>
      </c>
      <c r="V735" s="66">
        <v>12</v>
      </c>
      <c r="W735" s="67">
        <v>0.75519194461925743</v>
      </c>
    </row>
    <row r="736" spans="2:23" ht="15" customHeight="1" x14ac:dyDescent="0.3">
      <c r="B736" s="6"/>
      <c r="C736" s="8" t="s">
        <v>745</v>
      </c>
      <c r="D736" s="8" t="s">
        <v>746</v>
      </c>
      <c r="E736" s="49" t="s">
        <v>2401</v>
      </c>
      <c r="F736" s="19">
        <v>93</v>
      </c>
      <c r="G736" s="27">
        <v>25</v>
      </c>
      <c r="H736" s="23">
        <v>26.881720430107524</v>
      </c>
      <c r="I736" s="39">
        <v>68</v>
      </c>
      <c r="J736" s="27">
        <v>33</v>
      </c>
      <c r="K736" s="23">
        <v>48.529411764705884</v>
      </c>
      <c r="L736" s="19">
        <v>93</v>
      </c>
      <c r="M736" s="27">
        <v>13</v>
      </c>
      <c r="N736" s="32">
        <v>13.978494623655912</v>
      </c>
      <c r="O736" s="19">
        <v>93</v>
      </c>
      <c r="P736" s="27">
        <v>2</v>
      </c>
      <c r="Q736" s="33">
        <v>2.1505376344086025</v>
      </c>
      <c r="R736" s="23">
        <v>13</v>
      </c>
      <c r="S736" s="23">
        <v>13.978494623655912</v>
      </c>
      <c r="T736" s="39">
        <v>1</v>
      </c>
      <c r="U736" s="33">
        <v>1.0752688172043012</v>
      </c>
      <c r="V736" s="39">
        <v>0</v>
      </c>
      <c r="W736" s="32">
        <v>0</v>
      </c>
    </row>
    <row r="737" spans="2:23" ht="15" customHeight="1" x14ac:dyDescent="0.3">
      <c r="B737" s="6"/>
      <c r="C737" s="8"/>
      <c r="D737" s="8" t="s">
        <v>747</v>
      </c>
      <c r="E737" s="49" t="s">
        <v>2402</v>
      </c>
      <c r="F737" s="63" t="s">
        <v>3675</v>
      </c>
      <c r="G737" s="64" t="s">
        <v>3675</v>
      </c>
      <c r="H737" s="65" t="s">
        <v>3675</v>
      </c>
      <c r="I737" s="66" t="s">
        <v>3675</v>
      </c>
      <c r="J737" s="64" t="s">
        <v>3675</v>
      </c>
      <c r="K737" s="65" t="s">
        <v>3675</v>
      </c>
      <c r="L737" s="63" t="s">
        <v>3675</v>
      </c>
      <c r="M737" s="64" t="s">
        <v>3675</v>
      </c>
      <c r="N737" s="67" t="s">
        <v>3675</v>
      </c>
      <c r="O737" s="63" t="s">
        <v>3675</v>
      </c>
      <c r="P737" s="64" t="s">
        <v>3675</v>
      </c>
      <c r="Q737" s="68" t="s">
        <v>3675</v>
      </c>
      <c r="R737" s="65" t="s">
        <v>3675</v>
      </c>
      <c r="S737" s="65" t="s">
        <v>3675</v>
      </c>
      <c r="T737" s="66" t="s">
        <v>3675</v>
      </c>
      <c r="U737" s="68" t="s">
        <v>3675</v>
      </c>
      <c r="V737" s="66" t="s">
        <v>3675</v>
      </c>
      <c r="W737" s="67" t="s">
        <v>3675</v>
      </c>
    </row>
    <row r="738" spans="2:23" ht="15" customHeight="1" x14ac:dyDescent="0.3">
      <c r="B738" s="6"/>
      <c r="C738" s="8"/>
      <c r="D738" s="8" t="s">
        <v>438</v>
      </c>
      <c r="E738" s="49" t="s">
        <v>2403</v>
      </c>
      <c r="F738" s="63">
        <v>342</v>
      </c>
      <c r="G738" s="64">
        <v>46</v>
      </c>
      <c r="H738" s="65">
        <v>13.450292397660817</v>
      </c>
      <c r="I738" s="39">
        <v>296</v>
      </c>
      <c r="J738" s="64">
        <v>129</v>
      </c>
      <c r="K738" s="23">
        <v>43.581081081081081</v>
      </c>
      <c r="L738" s="63">
        <v>342</v>
      </c>
      <c r="M738" s="64">
        <v>4</v>
      </c>
      <c r="N738" s="67">
        <v>1.1695906432748537</v>
      </c>
      <c r="O738" s="63">
        <v>342</v>
      </c>
      <c r="P738" s="64">
        <v>3</v>
      </c>
      <c r="Q738" s="68">
        <v>0.8771929824561403</v>
      </c>
      <c r="R738" s="65">
        <v>27</v>
      </c>
      <c r="S738" s="65">
        <v>7.8947368421052628</v>
      </c>
      <c r="T738" s="66">
        <v>8</v>
      </c>
      <c r="U738" s="68">
        <v>2.3391812865497075</v>
      </c>
      <c r="V738" s="66">
        <v>2</v>
      </c>
      <c r="W738" s="67">
        <v>0.58479532163742687</v>
      </c>
    </row>
    <row r="739" spans="2:23" ht="15" customHeight="1" x14ac:dyDescent="0.3">
      <c r="B739" s="6"/>
      <c r="C739" s="8"/>
      <c r="D739" s="8" t="s">
        <v>745</v>
      </c>
      <c r="E739" s="49" t="s">
        <v>2404</v>
      </c>
      <c r="F739" s="19">
        <v>1522</v>
      </c>
      <c r="G739" s="27">
        <v>198</v>
      </c>
      <c r="H739" s="23">
        <v>13.009198423127463</v>
      </c>
      <c r="I739" s="39">
        <v>1324</v>
      </c>
      <c r="J739" s="27">
        <v>515</v>
      </c>
      <c r="K739" s="23">
        <v>38.897280966767376</v>
      </c>
      <c r="L739" s="19">
        <v>1522</v>
      </c>
      <c r="M739" s="27">
        <v>63</v>
      </c>
      <c r="N739" s="32">
        <v>4.1392904073587387</v>
      </c>
      <c r="O739" s="19">
        <v>1522</v>
      </c>
      <c r="P739" s="27">
        <v>34</v>
      </c>
      <c r="Q739" s="33">
        <v>2.2339027595269383</v>
      </c>
      <c r="R739" s="23">
        <v>140</v>
      </c>
      <c r="S739" s="23">
        <v>9.1984231274638635</v>
      </c>
      <c r="T739" s="39">
        <v>48</v>
      </c>
      <c r="U739" s="33">
        <v>3.1537450722733245</v>
      </c>
      <c r="V739" s="39">
        <v>7</v>
      </c>
      <c r="W739" s="32">
        <v>0.45992115637319314</v>
      </c>
    </row>
    <row r="740" spans="2:23" ht="15" customHeight="1" x14ac:dyDescent="0.3">
      <c r="B740" s="6"/>
      <c r="C740" s="8"/>
      <c r="D740" s="8" t="s">
        <v>748</v>
      </c>
      <c r="E740" s="49" t="s">
        <v>2405</v>
      </c>
      <c r="F740" s="19">
        <v>12</v>
      </c>
      <c r="G740" s="27">
        <v>4</v>
      </c>
      <c r="H740" s="23">
        <v>33.333333333333329</v>
      </c>
      <c r="I740" s="39">
        <v>8</v>
      </c>
      <c r="J740" s="27">
        <v>5</v>
      </c>
      <c r="K740" s="23">
        <v>62.5</v>
      </c>
      <c r="L740" s="19">
        <v>12</v>
      </c>
      <c r="M740" s="27">
        <v>1</v>
      </c>
      <c r="N740" s="32">
        <v>8.3333333333333321</v>
      </c>
      <c r="O740" s="19">
        <v>12</v>
      </c>
      <c r="P740" s="27">
        <v>1</v>
      </c>
      <c r="Q740" s="33">
        <v>8.3333333333333321</v>
      </c>
      <c r="R740" s="23">
        <v>0</v>
      </c>
      <c r="S740" s="23">
        <v>0</v>
      </c>
      <c r="T740" s="39">
        <v>0</v>
      </c>
      <c r="U740" s="33">
        <v>0</v>
      </c>
      <c r="V740" s="39">
        <v>0</v>
      </c>
      <c r="W740" s="32">
        <v>0</v>
      </c>
    </row>
    <row r="741" spans="2:23" ht="15" customHeight="1" x14ac:dyDescent="0.3">
      <c r="B741" s="6"/>
      <c r="C741" s="8"/>
      <c r="D741" s="8" t="s">
        <v>749</v>
      </c>
      <c r="E741" s="49" t="s">
        <v>2406</v>
      </c>
      <c r="F741" s="63">
        <v>73</v>
      </c>
      <c r="G741" s="64">
        <v>16</v>
      </c>
      <c r="H741" s="65">
        <v>21.917808219178081</v>
      </c>
      <c r="I741" s="39">
        <v>57</v>
      </c>
      <c r="J741" s="64">
        <v>27</v>
      </c>
      <c r="K741" s="23">
        <v>47.368421052631575</v>
      </c>
      <c r="L741" s="63">
        <v>73</v>
      </c>
      <c r="M741" s="64">
        <v>3</v>
      </c>
      <c r="N741" s="67">
        <v>4.10958904109589</v>
      </c>
      <c r="O741" s="63">
        <v>73</v>
      </c>
      <c r="P741" s="64">
        <v>0</v>
      </c>
      <c r="Q741" s="68">
        <v>0</v>
      </c>
      <c r="R741" s="65">
        <v>5</v>
      </c>
      <c r="S741" s="65">
        <v>6.8493150684931505</v>
      </c>
      <c r="T741" s="66">
        <v>1</v>
      </c>
      <c r="U741" s="68">
        <v>1.3698630136986301</v>
      </c>
      <c r="V741" s="66">
        <v>0</v>
      </c>
      <c r="W741" s="67">
        <v>0</v>
      </c>
    </row>
    <row r="742" spans="2:23" ht="15" customHeight="1" x14ac:dyDescent="0.3">
      <c r="B742" s="6"/>
      <c r="C742" s="8"/>
      <c r="D742" s="8" t="s">
        <v>750</v>
      </c>
      <c r="E742" s="49" t="s">
        <v>2407</v>
      </c>
      <c r="F742" s="63">
        <v>111</v>
      </c>
      <c r="G742" s="64">
        <v>12</v>
      </c>
      <c r="H742" s="65">
        <v>10.810810810810811</v>
      </c>
      <c r="I742" s="66">
        <v>99</v>
      </c>
      <c r="J742" s="64">
        <v>38</v>
      </c>
      <c r="K742" s="65">
        <v>38.383838383838381</v>
      </c>
      <c r="L742" s="63">
        <v>111</v>
      </c>
      <c r="M742" s="64">
        <v>2</v>
      </c>
      <c r="N742" s="67">
        <v>1.8018018018018018</v>
      </c>
      <c r="O742" s="63">
        <v>111</v>
      </c>
      <c r="P742" s="64">
        <v>3</v>
      </c>
      <c r="Q742" s="68">
        <v>2.7027027027027026</v>
      </c>
      <c r="R742" s="65">
        <v>4</v>
      </c>
      <c r="S742" s="65">
        <v>3.6036036036036037</v>
      </c>
      <c r="T742" s="66">
        <v>3</v>
      </c>
      <c r="U742" s="68">
        <v>2.7027027027027026</v>
      </c>
      <c r="V742" s="66">
        <v>1</v>
      </c>
      <c r="W742" s="67">
        <v>0.90090090090090091</v>
      </c>
    </row>
    <row r="743" spans="2:23" ht="15" customHeight="1" x14ac:dyDescent="0.3">
      <c r="B743" s="6"/>
      <c r="C743" s="8"/>
      <c r="D743" s="8" t="s">
        <v>751</v>
      </c>
      <c r="E743" s="49" t="s">
        <v>2408</v>
      </c>
      <c r="F743" s="63">
        <v>88</v>
      </c>
      <c r="G743" s="64">
        <v>29</v>
      </c>
      <c r="H743" s="65">
        <v>32.954545454545453</v>
      </c>
      <c r="I743" s="66">
        <v>59</v>
      </c>
      <c r="J743" s="64">
        <v>36</v>
      </c>
      <c r="K743" s="65">
        <v>61.016949152542374</v>
      </c>
      <c r="L743" s="63">
        <v>88</v>
      </c>
      <c r="M743" s="64">
        <v>6</v>
      </c>
      <c r="N743" s="67">
        <v>6.8181818181818175</v>
      </c>
      <c r="O743" s="63">
        <v>88</v>
      </c>
      <c r="P743" s="64">
        <v>0</v>
      </c>
      <c r="Q743" s="68">
        <v>0</v>
      </c>
      <c r="R743" s="65">
        <v>2</v>
      </c>
      <c r="S743" s="65">
        <v>2.2727272727272729</v>
      </c>
      <c r="T743" s="66">
        <v>4</v>
      </c>
      <c r="U743" s="68">
        <v>4.5454545454545459</v>
      </c>
      <c r="V743" s="66">
        <v>1</v>
      </c>
      <c r="W743" s="67">
        <v>1.1363636363636365</v>
      </c>
    </row>
    <row r="744" spans="2:23" ht="15" customHeight="1" x14ac:dyDescent="0.3">
      <c r="B744" s="6"/>
      <c r="C744" s="8" t="s">
        <v>752</v>
      </c>
      <c r="D744" s="8" t="s">
        <v>753</v>
      </c>
      <c r="E744" s="49" t="s">
        <v>2409</v>
      </c>
      <c r="F744" s="63">
        <v>484</v>
      </c>
      <c r="G744" s="64">
        <v>32</v>
      </c>
      <c r="H744" s="65">
        <v>6.6115702479338845</v>
      </c>
      <c r="I744" s="39">
        <v>452</v>
      </c>
      <c r="J744" s="64">
        <v>78</v>
      </c>
      <c r="K744" s="23">
        <v>17.256637168141591</v>
      </c>
      <c r="L744" s="63">
        <v>484</v>
      </c>
      <c r="M744" s="64">
        <v>11</v>
      </c>
      <c r="N744" s="67">
        <v>2.2727272727272729</v>
      </c>
      <c r="O744" s="63">
        <v>484</v>
      </c>
      <c r="P744" s="64">
        <v>2</v>
      </c>
      <c r="Q744" s="68">
        <v>0.41322314049586778</v>
      </c>
      <c r="R744" s="65">
        <v>30</v>
      </c>
      <c r="S744" s="65">
        <v>6.1983471074380168</v>
      </c>
      <c r="T744" s="66">
        <v>37</v>
      </c>
      <c r="U744" s="68">
        <v>7.6446280991735529</v>
      </c>
      <c r="V744" s="66">
        <v>6</v>
      </c>
      <c r="W744" s="67">
        <v>1.2396694214876034</v>
      </c>
    </row>
    <row r="745" spans="2:23" ht="15" customHeight="1" x14ac:dyDescent="0.3">
      <c r="B745" s="6"/>
      <c r="C745" s="8"/>
      <c r="D745" s="8" t="s">
        <v>754</v>
      </c>
      <c r="E745" s="49" t="s">
        <v>2410</v>
      </c>
      <c r="F745" s="63">
        <v>163</v>
      </c>
      <c r="G745" s="64">
        <v>10</v>
      </c>
      <c r="H745" s="65">
        <v>6.1349693251533743</v>
      </c>
      <c r="I745" s="39">
        <v>153</v>
      </c>
      <c r="J745" s="64">
        <v>40</v>
      </c>
      <c r="K745" s="23">
        <v>26.143790849673206</v>
      </c>
      <c r="L745" s="63">
        <v>163</v>
      </c>
      <c r="M745" s="64">
        <v>0</v>
      </c>
      <c r="N745" s="67">
        <v>0</v>
      </c>
      <c r="O745" s="63">
        <v>163</v>
      </c>
      <c r="P745" s="64">
        <v>1</v>
      </c>
      <c r="Q745" s="68">
        <v>0.61349693251533743</v>
      </c>
      <c r="R745" s="65">
        <v>6</v>
      </c>
      <c r="S745" s="65">
        <v>3.6809815950920246</v>
      </c>
      <c r="T745" s="66">
        <v>18</v>
      </c>
      <c r="U745" s="68">
        <v>11.042944785276074</v>
      </c>
      <c r="V745" s="66">
        <v>1</v>
      </c>
      <c r="W745" s="67">
        <v>0.61349693251533743</v>
      </c>
    </row>
    <row r="746" spans="2:23" ht="15" customHeight="1" x14ac:dyDescent="0.3">
      <c r="B746" s="6"/>
      <c r="C746" s="8"/>
      <c r="D746" s="8" t="s">
        <v>755</v>
      </c>
      <c r="E746" s="49" t="s">
        <v>2411</v>
      </c>
      <c r="F746" s="63">
        <v>277</v>
      </c>
      <c r="G746" s="64">
        <v>31</v>
      </c>
      <c r="H746" s="65">
        <v>11.191335740072201</v>
      </c>
      <c r="I746" s="39">
        <v>246</v>
      </c>
      <c r="J746" s="64">
        <v>92</v>
      </c>
      <c r="K746" s="23">
        <v>37.398373983739837</v>
      </c>
      <c r="L746" s="63">
        <v>277</v>
      </c>
      <c r="M746" s="64">
        <v>8</v>
      </c>
      <c r="N746" s="67">
        <v>2.8880866425992782</v>
      </c>
      <c r="O746" s="63">
        <v>277</v>
      </c>
      <c r="P746" s="64">
        <v>3</v>
      </c>
      <c r="Q746" s="68">
        <v>1.0830324909747291</v>
      </c>
      <c r="R746" s="65">
        <v>8</v>
      </c>
      <c r="S746" s="65">
        <v>2.8880866425992782</v>
      </c>
      <c r="T746" s="66">
        <v>17</v>
      </c>
      <c r="U746" s="68">
        <v>6.1371841155234659</v>
      </c>
      <c r="V746" s="66">
        <v>1</v>
      </c>
      <c r="W746" s="67">
        <v>0.36101083032490977</v>
      </c>
    </row>
    <row r="747" spans="2:23" ht="15" customHeight="1" x14ac:dyDescent="0.3">
      <c r="B747" s="6"/>
      <c r="C747" s="8"/>
      <c r="D747" s="8" t="s">
        <v>756</v>
      </c>
      <c r="E747" s="49" t="s">
        <v>2412</v>
      </c>
      <c r="F747" s="63">
        <v>1326</v>
      </c>
      <c r="G747" s="64">
        <v>136</v>
      </c>
      <c r="H747" s="65">
        <v>10.256410256410255</v>
      </c>
      <c r="I747" s="39">
        <v>1190</v>
      </c>
      <c r="J747" s="64">
        <v>342</v>
      </c>
      <c r="K747" s="23">
        <v>28.739495798319325</v>
      </c>
      <c r="L747" s="63">
        <v>1326</v>
      </c>
      <c r="M747" s="64">
        <v>50</v>
      </c>
      <c r="N747" s="67">
        <v>3.7707390648567118</v>
      </c>
      <c r="O747" s="63">
        <v>1326</v>
      </c>
      <c r="P747" s="64">
        <v>27</v>
      </c>
      <c r="Q747" s="68">
        <v>2.0361990950226243</v>
      </c>
      <c r="R747" s="65">
        <v>98</v>
      </c>
      <c r="S747" s="65">
        <v>7.3906485671191557</v>
      </c>
      <c r="T747" s="66">
        <v>43</v>
      </c>
      <c r="U747" s="68">
        <v>3.2428355957767727</v>
      </c>
      <c r="V747" s="66">
        <v>11</v>
      </c>
      <c r="W747" s="67">
        <v>0.82956259426847667</v>
      </c>
    </row>
    <row r="748" spans="2:23" ht="15" customHeight="1" x14ac:dyDescent="0.3">
      <c r="B748" s="6"/>
      <c r="C748" s="8"/>
      <c r="D748" s="8" t="s">
        <v>757</v>
      </c>
      <c r="E748" s="49" t="s">
        <v>2413</v>
      </c>
      <c r="F748" s="19">
        <v>205</v>
      </c>
      <c r="G748" s="27">
        <v>14</v>
      </c>
      <c r="H748" s="23">
        <v>6.8292682926829276</v>
      </c>
      <c r="I748" s="39">
        <v>191</v>
      </c>
      <c r="J748" s="27">
        <v>51</v>
      </c>
      <c r="K748" s="23">
        <v>26.701570680628272</v>
      </c>
      <c r="L748" s="19">
        <v>205</v>
      </c>
      <c r="M748" s="27">
        <v>5</v>
      </c>
      <c r="N748" s="32">
        <v>2.4390243902439024</v>
      </c>
      <c r="O748" s="19">
        <v>205</v>
      </c>
      <c r="P748" s="27">
        <v>5</v>
      </c>
      <c r="Q748" s="33">
        <v>2.4390243902439024</v>
      </c>
      <c r="R748" s="23">
        <v>12</v>
      </c>
      <c r="S748" s="23">
        <v>5.8536585365853666</v>
      </c>
      <c r="T748" s="39">
        <v>8</v>
      </c>
      <c r="U748" s="33">
        <v>3.9024390243902438</v>
      </c>
      <c r="V748" s="39">
        <v>2</v>
      </c>
      <c r="W748" s="32">
        <v>0.97560975609756095</v>
      </c>
    </row>
    <row r="749" spans="2:23" ht="15" customHeight="1" x14ac:dyDescent="0.3">
      <c r="B749" s="6"/>
      <c r="C749" s="8"/>
      <c r="D749" s="8" t="s">
        <v>758</v>
      </c>
      <c r="E749" s="49" t="s">
        <v>2414</v>
      </c>
      <c r="F749" s="63">
        <v>1618</v>
      </c>
      <c r="G749" s="64">
        <v>560</v>
      </c>
      <c r="H749" s="65">
        <v>34.610630407911003</v>
      </c>
      <c r="I749" s="39">
        <v>1058</v>
      </c>
      <c r="J749" s="64">
        <v>584</v>
      </c>
      <c r="K749" s="23">
        <v>55.198487712665411</v>
      </c>
      <c r="L749" s="63">
        <v>1618</v>
      </c>
      <c r="M749" s="64">
        <v>174</v>
      </c>
      <c r="N749" s="67">
        <v>10.754017305315204</v>
      </c>
      <c r="O749" s="63">
        <v>1618</v>
      </c>
      <c r="P749" s="64">
        <v>54</v>
      </c>
      <c r="Q749" s="68">
        <v>3.3374536464771323</v>
      </c>
      <c r="R749" s="65">
        <v>137</v>
      </c>
      <c r="S749" s="65">
        <v>8.4672435105067994</v>
      </c>
      <c r="T749" s="66">
        <v>64</v>
      </c>
      <c r="U749" s="68">
        <v>3.9555006180469712</v>
      </c>
      <c r="V749" s="66">
        <v>16</v>
      </c>
      <c r="W749" s="67">
        <v>0.98887515451174279</v>
      </c>
    </row>
    <row r="750" spans="2:23" ht="15" customHeight="1" x14ac:dyDescent="0.3">
      <c r="B750" s="6"/>
      <c r="C750" s="8"/>
      <c r="D750" s="8" t="s">
        <v>358</v>
      </c>
      <c r="E750" s="49" t="s">
        <v>2415</v>
      </c>
      <c r="F750" s="19">
        <v>216</v>
      </c>
      <c r="G750" s="27">
        <v>16</v>
      </c>
      <c r="H750" s="23">
        <v>7.4074074074074066</v>
      </c>
      <c r="I750" s="39">
        <v>200</v>
      </c>
      <c r="J750" s="27">
        <v>47</v>
      </c>
      <c r="K750" s="23">
        <v>23.5</v>
      </c>
      <c r="L750" s="19">
        <v>216</v>
      </c>
      <c r="M750" s="27">
        <v>5</v>
      </c>
      <c r="N750" s="32">
        <v>2.3148148148148149</v>
      </c>
      <c r="O750" s="19">
        <v>216</v>
      </c>
      <c r="P750" s="27">
        <v>5</v>
      </c>
      <c r="Q750" s="33">
        <v>2.3148148148148149</v>
      </c>
      <c r="R750" s="23">
        <v>13</v>
      </c>
      <c r="S750" s="23">
        <v>6.0185185185185182</v>
      </c>
      <c r="T750" s="39">
        <v>11</v>
      </c>
      <c r="U750" s="33">
        <v>5.0925925925925926</v>
      </c>
      <c r="V750" s="39">
        <v>3</v>
      </c>
      <c r="W750" s="32">
        <v>1.3888888888888888</v>
      </c>
    </row>
    <row r="751" spans="2:23" ht="15" customHeight="1" x14ac:dyDescent="0.3">
      <c r="B751" s="6"/>
      <c r="C751" s="8"/>
      <c r="D751" s="8" t="s">
        <v>759</v>
      </c>
      <c r="E751" s="49" t="s">
        <v>2416</v>
      </c>
      <c r="F751" s="63">
        <v>1092</v>
      </c>
      <c r="G751" s="64">
        <v>129</v>
      </c>
      <c r="H751" s="65">
        <v>11.813186813186812</v>
      </c>
      <c r="I751" s="39">
        <v>963</v>
      </c>
      <c r="J751" s="64">
        <v>319</v>
      </c>
      <c r="K751" s="23">
        <v>33.125649013499483</v>
      </c>
      <c r="L751" s="63">
        <v>1092</v>
      </c>
      <c r="M751" s="64">
        <v>30</v>
      </c>
      <c r="N751" s="67">
        <v>2.7472527472527473</v>
      </c>
      <c r="O751" s="63">
        <v>1092</v>
      </c>
      <c r="P751" s="64">
        <v>18</v>
      </c>
      <c r="Q751" s="68">
        <v>1.6483516483516485</v>
      </c>
      <c r="R751" s="65">
        <v>89</v>
      </c>
      <c r="S751" s="65">
        <v>8.1501831501831496</v>
      </c>
      <c r="T751" s="66">
        <v>71</v>
      </c>
      <c r="U751" s="68">
        <v>6.5018315018315027</v>
      </c>
      <c r="V751" s="66">
        <v>19</v>
      </c>
      <c r="W751" s="67">
        <v>1.73992673992674</v>
      </c>
    </row>
    <row r="752" spans="2:23" ht="15" customHeight="1" x14ac:dyDescent="0.3">
      <c r="B752" s="6"/>
      <c r="C752" s="8"/>
      <c r="D752" s="8" t="s">
        <v>760</v>
      </c>
      <c r="E752" s="49" t="s">
        <v>2417</v>
      </c>
      <c r="F752" s="19">
        <v>451</v>
      </c>
      <c r="G752" s="27">
        <v>38</v>
      </c>
      <c r="H752" s="23">
        <v>8.4257206208425721</v>
      </c>
      <c r="I752" s="39">
        <v>413</v>
      </c>
      <c r="J752" s="27">
        <v>127</v>
      </c>
      <c r="K752" s="23">
        <v>30.750605326876514</v>
      </c>
      <c r="L752" s="19">
        <v>451</v>
      </c>
      <c r="M752" s="27">
        <v>17</v>
      </c>
      <c r="N752" s="32">
        <v>3.7694013303769403</v>
      </c>
      <c r="O752" s="19">
        <v>451</v>
      </c>
      <c r="P752" s="27">
        <v>13</v>
      </c>
      <c r="Q752" s="33">
        <v>2.8824833702882482</v>
      </c>
      <c r="R752" s="23">
        <v>30</v>
      </c>
      <c r="S752" s="23">
        <v>6.651884700665188</v>
      </c>
      <c r="T752" s="39">
        <v>34</v>
      </c>
      <c r="U752" s="33">
        <v>7.5388026607538805</v>
      </c>
      <c r="V752" s="39">
        <v>10</v>
      </c>
      <c r="W752" s="32">
        <v>2.2172949002217295</v>
      </c>
    </row>
    <row r="753" spans="2:23" ht="15" customHeight="1" x14ac:dyDescent="0.3">
      <c r="B753" s="6"/>
      <c r="C753" s="8"/>
      <c r="D753" s="8" t="s">
        <v>761</v>
      </c>
      <c r="E753" s="49" t="s">
        <v>2418</v>
      </c>
      <c r="F753" s="19">
        <v>1350</v>
      </c>
      <c r="G753" s="27">
        <v>68</v>
      </c>
      <c r="H753" s="23">
        <v>5.0370370370370372</v>
      </c>
      <c r="I753" s="39">
        <v>1282</v>
      </c>
      <c r="J753" s="27">
        <v>230</v>
      </c>
      <c r="K753" s="23">
        <v>17.940717628705151</v>
      </c>
      <c r="L753" s="19">
        <v>1350</v>
      </c>
      <c r="M753" s="27">
        <v>19</v>
      </c>
      <c r="N753" s="32">
        <v>1.4074074074074074</v>
      </c>
      <c r="O753" s="19">
        <v>1350</v>
      </c>
      <c r="P753" s="27">
        <v>13</v>
      </c>
      <c r="Q753" s="33">
        <v>0.96296296296296302</v>
      </c>
      <c r="R753" s="23">
        <v>74</v>
      </c>
      <c r="S753" s="23">
        <v>5.4814814814814818</v>
      </c>
      <c r="T753" s="39">
        <v>92</v>
      </c>
      <c r="U753" s="33">
        <v>6.8148148148148149</v>
      </c>
      <c r="V753" s="39">
        <v>23</v>
      </c>
      <c r="W753" s="32">
        <v>1.7037037037037037</v>
      </c>
    </row>
    <row r="754" spans="2:23" ht="15" customHeight="1" x14ac:dyDescent="0.3">
      <c r="B754" s="6"/>
      <c r="C754" s="8"/>
      <c r="D754" s="8" t="s">
        <v>3503</v>
      </c>
      <c r="E754" s="49" t="s">
        <v>3504</v>
      </c>
      <c r="F754" s="19">
        <v>58</v>
      </c>
      <c r="G754" s="27">
        <v>8</v>
      </c>
      <c r="H754" s="23">
        <v>13.793103448275861</v>
      </c>
      <c r="I754" s="39">
        <v>50</v>
      </c>
      <c r="J754" s="27">
        <v>12</v>
      </c>
      <c r="K754" s="23">
        <v>24</v>
      </c>
      <c r="L754" s="19">
        <v>58</v>
      </c>
      <c r="M754" s="27">
        <v>4</v>
      </c>
      <c r="N754" s="32">
        <v>6.8965517241379306</v>
      </c>
      <c r="O754" s="19">
        <v>58</v>
      </c>
      <c r="P754" s="27">
        <v>2</v>
      </c>
      <c r="Q754" s="33">
        <v>3.4482758620689653</v>
      </c>
      <c r="R754" s="23">
        <v>3</v>
      </c>
      <c r="S754" s="23">
        <v>5.1724137931034484</v>
      </c>
      <c r="T754" s="39">
        <v>6</v>
      </c>
      <c r="U754" s="33">
        <v>10.344827586206897</v>
      </c>
      <c r="V754" s="39">
        <v>1</v>
      </c>
      <c r="W754" s="32">
        <v>1.7241379310344827</v>
      </c>
    </row>
    <row r="755" spans="2:23" ht="15" customHeight="1" x14ac:dyDescent="0.3">
      <c r="B755" s="6"/>
      <c r="C755" s="8"/>
      <c r="D755" s="8" t="s">
        <v>379</v>
      </c>
      <c r="E755" s="49" t="s">
        <v>3627</v>
      </c>
      <c r="F755" s="19">
        <v>227</v>
      </c>
      <c r="G755" s="27">
        <v>35</v>
      </c>
      <c r="H755" s="23">
        <v>15.418502202643172</v>
      </c>
      <c r="I755" s="39">
        <v>192</v>
      </c>
      <c r="J755" s="27">
        <v>66</v>
      </c>
      <c r="K755" s="23">
        <v>34.375</v>
      </c>
      <c r="L755" s="19">
        <v>227</v>
      </c>
      <c r="M755" s="27">
        <v>11</v>
      </c>
      <c r="N755" s="32">
        <v>4.8458149779735686</v>
      </c>
      <c r="O755" s="19">
        <v>227</v>
      </c>
      <c r="P755" s="27">
        <v>4</v>
      </c>
      <c r="Q755" s="33">
        <v>1.7621145374449341</v>
      </c>
      <c r="R755" s="23">
        <v>27</v>
      </c>
      <c r="S755" s="23">
        <v>11.894273127753303</v>
      </c>
      <c r="T755" s="39">
        <v>5</v>
      </c>
      <c r="U755" s="33">
        <v>2.2026431718061676</v>
      </c>
      <c r="V755" s="39">
        <v>2</v>
      </c>
      <c r="W755" s="32">
        <v>0.88105726872246704</v>
      </c>
    </row>
    <row r="756" spans="2:23" ht="15" customHeight="1" x14ac:dyDescent="0.3">
      <c r="B756" s="6"/>
      <c r="C756" s="8"/>
      <c r="D756" s="8" t="s">
        <v>762</v>
      </c>
      <c r="E756" s="49" t="s">
        <v>2419</v>
      </c>
      <c r="F756" s="19">
        <v>290</v>
      </c>
      <c r="G756" s="27">
        <v>37</v>
      </c>
      <c r="H756" s="23">
        <v>12.758620689655173</v>
      </c>
      <c r="I756" s="39">
        <v>253</v>
      </c>
      <c r="J756" s="27">
        <v>72</v>
      </c>
      <c r="K756" s="23">
        <v>28.458498023715418</v>
      </c>
      <c r="L756" s="19">
        <v>290</v>
      </c>
      <c r="M756" s="27">
        <v>9</v>
      </c>
      <c r="N756" s="32">
        <v>3.103448275862069</v>
      </c>
      <c r="O756" s="19">
        <v>290</v>
      </c>
      <c r="P756" s="27">
        <v>9</v>
      </c>
      <c r="Q756" s="33">
        <v>3.103448275862069</v>
      </c>
      <c r="R756" s="23">
        <v>14</v>
      </c>
      <c r="S756" s="23">
        <v>4.8275862068965516</v>
      </c>
      <c r="T756" s="39">
        <v>10</v>
      </c>
      <c r="U756" s="33">
        <v>3.4482758620689653</v>
      </c>
      <c r="V756" s="39">
        <v>2</v>
      </c>
      <c r="W756" s="32">
        <v>0.68965517241379315</v>
      </c>
    </row>
    <row r="757" spans="2:23" ht="15" customHeight="1" x14ac:dyDescent="0.3">
      <c r="B757" s="6"/>
      <c r="C757" s="8"/>
      <c r="D757" s="8" t="s">
        <v>763</v>
      </c>
      <c r="E757" s="49" t="s">
        <v>2420</v>
      </c>
      <c r="F757" s="19">
        <v>187</v>
      </c>
      <c r="G757" s="27">
        <v>28</v>
      </c>
      <c r="H757" s="23">
        <v>14.973262032085561</v>
      </c>
      <c r="I757" s="39">
        <v>159</v>
      </c>
      <c r="J757" s="27">
        <v>50</v>
      </c>
      <c r="K757" s="23">
        <v>31.446540880503143</v>
      </c>
      <c r="L757" s="19">
        <v>187</v>
      </c>
      <c r="M757" s="27">
        <v>3</v>
      </c>
      <c r="N757" s="32">
        <v>1.6042780748663104</v>
      </c>
      <c r="O757" s="19">
        <v>187</v>
      </c>
      <c r="P757" s="27">
        <v>1</v>
      </c>
      <c r="Q757" s="33">
        <v>0.53475935828876997</v>
      </c>
      <c r="R757" s="23">
        <v>13</v>
      </c>
      <c r="S757" s="23">
        <v>6.9518716577540109</v>
      </c>
      <c r="T757" s="39">
        <v>4</v>
      </c>
      <c r="U757" s="33">
        <v>2.1390374331550799</v>
      </c>
      <c r="V757" s="39">
        <v>0</v>
      </c>
      <c r="W757" s="32">
        <v>0</v>
      </c>
    </row>
    <row r="758" spans="2:23" ht="15" customHeight="1" x14ac:dyDescent="0.3">
      <c r="B758" s="6"/>
      <c r="C758" s="8" t="s">
        <v>764</v>
      </c>
      <c r="D758" s="8" t="s">
        <v>3541</v>
      </c>
      <c r="E758" s="49" t="s">
        <v>3542</v>
      </c>
      <c r="F758" s="19">
        <v>95</v>
      </c>
      <c r="G758" s="27">
        <v>11</v>
      </c>
      <c r="H758" s="23">
        <v>11.578947368421053</v>
      </c>
      <c r="I758" s="39">
        <v>84</v>
      </c>
      <c r="J758" s="27">
        <v>35</v>
      </c>
      <c r="K758" s="23">
        <v>41.666666666666671</v>
      </c>
      <c r="L758" s="19">
        <v>95</v>
      </c>
      <c r="M758" s="27">
        <v>2</v>
      </c>
      <c r="N758" s="32">
        <v>2.1052631578947367</v>
      </c>
      <c r="O758" s="19">
        <v>95</v>
      </c>
      <c r="P758" s="27">
        <v>2</v>
      </c>
      <c r="Q758" s="33">
        <v>2.1052631578947367</v>
      </c>
      <c r="R758" s="23">
        <v>5</v>
      </c>
      <c r="S758" s="23">
        <v>5.2631578947368416</v>
      </c>
      <c r="T758" s="39">
        <v>5</v>
      </c>
      <c r="U758" s="33">
        <v>5.2631578947368416</v>
      </c>
      <c r="V758" s="39">
        <v>0</v>
      </c>
      <c r="W758" s="32">
        <v>0</v>
      </c>
    </row>
    <row r="759" spans="2:23" ht="15" customHeight="1" x14ac:dyDescent="0.3">
      <c r="B759" s="6"/>
      <c r="C759" s="8"/>
      <c r="D759" s="8" t="s">
        <v>3628</v>
      </c>
      <c r="E759" s="49" t="s">
        <v>3629</v>
      </c>
      <c r="F759" s="19">
        <v>130</v>
      </c>
      <c r="G759" s="27">
        <v>31</v>
      </c>
      <c r="H759" s="23">
        <v>23.846153846153847</v>
      </c>
      <c r="I759" s="39">
        <v>99</v>
      </c>
      <c r="J759" s="27">
        <v>42</v>
      </c>
      <c r="K759" s="23">
        <v>42.424242424242422</v>
      </c>
      <c r="L759" s="19">
        <v>130</v>
      </c>
      <c r="M759" s="27">
        <v>9</v>
      </c>
      <c r="N759" s="32">
        <v>6.9230769230769234</v>
      </c>
      <c r="O759" s="19">
        <v>130</v>
      </c>
      <c r="P759" s="27">
        <v>1</v>
      </c>
      <c r="Q759" s="33">
        <v>0.76923076923076927</v>
      </c>
      <c r="R759" s="23">
        <v>14</v>
      </c>
      <c r="S759" s="23">
        <v>10.76923076923077</v>
      </c>
      <c r="T759" s="39">
        <v>3</v>
      </c>
      <c r="U759" s="33">
        <v>2.3076923076923079</v>
      </c>
      <c r="V759" s="39">
        <v>1</v>
      </c>
      <c r="W759" s="32">
        <v>0.76923076923076927</v>
      </c>
    </row>
    <row r="760" spans="2:23" ht="15" customHeight="1" x14ac:dyDescent="0.3">
      <c r="B760" s="6"/>
      <c r="C760" s="8"/>
      <c r="D760" s="8" t="s">
        <v>765</v>
      </c>
      <c r="E760" s="49" t="s">
        <v>2421</v>
      </c>
      <c r="F760" s="19">
        <v>13</v>
      </c>
      <c r="G760" s="27">
        <v>4</v>
      </c>
      <c r="H760" s="23">
        <v>30.76923076923077</v>
      </c>
      <c r="I760" s="39">
        <v>9</v>
      </c>
      <c r="J760" s="27">
        <v>5</v>
      </c>
      <c r="K760" s="23">
        <v>55.555555555555557</v>
      </c>
      <c r="L760" s="19">
        <v>13</v>
      </c>
      <c r="M760" s="27">
        <v>2</v>
      </c>
      <c r="N760" s="32">
        <v>15.384615384615385</v>
      </c>
      <c r="O760" s="19">
        <v>13</v>
      </c>
      <c r="P760" s="27">
        <v>2</v>
      </c>
      <c r="Q760" s="33">
        <v>15.384615384615385</v>
      </c>
      <c r="R760" s="23">
        <v>1</v>
      </c>
      <c r="S760" s="23">
        <v>7.6923076923076925</v>
      </c>
      <c r="T760" s="39">
        <v>0</v>
      </c>
      <c r="U760" s="33">
        <v>0</v>
      </c>
      <c r="V760" s="39">
        <v>0</v>
      </c>
      <c r="W760" s="32">
        <v>0</v>
      </c>
    </row>
    <row r="761" spans="2:23" ht="15" customHeight="1" x14ac:dyDescent="0.3">
      <c r="B761" s="6"/>
      <c r="C761" s="8" t="s">
        <v>766</v>
      </c>
      <c r="D761" s="8" t="s">
        <v>767</v>
      </c>
      <c r="E761" s="49" t="s">
        <v>2422</v>
      </c>
      <c r="F761" s="19">
        <v>88</v>
      </c>
      <c r="G761" s="27">
        <v>7</v>
      </c>
      <c r="H761" s="23">
        <v>7.9545454545454541</v>
      </c>
      <c r="I761" s="39">
        <v>81</v>
      </c>
      <c r="J761" s="27">
        <v>29</v>
      </c>
      <c r="K761" s="23">
        <v>35.802469135802468</v>
      </c>
      <c r="L761" s="19">
        <v>88</v>
      </c>
      <c r="M761" s="27">
        <v>0</v>
      </c>
      <c r="N761" s="32">
        <v>0</v>
      </c>
      <c r="O761" s="19">
        <v>88</v>
      </c>
      <c r="P761" s="27">
        <v>1</v>
      </c>
      <c r="Q761" s="33">
        <v>1.1363636363636365</v>
      </c>
      <c r="R761" s="23">
        <v>1</v>
      </c>
      <c r="S761" s="23">
        <v>1.1363636363636365</v>
      </c>
      <c r="T761" s="39">
        <v>3</v>
      </c>
      <c r="U761" s="33">
        <v>3.4090909090909087</v>
      </c>
      <c r="V761" s="39">
        <v>1</v>
      </c>
      <c r="W761" s="32">
        <v>1.1363636363636365</v>
      </c>
    </row>
    <row r="762" spans="2:23" ht="15" customHeight="1" x14ac:dyDescent="0.3">
      <c r="B762" s="6"/>
      <c r="C762" s="8"/>
      <c r="D762" s="8" t="s">
        <v>768</v>
      </c>
      <c r="E762" s="49" t="s">
        <v>2423</v>
      </c>
      <c r="F762" s="19">
        <v>337</v>
      </c>
      <c r="G762" s="27">
        <v>58</v>
      </c>
      <c r="H762" s="23">
        <v>17.210682492581604</v>
      </c>
      <c r="I762" s="39">
        <v>279</v>
      </c>
      <c r="J762" s="27">
        <v>110</v>
      </c>
      <c r="K762" s="23">
        <v>39.426523297491038</v>
      </c>
      <c r="L762" s="19">
        <v>337</v>
      </c>
      <c r="M762" s="27">
        <v>11</v>
      </c>
      <c r="N762" s="32">
        <v>3.2640949554896146</v>
      </c>
      <c r="O762" s="19">
        <v>337</v>
      </c>
      <c r="P762" s="27">
        <v>1</v>
      </c>
      <c r="Q762" s="33">
        <v>0.29673590504451042</v>
      </c>
      <c r="R762" s="23">
        <v>21</v>
      </c>
      <c r="S762" s="23">
        <v>6.2314540059347179</v>
      </c>
      <c r="T762" s="39">
        <v>13</v>
      </c>
      <c r="U762" s="33">
        <v>3.857566765578635</v>
      </c>
      <c r="V762" s="39">
        <v>6</v>
      </c>
      <c r="W762" s="32">
        <v>1.7804154302670623</v>
      </c>
    </row>
    <row r="763" spans="2:23" ht="15" customHeight="1" x14ac:dyDescent="0.3">
      <c r="B763" s="6"/>
      <c r="C763" s="8"/>
      <c r="D763" s="8" t="s">
        <v>769</v>
      </c>
      <c r="E763" s="49" t="s">
        <v>2424</v>
      </c>
      <c r="F763" s="19">
        <v>464</v>
      </c>
      <c r="G763" s="27">
        <v>62</v>
      </c>
      <c r="H763" s="23">
        <v>13.36206896551724</v>
      </c>
      <c r="I763" s="39">
        <v>402</v>
      </c>
      <c r="J763" s="27">
        <v>161</v>
      </c>
      <c r="K763" s="23">
        <v>40.049751243781095</v>
      </c>
      <c r="L763" s="19">
        <v>464</v>
      </c>
      <c r="M763" s="27">
        <v>12</v>
      </c>
      <c r="N763" s="32">
        <v>2.5862068965517242</v>
      </c>
      <c r="O763" s="19">
        <v>464</v>
      </c>
      <c r="P763" s="27">
        <v>8</v>
      </c>
      <c r="Q763" s="33">
        <v>1.7241379310344827</v>
      </c>
      <c r="R763" s="23">
        <v>34</v>
      </c>
      <c r="S763" s="23">
        <v>7.3275862068965507</v>
      </c>
      <c r="T763" s="39">
        <v>12</v>
      </c>
      <c r="U763" s="33">
        <v>2.5862068965517242</v>
      </c>
      <c r="V763" s="39">
        <v>0</v>
      </c>
      <c r="W763" s="32">
        <v>0</v>
      </c>
    </row>
    <row r="764" spans="2:23" ht="15" customHeight="1" x14ac:dyDescent="0.3">
      <c r="B764" s="6"/>
      <c r="C764" s="8"/>
      <c r="D764" s="8" t="s">
        <v>770</v>
      </c>
      <c r="E764" s="49" t="s">
        <v>2425</v>
      </c>
      <c r="F764" s="19">
        <v>613</v>
      </c>
      <c r="G764" s="27">
        <v>92</v>
      </c>
      <c r="H764" s="23">
        <v>15.00815660685155</v>
      </c>
      <c r="I764" s="39">
        <v>521</v>
      </c>
      <c r="J764" s="27">
        <v>197</v>
      </c>
      <c r="K764" s="23">
        <v>37.811900191938577</v>
      </c>
      <c r="L764" s="19">
        <v>613</v>
      </c>
      <c r="M764" s="27">
        <v>24</v>
      </c>
      <c r="N764" s="32">
        <v>3.9151712887438821</v>
      </c>
      <c r="O764" s="19">
        <v>613</v>
      </c>
      <c r="P764" s="27">
        <v>15</v>
      </c>
      <c r="Q764" s="33">
        <v>2.4469820554649266</v>
      </c>
      <c r="R764" s="23">
        <v>40</v>
      </c>
      <c r="S764" s="23">
        <v>6.5252854812398038</v>
      </c>
      <c r="T764" s="39">
        <v>20</v>
      </c>
      <c r="U764" s="33">
        <v>3.2626427406199019</v>
      </c>
      <c r="V764" s="39">
        <v>5</v>
      </c>
      <c r="W764" s="32">
        <v>0.81566068515497547</v>
      </c>
    </row>
    <row r="765" spans="2:23" ht="15" customHeight="1" x14ac:dyDescent="0.3">
      <c r="B765" s="6"/>
      <c r="C765" s="8"/>
      <c r="D765" s="8" t="s">
        <v>771</v>
      </c>
      <c r="E765" s="49" t="s">
        <v>2426</v>
      </c>
      <c r="F765" s="19">
        <v>109</v>
      </c>
      <c r="G765" s="27">
        <v>9</v>
      </c>
      <c r="H765" s="23">
        <v>8.2568807339449553</v>
      </c>
      <c r="I765" s="39">
        <v>100</v>
      </c>
      <c r="J765" s="27">
        <v>31</v>
      </c>
      <c r="K765" s="23">
        <v>31</v>
      </c>
      <c r="L765" s="19">
        <v>109</v>
      </c>
      <c r="M765" s="27">
        <v>3</v>
      </c>
      <c r="N765" s="32">
        <v>2.7522935779816518</v>
      </c>
      <c r="O765" s="19">
        <v>109</v>
      </c>
      <c r="P765" s="27">
        <v>1</v>
      </c>
      <c r="Q765" s="33">
        <v>0.91743119266055051</v>
      </c>
      <c r="R765" s="23">
        <v>6</v>
      </c>
      <c r="S765" s="23">
        <v>5.5045871559633035</v>
      </c>
      <c r="T765" s="39">
        <v>3</v>
      </c>
      <c r="U765" s="33">
        <v>2.7522935779816518</v>
      </c>
      <c r="V765" s="39">
        <v>0</v>
      </c>
      <c r="W765" s="32">
        <v>0</v>
      </c>
    </row>
    <row r="766" spans="2:23" ht="15" customHeight="1" x14ac:dyDescent="0.3">
      <c r="B766" s="6"/>
      <c r="C766" s="8"/>
      <c r="D766" s="8" t="s">
        <v>766</v>
      </c>
      <c r="E766" s="49" t="s">
        <v>2427</v>
      </c>
      <c r="F766" s="19">
        <v>166</v>
      </c>
      <c r="G766" s="27">
        <v>31</v>
      </c>
      <c r="H766" s="23">
        <v>18.674698795180721</v>
      </c>
      <c r="I766" s="39">
        <v>135</v>
      </c>
      <c r="J766" s="27">
        <v>53</v>
      </c>
      <c r="K766" s="23">
        <v>39.25925925925926</v>
      </c>
      <c r="L766" s="19">
        <v>166</v>
      </c>
      <c r="M766" s="27">
        <v>18</v>
      </c>
      <c r="N766" s="32">
        <v>10.843373493975903</v>
      </c>
      <c r="O766" s="19">
        <v>166</v>
      </c>
      <c r="P766" s="27">
        <v>9</v>
      </c>
      <c r="Q766" s="33">
        <v>5.4216867469879517</v>
      </c>
      <c r="R766" s="23">
        <v>18</v>
      </c>
      <c r="S766" s="23">
        <v>10.843373493975903</v>
      </c>
      <c r="T766" s="39">
        <v>8</v>
      </c>
      <c r="U766" s="33">
        <v>4.8192771084337354</v>
      </c>
      <c r="V766" s="39">
        <v>0</v>
      </c>
      <c r="W766" s="32">
        <v>0</v>
      </c>
    </row>
    <row r="767" spans="2:23" ht="15" customHeight="1" x14ac:dyDescent="0.3">
      <c r="B767" s="6"/>
      <c r="C767" s="8" t="s">
        <v>772</v>
      </c>
      <c r="D767" s="8" t="s">
        <v>773</v>
      </c>
      <c r="E767" s="49" t="s">
        <v>2428</v>
      </c>
      <c r="F767" s="19">
        <v>113</v>
      </c>
      <c r="G767" s="27">
        <v>16</v>
      </c>
      <c r="H767" s="23">
        <v>14.159292035398231</v>
      </c>
      <c r="I767" s="39">
        <v>97</v>
      </c>
      <c r="J767" s="27">
        <v>27</v>
      </c>
      <c r="K767" s="23">
        <v>27.835051546391753</v>
      </c>
      <c r="L767" s="19">
        <v>113</v>
      </c>
      <c r="M767" s="27">
        <v>7</v>
      </c>
      <c r="N767" s="32">
        <v>6.1946902654867255</v>
      </c>
      <c r="O767" s="19">
        <v>113</v>
      </c>
      <c r="P767" s="27">
        <v>2</v>
      </c>
      <c r="Q767" s="33">
        <v>1.7699115044247788</v>
      </c>
      <c r="R767" s="23">
        <v>11</v>
      </c>
      <c r="S767" s="23">
        <v>9.7345132743362832</v>
      </c>
      <c r="T767" s="39">
        <v>3</v>
      </c>
      <c r="U767" s="33">
        <v>2.6548672566371683</v>
      </c>
      <c r="V767" s="39">
        <v>1</v>
      </c>
      <c r="W767" s="32">
        <v>0.88495575221238942</v>
      </c>
    </row>
    <row r="768" spans="2:23" ht="15" customHeight="1" x14ac:dyDescent="0.3">
      <c r="B768" s="6"/>
      <c r="C768" s="8"/>
      <c r="D768" s="8" t="s">
        <v>774</v>
      </c>
      <c r="E768" s="49" t="s">
        <v>2429</v>
      </c>
      <c r="F768" s="19">
        <v>192</v>
      </c>
      <c r="G768" s="27">
        <v>12</v>
      </c>
      <c r="H768" s="23">
        <v>6.25</v>
      </c>
      <c r="I768" s="39">
        <v>180</v>
      </c>
      <c r="J768" s="27">
        <v>47</v>
      </c>
      <c r="K768" s="23">
        <v>26.111111111111114</v>
      </c>
      <c r="L768" s="19">
        <v>192</v>
      </c>
      <c r="M768" s="27">
        <v>5</v>
      </c>
      <c r="N768" s="32">
        <v>2.604166666666667</v>
      </c>
      <c r="O768" s="19">
        <v>192</v>
      </c>
      <c r="P768" s="27">
        <v>4</v>
      </c>
      <c r="Q768" s="33">
        <v>2.083333333333333</v>
      </c>
      <c r="R768" s="23">
        <v>10</v>
      </c>
      <c r="S768" s="23">
        <v>5.2083333333333339</v>
      </c>
      <c r="T768" s="39">
        <v>17</v>
      </c>
      <c r="U768" s="33">
        <v>8.8541666666666679</v>
      </c>
      <c r="V768" s="39">
        <v>4</v>
      </c>
      <c r="W768" s="32">
        <v>2.083333333333333</v>
      </c>
    </row>
    <row r="769" spans="2:23" ht="15" customHeight="1" x14ac:dyDescent="0.3">
      <c r="B769" s="6"/>
      <c r="C769" s="8"/>
      <c r="D769" s="8" t="s">
        <v>3543</v>
      </c>
      <c r="E769" s="49" t="s">
        <v>3544</v>
      </c>
      <c r="F769" s="19">
        <v>16</v>
      </c>
      <c r="G769" s="27">
        <v>2</v>
      </c>
      <c r="H769" s="23">
        <v>12.5</v>
      </c>
      <c r="I769" s="39">
        <v>14</v>
      </c>
      <c r="J769" s="27">
        <v>6</v>
      </c>
      <c r="K769" s="23">
        <v>42.857142857142854</v>
      </c>
      <c r="L769" s="19">
        <v>16</v>
      </c>
      <c r="M769" s="27">
        <v>1</v>
      </c>
      <c r="N769" s="32">
        <v>6.25</v>
      </c>
      <c r="O769" s="19">
        <v>16</v>
      </c>
      <c r="P769" s="27">
        <v>0</v>
      </c>
      <c r="Q769" s="33">
        <v>0</v>
      </c>
      <c r="R769" s="23">
        <v>1</v>
      </c>
      <c r="S769" s="23">
        <v>6.25</v>
      </c>
      <c r="T769" s="39">
        <v>0</v>
      </c>
      <c r="U769" s="33">
        <v>0</v>
      </c>
      <c r="V769" s="39">
        <v>0</v>
      </c>
      <c r="W769" s="32">
        <v>0</v>
      </c>
    </row>
    <row r="770" spans="2:23" ht="15" customHeight="1" x14ac:dyDescent="0.3">
      <c r="B770" s="6"/>
      <c r="C770" s="8"/>
      <c r="D770" s="8" t="s">
        <v>775</v>
      </c>
      <c r="E770" s="49" t="s">
        <v>2430</v>
      </c>
      <c r="F770" s="19">
        <v>340</v>
      </c>
      <c r="G770" s="27">
        <v>58</v>
      </c>
      <c r="H770" s="23">
        <v>17.058823529411764</v>
      </c>
      <c r="I770" s="39">
        <v>282</v>
      </c>
      <c r="J770" s="27">
        <v>128</v>
      </c>
      <c r="K770" s="23">
        <v>45.390070921985817</v>
      </c>
      <c r="L770" s="19">
        <v>340</v>
      </c>
      <c r="M770" s="27">
        <v>12</v>
      </c>
      <c r="N770" s="32">
        <v>3.5294117647058822</v>
      </c>
      <c r="O770" s="19">
        <v>340</v>
      </c>
      <c r="P770" s="27">
        <v>2</v>
      </c>
      <c r="Q770" s="33">
        <v>0.58823529411764708</v>
      </c>
      <c r="R770" s="23">
        <v>24</v>
      </c>
      <c r="S770" s="23">
        <v>7.0588235294117645</v>
      </c>
      <c r="T770" s="39">
        <v>4</v>
      </c>
      <c r="U770" s="33">
        <v>1.1764705882352942</v>
      </c>
      <c r="V770" s="39">
        <v>4</v>
      </c>
      <c r="W770" s="32">
        <v>1.1764705882352942</v>
      </c>
    </row>
    <row r="771" spans="2:23" ht="15" customHeight="1" x14ac:dyDescent="0.3">
      <c r="B771" s="6"/>
      <c r="C771" s="8"/>
      <c r="D771" s="8" t="s">
        <v>776</v>
      </c>
      <c r="E771" s="49" t="s">
        <v>2431</v>
      </c>
      <c r="F771" s="19">
        <v>114</v>
      </c>
      <c r="G771" s="27">
        <v>16</v>
      </c>
      <c r="H771" s="23">
        <v>14.035087719298245</v>
      </c>
      <c r="I771" s="39">
        <v>98</v>
      </c>
      <c r="J771" s="27">
        <v>32</v>
      </c>
      <c r="K771" s="23">
        <v>32.653061224489797</v>
      </c>
      <c r="L771" s="19">
        <v>114</v>
      </c>
      <c r="M771" s="27">
        <v>6</v>
      </c>
      <c r="N771" s="32">
        <v>5.2631578947368416</v>
      </c>
      <c r="O771" s="19">
        <v>114</v>
      </c>
      <c r="P771" s="27">
        <v>2</v>
      </c>
      <c r="Q771" s="33">
        <v>1.7543859649122806</v>
      </c>
      <c r="R771" s="23">
        <v>11</v>
      </c>
      <c r="S771" s="23">
        <v>9.6491228070175428</v>
      </c>
      <c r="T771" s="39">
        <v>1</v>
      </c>
      <c r="U771" s="33">
        <v>0.8771929824561403</v>
      </c>
      <c r="V771" s="39">
        <v>1</v>
      </c>
      <c r="W771" s="32">
        <v>0.8771929824561403</v>
      </c>
    </row>
    <row r="772" spans="2:23" ht="15" customHeight="1" x14ac:dyDescent="0.3">
      <c r="B772" s="6"/>
      <c r="C772" s="8"/>
      <c r="D772" s="8" t="s">
        <v>777</v>
      </c>
      <c r="E772" s="49" t="s">
        <v>2432</v>
      </c>
      <c r="F772" s="63">
        <v>62</v>
      </c>
      <c r="G772" s="64">
        <v>6</v>
      </c>
      <c r="H772" s="65">
        <v>9.67741935483871</v>
      </c>
      <c r="I772" s="66">
        <v>56</v>
      </c>
      <c r="J772" s="64">
        <v>21</v>
      </c>
      <c r="K772" s="65">
        <v>37.5</v>
      </c>
      <c r="L772" s="63">
        <v>62</v>
      </c>
      <c r="M772" s="64">
        <v>0</v>
      </c>
      <c r="N772" s="67">
        <v>0</v>
      </c>
      <c r="O772" s="63">
        <v>62</v>
      </c>
      <c r="P772" s="64">
        <v>0</v>
      </c>
      <c r="Q772" s="68">
        <v>0</v>
      </c>
      <c r="R772" s="65">
        <v>2</v>
      </c>
      <c r="S772" s="65">
        <v>3.225806451612903</v>
      </c>
      <c r="T772" s="66">
        <v>4</v>
      </c>
      <c r="U772" s="68">
        <v>6.4516129032258061</v>
      </c>
      <c r="V772" s="66">
        <v>2</v>
      </c>
      <c r="W772" s="67">
        <v>3.225806451612903</v>
      </c>
    </row>
    <row r="773" spans="2:23" ht="15" customHeight="1" x14ac:dyDescent="0.3">
      <c r="B773" s="6"/>
      <c r="C773" s="8"/>
      <c r="D773" s="8" t="s">
        <v>344</v>
      </c>
      <c r="E773" s="49" t="s">
        <v>2433</v>
      </c>
      <c r="F773" s="19">
        <v>174</v>
      </c>
      <c r="G773" s="27">
        <v>20</v>
      </c>
      <c r="H773" s="23">
        <v>11.494252873563218</v>
      </c>
      <c r="I773" s="39">
        <v>154</v>
      </c>
      <c r="J773" s="27">
        <v>50</v>
      </c>
      <c r="K773" s="23">
        <v>32.467532467532465</v>
      </c>
      <c r="L773" s="19">
        <v>174</v>
      </c>
      <c r="M773" s="27">
        <v>8</v>
      </c>
      <c r="N773" s="32">
        <v>4.5977011494252871</v>
      </c>
      <c r="O773" s="19">
        <v>174</v>
      </c>
      <c r="P773" s="27">
        <v>1</v>
      </c>
      <c r="Q773" s="33">
        <v>0.57471264367816088</v>
      </c>
      <c r="R773" s="23">
        <v>8</v>
      </c>
      <c r="S773" s="23">
        <v>4.5977011494252871</v>
      </c>
      <c r="T773" s="39">
        <v>12</v>
      </c>
      <c r="U773" s="33">
        <v>6.8965517241379306</v>
      </c>
      <c r="V773" s="39">
        <v>0</v>
      </c>
      <c r="W773" s="32">
        <v>0</v>
      </c>
    </row>
    <row r="774" spans="2:23" ht="15" customHeight="1" x14ac:dyDescent="0.3">
      <c r="B774" s="6"/>
      <c r="C774" s="8"/>
      <c r="D774" s="8" t="s">
        <v>778</v>
      </c>
      <c r="E774" s="49" t="s">
        <v>2434</v>
      </c>
      <c r="F774" s="19">
        <v>261</v>
      </c>
      <c r="G774" s="27">
        <v>46</v>
      </c>
      <c r="H774" s="23">
        <v>17.624521072796934</v>
      </c>
      <c r="I774" s="39">
        <v>215</v>
      </c>
      <c r="J774" s="27">
        <v>101</v>
      </c>
      <c r="K774" s="23">
        <v>46.97674418604651</v>
      </c>
      <c r="L774" s="19">
        <v>261</v>
      </c>
      <c r="M774" s="27">
        <v>10</v>
      </c>
      <c r="N774" s="32">
        <v>3.8314176245210727</v>
      </c>
      <c r="O774" s="19">
        <v>261</v>
      </c>
      <c r="P774" s="27">
        <v>1</v>
      </c>
      <c r="Q774" s="33">
        <v>0.38314176245210724</v>
      </c>
      <c r="R774" s="23">
        <v>18</v>
      </c>
      <c r="S774" s="23">
        <v>6.8965517241379306</v>
      </c>
      <c r="T774" s="39">
        <v>8</v>
      </c>
      <c r="U774" s="33">
        <v>3.0651340996168579</v>
      </c>
      <c r="V774" s="39">
        <v>3</v>
      </c>
      <c r="W774" s="32">
        <v>1.1494252873563218</v>
      </c>
    </row>
    <row r="775" spans="2:23" ht="15" customHeight="1" x14ac:dyDescent="0.3">
      <c r="B775" s="6"/>
      <c r="C775" s="8"/>
      <c r="D775" s="8" t="s">
        <v>779</v>
      </c>
      <c r="E775" s="49" t="s">
        <v>2435</v>
      </c>
      <c r="F775" s="19">
        <v>904</v>
      </c>
      <c r="G775" s="27">
        <v>158</v>
      </c>
      <c r="H775" s="23">
        <v>17.477876106194689</v>
      </c>
      <c r="I775" s="39">
        <v>746</v>
      </c>
      <c r="J775" s="27">
        <v>360</v>
      </c>
      <c r="K775" s="23">
        <v>48.257372654155496</v>
      </c>
      <c r="L775" s="19">
        <v>904</v>
      </c>
      <c r="M775" s="27">
        <v>25</v>
      </c>
      <c r="N775" s="32">
        <v>2.7654867256637168</v>
      </c>
      <c r="O775" s="19">
        <v>904</v>
      </c>
      <c r="P775" s="27">
        <v>7</v>
      </c>
      <c r="Q775" s="33">
        <v>0.77433628318584069</v>
      </c>
      <c r="R775" s="23">
        <v>44</v>
      </c>
      <c r="S775" s="23">
        <v>4.8672566371681416</v>
      </c>
      <c r="T775" s="39">
        <v>47</v>
      </c>
      <c r="U775" s="33">
        <v>5.1991150442477876</v>
      </c>
      <c r="V775" s="39">
        <v>8</v>
      </c>
      <c r="W775" s="32">
        <v>0.88495575221238942</v>
      </c>
    </row>
    <row r="776" spans="2:23" ht="15" customHeight="1" x14ac:dyDescent="0.3">
      <c r="B776" s="6"/>
      <c r="C776" s="8"/>
      <c r="D776" s="8" t="s">
        <v>334</v>
      </c>
      <c r="E776" s="49" t="s">
        <v>2436</v>
      </c>
      <c r="F776" s="19">
        <v>540</v>
      </c>
      <c r="G776" s="27">
        <v>40</v>
      </c>
      <c r="H776" s="23">
        <v>7.4074074074074066</v>
      </c>
      <c r="I776" s="39">
        <v>500</v>
      </c>
      <c r="J776" s="27">
        <v>153</v>
      </c>
      <c r="K776" s="23">
        <v>30.599999999999998</v>
      </c>
      <c r="L776" s="19">
        <v>540</v>
      </c>
      <c r="M776" s="27">
        <v>16</v>
      </c>
      <c r="N776" s="32">
        <v>2.9629629629629632</v>
      </c>
      <c r="O776" s="19">
        <v>540</v>
      </c>
      <c r="P776" s="27">
        <v>8</v>
      </c>
      <c r="Q776" s="33">
        <v>1.4814814814814816</v>
      </c>
      <c r="R776" s="23">
        <v>35</v>
      </c>
      <c r="S776" s="23">
        <v>6.481481481481481</v>
      </c>
      <c r="T776" s="39">
        <v>26</v>
      </c>
      <c r="U776" s="33">
        <v>4.8148148148148149</v>
      </c>
      <c r="V776" s="39">
        <v>4</v>
      </c>
      <c r="W776" s="32">
        <v>0.74074074074074081</v>
      </c>
    </row>
    <row r="777" spans="2:23" ht="15" customHeight="1" x14ac:dyDescent="0.3">
      <c r="B777" s="6"/>
      <c r="C777" s="8"/>
      <c r="D777" s="8" t="s">
        <v>780</v>
      </c>
      <c r="E777" s="49" t="s">
        <v>2437</v>
      </c>
      <c r="F777" s="19">
        <v>557</v>
      </c>
      <c r="G777" s="27">
        <v>68</v>
      </c>
      <c r="H777" s="23">
        <v>12.208258527827647</v>
      </c>
      <c r="I777" s="39">
        <v>489</v>
      </c>
      <c r="J777" s="27">
        <v>179</v>
      </c>
      <c r="K777" s="23">
        <v>36.605316973415128</v>
      </c>
      <c r="L777" s="19">
        <v>557</v>
      </c>
      <c r="M777" s="27">
        <v>20</v>
      </c>
      <c r="N777" s="32">
        <v>3.5906642728904847</v>
      </c>
      <c r="O777" s="19">
        <v>557</v>
      </c>
      <c r="P777" s="27">
        <v>8</v>
      </c>
      <c r="Q777" s="33">
        <v>1.4362657091561939</v>
      </c>
      <c r="R777" s="23">
        <v>51</v>
      </c>
      <c r="S777" s="23">
        <v>9.1561938958707358</v>
      </c>
      <c r="T777" s="39">
        <v>8</v>
      </c>
      <c r="U777" s="33">
        <v>1.4362657091561939</v>
      </c>
      <c r="V777" s="39">
        <v>2</v>
      </c>
      <c r="W777" s="32">
        <v>0.35906642728904847</v>
      </c>
    </row>
    <row r="778" spans="2:23" ht="15" customHeight="1" x14ac:dyDescent="0.3">
      <c r="B778" s="6"/>
      <c r="C778" s="8"/>
      <c r="D778" s="8" t="s">
        <v>781</v>
      </c>
      <c r="E778" s="49" t="s">
        <v>2438</v>
      </c>
      <c r="F778" s="19">
        <v>439</v>
      </c>
      <c r="G778" s="27">
        <v>57</v>
      </c>
      <c r="H778" s="23">
        <v>12.984054669703873</v>
      </c>
      <c r="I778" s="39">
        <v>382</v>
      </c>
      <c r="J778" s="27">
        <v>130</v>
      </c>
      <c r="K778" s="23">
        <v>34.031413612565444</v>
      </c>
      <c r="L778" s="19">
        <v>439</v>
      </c>
      <c r="M778" s="27">
        <v>16</v>
      </c>
      <c r="N778" s="32">
        <v>3.6446469248291571</v>
      </c>
      <c r="O778" s="19">
        <v>439</v>
      </c>
      <c r="P778" s="27">
        <v>7</v>
      </c>
      <c r="Q778" s="33">
        <v>1.5945330296127564</v>
      </c>
      <c r="R778" s="23">
        <v>35</v>
      </c>
      <c r="S778" s="23">
        <v>7.9726651480637818</v>
      </c>
      <c r="T778" s="39">
        <v>17</v>
      </c>
      <c r="U778" s="33">
        <v>3.8724373576309796</v>
      </c>
      <c r="V778" s="39">
        <v>3</v>
      </c>
      <c r="W778" s="32">
        <v>0.68337129840546695</v>
      </c>
    </row>
    <row r="779" spans="2:23" ht="15" customHeight="1" x14ac:dyDescent="0.3">
      <c r="B779" s="6"/>
      <c r="C779" s="8" t="s">
        <v>782</v>
      </c>
      <c r="D779" s="8" t="s">
        <v>783</v>
      </c>
      <c r="E779" s="49" t="s">
        <v>2439</v>
      </c>
      <c r="F779" s="19">
        <v>488</v>
      </c>
      <c r="G779" s="27">
        <v>42</v>
      </c>
      <c r="H779" s="23">
        <v>8.6065573770491799</v>
      </c>
      <c r="I779" s="39">
        <v>446</v>
      </c>
      <c r="J779" s="27">
        <v>155</v>
      </c>
      <c r="K779" s="23">
        <v>34.753363228699556</v>
      </c>
      <c r="L779" s="19">
        <v>488</v>
      </c>
      <c r="M779" s="27">
        <v>22</v>
      </c>
      <c r="N779" s="32">
        <v>4.5081967213114753</v>
      </c>
      <c r="O779" s="19">
        <v>488</v>
      </c>
      <c r="P779" s="27">
        <v>8</v>
      </c>
      <c r="Q779" s="33">
        <v>1.639344262295082</v>
      </c>
      <c r="R779" s="23">
        <v>54</v>
      </c>
      <c r="S779" s="23">
        <v>11.065573770491802</v>
      </c>
      <c r="T779" s="39">
        <v>9</v>
      </c>
      <c r="U779" s="33">
        <v>1.8442622950819672</v>
      </c>
      <c r="V779" s="39">
        <v>1</v>
      </c>
      <c r="W779" s="32">
        <v>0.20491803278688525</v>
      </c>
    </row>
    <row r="780" spans="2:23" ht="15" customHeight="1" x14ac:dyDescent="0.3">
      <c r="B780" s="6"/>
      <c r="C780" s="8"/>
      <c r="D780" s="8" t="s">
        <v>290</v>
      </c>
      <c r="E780" s="49" t="s">
        <v>2440</v>
      </c>
      <c r="F780" s="63">
        <v>177</v>
      </c>
      <c r="G780" s="64">
        <v>22</v>
      </c>
      <c r="H780" s="65">
        <v>12.429378531073446</v>
      </c>
      <c r="I780" s="66">
        <v>155</v>
      </c>
      <c r="J780" s="64">
        <v>62</v>
      </c>
      <c r="K780" s="65">
        <v>40</v>
      </c>
      <c r="L780" s="63">
        <v>177</v>
      </c>
      <c r="M780" s="64">
        <v>8</v>
      </c>
      <c r="N780" s="67">
        <v>4.5197740112994351</v>
      </c>
      <c r="O780" s="63">
        <v>177</v>
      </c>
      <c r="P780" s="64">
        <v>3</v>
      </c>
      <c r="Q780" s="68">
        <v>1.6949152542372881</v>
      </c>
      <c r="R780" s="65">
        <v>7</v>
      </c>
      <c r="S780" s="65">
        <v>3.9548022598870061</v>
      </c>
      <c r="T780" s="66">
        <v>8</v>
      </c>
      <c r="U780" s="68">
        <v>4.5197740112994351</v>
      </c>
      <c r="V780" s="66">
        <v>3</v>
      </c>
      <c r="W780" s="67">
        <v>1.6949152542372881</v>
      </c>
    </row>
    <row r="781" spans="2:23" ht="15" customHeight="1" x14ac:dyDescent="0.3">
      <c r="B781" s="6"/>
      <c r="C781" s="8"/>
      <c r="D781" s="8" t="s">
        <v>784</v>
      </c>
      <c r="E781" s="49" t="s">
        <v>2441</v>
      </c>
      <c r="F781" s="63">
        <v>125</v>
      </c>
      <c r="G781" s="64">
        <v>8</v>
      </c>
      <c r="H781" s="65">
        <v>6.4</v>
      </c>
      <c r="I781" s="66">
        <v>117</v>
      </c>
      <c r="J781" s="64">
        <v>42</v>
      </c>
      <c r="K781" s="65">
        <v>35.897435897435898</v>
      </c>
      <c r="L781" s="63">
        <v>125</v>
      </c>
      <c r="M781" s="64">
        <v>4</v>
      </c>
      <c r="N781" s="67">
        <v>3.2</v>
      </c>
      <c r="O781" s="63">
        <v>125</v>
      </c>
      <c r="P781" s="64">
        <v>1</v>
      </c>
      <c r="Q781" s="68">
        <v>0.8</v>
      </c>
      <c r="R781" s="65">
        <v>8</v>
      </c>
      <c r="S781" s="65">
        <v>6.4</v>
      </c>
      <c r="T781" s="66">
        <v>7</v>
      </c>
      <c r="U781" s="68">
        <v>5.6000000000000005</v>
      </c>
      <c r="V781" s="66">
        <v>0</v>
      </c>
      <c r="W781" s="67">
        <v>0</v>
      </c>
    </row>
    <row r="782" spans="2:23" ht="15" customHeight="1" x14ac:dyDescent="0.3">
      <c r="B782" s="6"/>
      <c r="C782" s="8"/>
      <c r="D782" s="8" t="s">
        <v>785</v>
      </c>
      <c r="E782" s="49" t="s">
        <v>2442</v>
      </c>
      <c r="F782" s="19">
        <v>145</v>
      </c>
      <c r="G782" s="27">
        <v>29</v>
      </c>
      <c r="H782" s="23">
        <v>20</v>
      </c>
      <c r="I782" s="39">
        <v>116</v>
      </c>
      <c r="J782" s="27">
        <v>47</v>
      </c>
      <c r="K782" s="23">
        <v>40.517241379310342</v>
      </c>
      <c r="L782" s="19">
        <v>145</v>
      </c>
      <c r="M782" s="27">
        <v>5</v>
      </c>
      <c r="N782" s="32">
        <v>3.4482758620689653</v>
      </c>
      <c r="O782" s="19">
        <v>145</v>
      </c>
      <c r="P782" s="27">
        <v>2</v>
      </c>
      <c r="Q782" s="33">
        <v>1.3793103448275863</v>
      </c>
      <c r="R782" s="23">
        <v>16</v>
      </c>
      <c r="S782" s="23">
        <v>11.03448275862069</v>
      </c>
      <c r="T782" s="39">
        <v>5</v>
      </c>
      <c r="U782" s="33">
        <v>3.4482758620689653</v>
      </c>
      <c r="V782" s="39">
        <v>1</v>
      </c>
      <c r="W782" s="32">
        <v>0.68965517241379315</v>
      </c>
    </row>
    <row r="783" spans="2:23" ht="15" customHeight="1" x14ac:dyDescent="0.3">
      <c r="B783" s="6"/>
      <c r="C783" s="8"/>
      <c r="D783" s="8" t="s">
        <v>786</v>
      </c>
      <c r="E783" s="49" t="s">
        <v>2443</v>
      </c>
      <c r="F783" s="19">
        <v>341</v>
      </c>
      <c r="G783" s="27">
        <v>44</v>
      </c>
      <c r="H783" s="23">
        <v>12.903225806451612</v>
      </c>
      <c r="I783" s="39">
        <v>297</v>
      </c>
      <c r="J783" s="27">
        <v>92</v>
      </c>
      <c r="K783" s="23">
        <v>30.976430976430976</v>
      </c>
      <c r="L783" s="19">
        <v>341</v>
      </c>
      <c r="M783" s="27">
        <v>9</v>
      </c>
      <c r="N783" s="32">
        <v>2.6392961876832843</v>
      </c>
      <c r="O783" s="19">
        <v>341</v>
      </c>
      <c r="P783" s="27">
        <v>5</v>
      </c>
      <c r="Q783" s="33">
        <v>1.466275659824047</v>
      </c>
      <c r="R783" s="23">
        <v>23</v>
      </c>
      <c r="S783" s="23">
        <v>6.7448680351906152</v>
      </c>
      <c r="T783" s="39">
        <v>28</v>
      </c>
      <c r="U783" s="33">
        <v>8.2111436950146626</v>
      </c>
      <c r="V783" s="39">
        <v>2</v>
      </c>
      <c r="W783" s="32">
        <v>0.5865102639296188</v>
      </c>
    </row>
    <row r="784" spans="2:23" ht="15" customHeight="1" x14ac:dyDescent="0.3">
      <c r="B784" s="6"/>
      <c r="C784" s="8"/>
      <c r="D784" s="8" t="s">
        <v>782</v>
      </c>
      <c r="E784" s="49" t="s">
        <v>2444</v>
      </c>
      <c r="F784" s="19">
        <v>793</v>
      </c>
      <c r="G784" s="27">
        <v>88</v>
      </c>
      <c r="H784" s="23">
        <v>11.097099621689786</v>
      </c>
      <c r="I784" s="39">
        <v>705</v>
      </c>
      <c r="J784" s="27">
        <v>222</v>
      </c>
      <c r="K784" s="23">
        <v>31.48936170212766</v>
      </c>
      <c r="L784" s="19">
        <v>793</v>
      </c>
      <c r="M784" s="27">
        <v>30</v>
      </c>
      <c r="N784" s="32">
        <v>3.7831021437578811</v>
      </c>
      <c r="O784" s="19">
        <v>793</v>
      </c>
      <c r="P784" s="27">
        <v>8</v>
      </c>
      <c r="Q784" s="33">
        <v>1.0088272383354351</v>
      </c>
      <c r="R784" s="23">
        <v>62</v>
      </c>
      <c r="S784" s="23">
        <v>7.8184110970996219</v>
      </c>
      <c r="T784" s="39">
        <v>20</v>
      </c>
      <c r="U784" s="33">
        <v>2.5220680958385877</v>
      </c>
      <c r="V784" s="39">
        <v>4</v>
      </c>
      <c r="W784" s="32">
        <v>0.50441361916771754</v>
      </c>
    </row>
    <row r="785" spans="2:23" ht="15" customHeight="1" x14ac:dyDescent="0.3">
      <c r="B785" s="6"/>
      <c r="C785" s="8"/>
      <c r="D785" s="8" t="s">
        <v>787</v>
      </c>
      <c r="E785" s="49" t="s">
        <v>2445</v>
      </c>
      <c r="F785" s="19">
        <v>105</v>
      </c>
      <c r="G785" s="27">
        <v>12</v>
      </c>
      <c r="H785" s="23">
        <v>11.428571428571429</v>
      </c>
      <c r="I785" s="39">
        <v>93</v>
      </c>
      <c r="J785" s="27">
        <v>26</v>
      </c>
      <c r="K785" s="23">
        <v>27.956989247311824</v>
      </c>
      <c r="L785" s="19">
        <v>105</v>
      </c>
      <c r="M785" s="27">
        <v>4</v>
      </c>
      <c r="N785" s="32">
        <v>3.8095238095238098</v>
      </c>
      <c r="O785" s="19">
        <v>105</v>
      </c>
      <c r="P785" s="27">
        <v>1</v>
      </c>
      <c r="Q785" s="33">
        <v>0.95238095238095244</v>
      </c>
      <c r="R785" s="23">
        <v>5</v>
      </c>
      <c r="S785" s="23">
        <v>4.7619047619047619</v>
      </c>
      <c r="T785" s="39">
        <v>7</v>
      </c>
      <c r="U785" s="33">
        <v>6.666666666666667</v>
      </c>
      <c r="V785" s="39">
        <v>0</v>
      </c>
      <c r="W785" s="32">
        <v>0</v>
      </c>
    </row>
    <row r="786" spans="2:23" ht="15" customHeight="1" x14ac:dyDescent="0.3">
      <c r="B786" s="6" t="s">
        <v>50</v>
      </c>
      <c r="C786" s="8" t="s">
        <v>286</v>
      </c>
      <c r="D786" s="8" t="s">
        <v>286</v>
      </c>
      <c r="E786" s="49" t="s">
        <v>2446</v>
      </c>
      <c r="F786" s="63">
        <v>119</v>
      </c>
      <c r="G786" s="64">
        <v>23</v>
      </c>
      <c r="H786" s="65">
        <v>19.327731092436977</v>
      </c>
      <c r="I786" s="39">
        <v>96</v>
      </c>
      <c r="J786" s="64">
        <v>42</v>
      </c>
      <c r="K786" s="23">
        <v>43.75</v>
      </c>
      <c r="L786" s="63">
        <v>119</v>
      </c>
      <c r="M786" s="64">
        <v>6</v>
      </c>
      <c r="N786" s="67">
        <v>5.0420168067226889</v>
      </c>
      <c r="O786" s="63">
        <v>119</v>
      </c>
      <c r="P786" s="64">
        <v>2</v>
      </c>
      <c r="Q786" s="68">
        <v>1.680672268907563</v>
      </c>
      <c r="R786" s="65">
        <v>9</v>
      </c>
      <c r="S786" s="65">
        <v>7.5630252100840334</v>
      </c>
      <c r="T786" s="66">
        <v>9</v>
      </c>
      <c r="U786" s="68">
        <v>7.5630252100840334</v>
      </c>
      <c r="V786" s="66">
        <v>3</v>
      </c>
      <c r="W786" s="67">
        <v>2.5210084033613445</v>
      </c>
    </row>
    <row r="787" spans="2:23" ht="15" customHeight="1" x14ac:dyDescent="0.3">
      <c r="B787" s="6"/>
      <c r="C787" s="8"/>
      <c r="D787" s="8" t="s">
        <v>684</v>
      </c>
      <c r="E787" s="49" t="s">
        <v>2447</v>
      </c>
      <c r="F787" s="19">
        <v>104</v>
      </c>
      <c r="G787" s="27">
        <v>28</v>
      </c>
      <c r="H787" s="23">
        <v>26.923076923076923</v>
      </c>
      <c r="I787" s="39">
        <v>76</v>
      </c>
      <c r="J787" s="27">
        <v>37</v>
      </c>
      <c r="K787" s="23">
        <v>48.684210526315788</v>
      </c>
      <c r="L787" s="19">
        <v>104</v>
      </c>
      <c r="M787" s="27">
        <v>11</v>
      </c>
      <c r="N787" s="32">
        <v>10.576923076923077</v>
      </c>
      <c r="O787" s="19">
        <v>104</v>
      </c>
      <c r="P787" s="27">
        <v>2</v>
      </c>
      <c r="Q787" s="33">
        <v>1.9230769230769231</v>
      </c>
      <c r="R787" s="23">
        <v>13</v>
      </c>
      <c r="S787" s="23">
        <v>12.5</v>
      </c>
      <c r="T787" s="39">
        <v>0</v>
      </c>
      <c r="U787" s="33">
        <v>0</v>
      </c>
      <c r="V787" s="39">
        <v>2</v>
      </c>
      <c r="W787" s="32">
        <v>1.9230769230769231</v>
      </c>
    </row>
    <row r="788" spans="2:23" ht="15" customHeight="1" x14ac:dyDescent="0.3">
      <c r="B788" s="6"/>
      <c r="C788" s="8"/>
      <c r="D788" s="8" t="s">
        <v>181</v>
      </c>
      <c r="E788" s="49" t="s">
        <v>2448</v>
      </c>
      <c r="F788" s="63">
        <v>258</v>
      </c>
      <c r="G788" s="64">
        <v>52</v>
      </c>
      <c r="H788" s="65">
        <v>20.155038759689923</v>
      </c>
      <c r="I788" s="39">
        <v>206</v>
      </c>
      <c r="J788" s="64">
        <v>104</v>
      </c>
      <c r="K788" s="23">
        <v>50.485436893203882</v>
      </c>
      <c r="L788" s="63">
        <v>258</v>
      </c>
      <c r="M788" s="64">
        <v>14</v>
      </c>
      <c r="N788" s="67">
        <v>5.4263565891472867</v>
      </c>
      <c r="O788" s="63">
        <v>258</v>
      </c>
      <c r="P788" s="64">
        <v>3</v>
      </c>
      <c r="Q788" s="68">
        <v>1.1627906976744187</v>
      </c>
      <c r="R788" s="65">
        <v>17</v>
      </c>
      <c r="S788" s="65">
        <v>6.5891472868217065</v>
      </c>
      <c r="T788" s="66">
        <v>10</v>
      </c>
      <c r="U788" s="68">
        <v>3.8759689922480618</v>
      </c>
      <c r="V788" s="66">
        <v>6</v>
      </c>
      <c r="W788" s="67">
        <v>2.3255813953488373</v>
      </c>
    </row>
    <row r="789" spans="2:23" ht="15" customHeight="1" x14ac:dyDescent="0.3">
      <c r="B789" s="6"/>
      <c r="C789" s="8"/>
      <c r="D789" s="8" t="s">
        <v>788</v>
      </c>
      <c r="E789" s="49" t="s">
        <v>2449</v>
      </c>
      <c r="F789" s="63">
        <v>87</v>
      </c>
      <c r="G789" s="64">
        <v>20</v>
      </c>
      <c r="H789" s="65">
        <v>22.988505747126435</v>
      </c>
      <c r="I789" s="39">
        <v>67</v>
      </c>
      <c r="J789" s="64">
        <v>28</v>
      </c>
      <c r="K789" s="23">
        <v>41.791044776119399</v>
      </c>
      <c r="L789" s="63">
        <v>87</v>
      </c>
      <c r="M789" s="64">
        <v>5</v>
      </c>
      <c r="N789" s="67">
        <v>5.7471264367816088</v>
      </c>
      <c r="O789" s="63">
        <v>87</v>
      </c>
      <c r="P789" s="64">
        <v>0</v>
      </c>
      <c r="Q789" s="68">
        <v>0</v>
      </c>
      <c r="R789" s="65">
        <v>6</v>
      </c>
      <c r="S789" s="65">
        <v>6.8965517241379306</v>
      </c>
      <c r="T789" s="66">
        <v>9</v>
      </c>
      <c r="U789" s="68">
        <v>10.344827586206897</v>
      </c>
      <c r="V789" s="66">
        <v>1</v>
      </c>
      <c r="W789" s="67">
        <v>1.1494252873563218</v>
      </c>
    </row>
    <row r="790" spans="2:23" ht="15" customHeight="1" x14ac:dyDescent="0.3">
      <c r="B790" s="6"/>
      <c r="C790" s="8"/>
      <c r="D790" s="8" t="s">
        <v>789</v>
      </c>
      <c r="E790" s="49" t="s">
        <v>2450</v>
      </c>
      <c r="F790" s="63">
        <v>54</v>
      </c>
      <c r="G790" s="64">
        <v>5</v>
      </c>
      <c r="H790" s="65">
        <v>9.2592592592592595</v>
      </c>
      <c r="I790" s="39">
        <v>49</v>
      </c>
      <c r="J790" s="64">
        <v>22</v>
      </c>
      <c r="K790" s="23">
        <v>44.897959183673471</v>
      </c>
      <c r="L790" s="63">
        <v>54</v>
      </c>
      <c r="M790" s="64">
        <v>1</v>
      </c>
      <c r="N790" s="67">
        <v>1.8518518518518516</v>
      </c>
      <c r="O790" s="63">
        <v>54</v>
      </c>
      <c r="P790" s="64">
        <v>0</v>
      </c>
      <c r="Q790" s="68">
        <v>0</v>
      </c>
      <c r="R790" s="65">
        <v>2</v>
      </c>
      <c r="S790" s="65">
        <v>3.7037037037037033</v>
      </c>
      <c r="T790" s="66">
        <v>4</v>
      </c>
      <c r="U790" s="68">
        <v>7.4074074074074066</v>
      </c>
      <c r="V790" s="66">
        <v>1</v>
      </c>
      <c r="W790" s="67">
        <v>1.8518518518518516</v>
      </c>
    </row>
    <row r="791" spans="2:23" ht="15" customHeight="1" x14ac:dyDescent="0.3">
      <c r="B791" s="6"/>
      <c r="C791" s="8"/>
      <c r="D791" s="8" t="s">
        <v>790</v>
      </c>
      <c r="E791" s="49" t="s">
        <v>2451</v>
      </c>
      <c r="F791" s="63">
        <v>679</v>
      </c>
      <c r="G791" s="64">
        <v>193</v>
      </c>
      <c r="H791" s="65">
        <v>28.424153166421206</v>
      </c>
      <c r="I791" s="39">
        <v>486</v>
      </c>
      <c r="J791" s="64">
        <v>266</v>
      </c>
      <c r="K791" s="23">
        <v>54.732510288065839</v>
      </c>
      <c r="L791" s="63">
        <v>679</v>
      </c>
      <c r="M791" s="64">
        <v>41</v>
      </c>
      <c r="N791" s="67">
        <v>6.0382916053019144</v>
      </c>
      <c r="O791" s="63">
        <v>679</v>
      </c>
      <c r="P791" s="64">
        <v>9</v>
      </c>
      <c r="Q791" s="68">
        <v>1.3254786450662739</v>
      </c>
      <c r="R791" s="65">
        <v>31</v>
      </c>
      <c r="S791" s="65">
        <v>4.5655375552282766</v>
      </c>
      <c r="T791" s="66">
        <v>45</v>
      </c>
      <c r="U791" s="68">
        <v>6.6273932253313701</v>
      </c>
      <c r="V791" s="66">
        <v>9</v>
      </c>
      <c r="W791" s="67">
        <v>1.3254786450662739</v>
      </c>
    </row>
    <row r="792" spans="2:23" ht="15" customHeight="1" x14ac:dyDescent="0.3">
      <c r="B792" s="6"/>
      <c r="C792" s="8"/>
      <c r="D792" s="8" t="s">
        <v>323</v>
      </c>
      <c r="E792" s="49" t="s">
        <v>2452</v>
      </c>
      <c r="F792" s="63">
        <v>149</v>
      </c>
      <c r="G792" s="64">
        <v>25</v>
      </c>
      <c r="H792" s="65">
        <v>16.778523489932887</v>
      </c>
      <c r="I792" s="39">
        <v>124</v>
      </c>
      <c r="J792" s="64">
        <v>54</v>
      </c>
      <c r="K792" s="23">
        <v>43.548387096774192</v>
      </c>
      <c r="L792" s="63">
        <v>149</v>
      </c>
      <c r="M792" s="64">
        <v>8</v>
      </c>
      <c r="N792" s="67">
        <v>5.3691275167785237</v>
      </c>
      <c r="O792" s="63">
        <v>149</v>
      </c>
      <c r="P792" s="64">
        <v>2</v>
      </c>
      <c r="Q792" s="68">
        <v>1.3422818791946309</v>
      </c>
      <c r="R792" s="65">
        <v>13</v>
      </c>
      <c r="S792" s="65">
        <v>8.724832214765101</v>
      </c>
      <c r="T792" s="66">
        <v>3</v>
      </c>
      <c r="U792" s="68">
        <v>2.0134228187919461</v>
      </c>
      <c r="V792" s="66">
        <v>1</v>
      </c>
      <c r="W792" s="67">
        <v>0.67114093959731547</v>
      </c>
    </row>
    <row r="793" spans="2:23" ht="15" customHeight="1" x14ac:dyDescent="0.3">
      <c r="B793" s="6"/>
      <c r="C793" s="8"/>
      <c r="D793" s="8" t="s">
        <v>791</v>
      </c>
      <c r="E793" s="49" t="s">
        <v>2453</v>
      </c>
      <c r="F793" s="63">
        <v>200</v>
      </c>
      <c r="G793" s="64">
        <v>60</v>
      </c>
      <c r="H793" s="65">
        <v>30</v>
      </c>
      <c r="I793" s="39">
        <v>140</v>
      </c>
      <c r="J793" s="64">
        <v>74</v>
      </c>
      <c r="K793" s="23">
        <v>52.857142857142861</v>
      </c>
      <c r="L793" s="63">
        <v>200</v>
      </c>
      <c r="M793" s="64">
        <v>7</v>
      </c>
      <c r="N793" s="67">
        <v>3.5000000000000004</v>
      </c>
      <c r="O793" s="63">
        <v>200</v>
      </c>
      <c r="P793" s="64">
        <v>2</v>
      </c>
      <c r="Q793" s="68">
        <v>1</v>
      </c>
      <c r="R793" s="65">
        <v>9</v>
      </c>
      <c r="S793" s="65">
        <v>4.5</v>
      </c>
      <c r="T793" s="66">
        <v>10</v>
      </c>
      <c r="U793" s="68">
        <v>5</v>
      </c>
      <c r="V793" s="66">
        <v>1</v>
      </c>
      <c r="W793" s="67">
        <v>0.5</v>
      </c>
    </row>
    <row r="794" spans="2:23" ht="15" customHeight="1" x14ac:dyDescent="0.3">
      <c r="B794" s="6"/>
      <c r="C794" s="8" t="s">
        <v>792</v>
      </c>
      <c r="D794" s="8" t="s">
        <v>793</v>
      </c>
      <c r="E794" s="49" t="s">
        <v>2454</v>
      </c>
      <c r="F794" s="19">
        <v>62</v>
      </c>
      <c r="G794" s="27">
        <v>11</v>
      </c>
      <c r="H794" s="23">
        <v>17.741935483870968</v>
      </c>
      <c r="I794" s="39">
        <v>51</v>
      </c>
      <c r="J794" s="27">
        <v>19</v>
      </c>
      <c r="K794" s="23">
        <v>37.254901960784316</v>
      </c>
      <c r="L794" s="19">
        <v>62</v>
      </c>
      <c r="M794" s="27">
        <v>3</v>
      </c>
      <c r="N794" s="32">
        <v>4.838709677419355</v>
      </c>
      <c r="O794" s="19">
        <v>62</v>
      </c>
      <c r="P794" s="27">
        <v>1</v>
      </c>
      <c r="Q794" s="33">
        <v>1.6129032258064515</v>
      </c>
      <c r="R794" s="23">
        <v>6</v>
      </c>
      <c r="S794" s="23">
        <v>9.67741935483871</v>
      </c>
      <c r="T794" s="39">
        <v>3</v>
      </c>
      <c r="U794" s="33">
        <v>4.838709677419355</v>
      </c>
      <c r="V794" s="39">
        <v>2</v>
      </c>
      <c r="W794" s="32">
        <v>3.225806451612903</v>
      </c>
    </row>
    <row r="795" spans="2:23" ht="15" customHeight="1" x14ac:dyDescent="0.3">
      <c r="B795" s="6"/>
      <c r="C795" s="8"/>
      <c r="D795" s="8" t="s">
        <v>794</v>
      </c>
      <c r="E795" s="49" t="s">
        <v>2455</v>
      </c>
      <c r="F795" s="63">
        <v>33</v>
      </c>
      <c r="G795" s="64">
        <v>10</v>
      </c>
      <c r="H795" s="65">
        <v>30.303030303030305</v>
      </c>
      <c r="I795" s="39">
        <v>23</v>
      </c>
      <c r="J795" s="64">
        <v>15</v>
      </c>
      <c r="K795" s="23">
        <v>65.217391304347828</v>
      </c>
      <c r="L795" s="63">
        <v>33</v>
      </c>
      <c r="M795" s="64">
        <v>2</v>
      </c>
      <c r="N795" s="67">
        <v>6.0606060606060606</v>
      </c>
      <c r="O795" s="63">
        <v>33</v>
      </c>
      <c r="P795" s="64">
        <v>0</v>
      </c>
      <c r="Q795" s="68">
        <v>0</v>
      </c>
      <c r="R795" s="65">
        <v>2</v>
      </c>
      <c r="S795" s="65">
        <v>6.0606060606060606</v>
      </c>
      <c r="T795" s="66">
        <v>1</v>
      </c>
      <c r="U795" s="68">
        <v>3.0303030303030303</v>
      </c>
      <c r="V795" s="66">
        <v>0</v>
      </c>
      <c r="W795" s="67">
        <v>0</v>
      </c>
    </row>
    <row r="796" spans="2:23" ht="15" customHeight="1" x14ac:dyDescent="0.3">
      <c r="B796" s="6"/>
      <c r="C796" s="8"/>
      <c r="D796" s="8" t="s">
        <v>795</v>
      </c>
      <c r="E796" s="49" t="s">
        <v>2456</v>
      </c>
      <c r="F796" s="63">
        <v>149</v>
      </c>
      <c r="G796" s="64">
        <v>36</v>
      </c>
      <c r="H796" s="65">
        <v>24.161073825503358</v>
      </c>
      <c r="I796" s="39">
        <v>113</v>
      </c>
      <c r="J796" s="64">
        <v>69</v>
      </c>
      <c r="K796" s="23">
        <v>61.06194690265486</v>
      </c>
      <c r="L796" s="63">
        <v>149</v>
      </c>
      <c r="M796" s="64">
        <v>3</v>
      </c>
      <c r="N796" s="67">
        <v>2.0134228187919461</v>
      </c>
      <c r="O796" s="63">
        <v>149</v>
      </c>
      <c r="P796" s="64">
        <v>0</v>
      </c>
      <c r="Q796" s="68">
        <v>0</v>
      </c>
      <c r="R796" s="65">
        <v>9</v>
      </c>
      <c r="S796" s="65">
        <v>6.0402684563758395</v>
      </c>
      <c r="T796" s="66">
        <v>9</v>
      </c>
      <c r="U796" s="68">
        <v>6.0402684563758395</v>
      </c>
      <c r="V796" s="66">
        <v>4</v>
      </c>
      <c r="W796" s="67">
        <v>2.6845637583892619</v>
      </c>
    </row>
    <row r="797" spans="2:23" ht="15" customHeight="1" x14ac:dyDescent="0.3">
      <c r="B797" s="6"/>
      <c r="C797" s="8"/>
      <c r="D797" s="8" t="s">
        <v>797</v>
      </c>
      <c r="E797" s="49" t="s">
        <v>2458</v>
      </c>
      <c r="F797" s="19">
        <v>135</v>
      </c>
      <c r="G797" s="27">
        <v>28</v>
      </c>
      <c r="H797" s="23">
        <v>20.74074074074074</v>
      </c>
      <c r="I797" s="39">
        <v>107</v>
      </c>
      <c r="J797" s="27">
        <v>49</v>
      </c>
      <c r="K797" s="23">
        <v>45.794392523364486</v>
      </c>
      <c r="L797" s="19">
        <v>135</v>
      </c>
      <c r="M797" s="27">
        <v>3</v>
      </c>
      <c r="N797" s="32">
        <v>2.2222222222222223</v>
      </c>
      <c r="O797" s="19">
        <v>135</v>
      </c>
      <c r="P797" s="27">
        <v>2</v>
      </c>
      <c r="Q797" s="33">
        <v>1.4814814814814816</v>
      </c>
      <c r="R797" s="23">
        <v>8</v>
      </c>
      <c r="S797" s="23">
        <v>5.9259259259259265</v>
      </c>
      <c r="T797" s="39">
        <v>7</v>
      </c>
      <c r="U797" s="33">
        <v>5.1851851851851851</v>
      </c>
      <c r="V797" s="39">
        <v>2</v>
      </c>
      <c r="W797" s="32">
        <v>1.4814814814814816</v>
      </c>
    </row>
    <row r="798" spans="2:23" ht="15" customHeight="1" x14ac:dyDescent="0.3">
      <c r="B798" s="6"/>
      <c r="C798" s="8"/>
      <c r="D798" s="8" t="s">
        <v>2459</v>
      </c>
      <c r="E798" s="49" t="s">
        <v>2460</v>
      </c>
      <c r="F798" s="19">
        <v>47</v>
      </c>
      <c r="G798" s="27">
        <v>18</v>
      </c>
      <c r="H798" s="23">
        <v>38.297872340425535</v>
      </c>
      <c r="I798" s="39">
        <v>29</v>
      </c>
      <c r="J798" s="27">
        <v>13</v>
      </c>
      <c r="K798" s="23">
        <v>44.827586206896555</v>
      </c>
      <c r="L798" s="19">
        <v>47</v>
      </c>
      <c r="M798" s="27">
        <v>2</v>
      </c>
      <c r="N798" s="32">
        <v>4.2553191489361701</v>
      </c>
      <c r="O798" s="19">
        <v>47</v>
      </c>
      <c r="P798" s="27">
        <v>0</v>
      </c>
      <c r="Q798" s="33">
        <v>0</v>
      </c>
      <c r="R798" s="23">
        <v>6</v>
      </c>
      <c r="S798" s="23">
        <v>12.76595744680851</v>
      </c>
      <c r="T798" s="39">
        <v>3</v>
      </c>
      <c r="U798" s="33">
        <v>6.3829787234042552</v>
      </c>
      <c r="V798" s="39">
        <v>2</v>
      </c>
      <c r="W798" s="32">
        <v>4.2553191489361701</v>
      </c>
    </row>
    <row r="799" spans="2:23" ht="15" customHeight="1" x14ac:dyDescent="0.3">
      <c r="B799" s="6"/>
      <c r="C799" s="8"/>
      <c r="D799" s="8" t="s">
        <v>798</v>
      </c>
      <c r="E799" s="49" t="s">
        <v>2461</v>
      </c>
      <c r="F799" s="63">
        <v>60</v>
      </c>
      <c r="G799" s="64">
        <v>19</v>
      </c>
      <c r="H799" s="65">
        <v>31.666666666666664</v>
      </c>
      <c r="I799" s="39">
        <v>41</v>
      </c>
      <c r="J799" s="64">
        <v>20</v>
      </c>
      <c r="K799" s="23">
        <v>48.780487804878049</v>
      </c>
      <c r="L799" s="63">
        <v>60</v>
      </c>
      <c r="M799" s="64">
        <v>4</v>
      </c>
      <c r="N799" s="67">
        <v>6.666666666666667</v>
      </c>
      <c r="O799" s="63">
        <v>60</v>
      </c>
      <c r="P799" s="64">
        <v>3</v>
      </c>
      <c r="Q799" s="68">
        <v>5</v>
      </c>
      <c r="R799" s="65">
        <v>5</v>
      </c>
      <c r="S799" s="65">
        <v>8.3333333333333321</v>
      </c>
      <c r="T799" s="66">
        <v>1</v>
      </c>
      <c r="U799" s="68">
        <v>1.6666666666666667</v>
      </c>
      <c r="V799" s="66">
        <v>1</v>
      </c>
      <c r="W799" s="67">
        <v>1.6666666666666667</v>
      </c>
    </row>
    <row r="800" spans="2:23" ht="15" customHeight="1" x14ac:dyDescent="0.3">
      <c r="B800" s="6"/>
      <c r="C800" s="8"/>
      <c r="D800" s="8" t="s">
        <v>799</v>
      </c>
      <c r="E800" s="49" t="s">
        <v>2462</v>
      </c>
      <c r="F800" s="63">
        <v>67</v>
      </c>
      <c r="G800" s="64">
        <v>19</v>
      </c>
      <c r="H800" s="65">
        <v>28.35820895522388</v>
      </c>
      <c r="I800" s="39">
        <v>48</v>
      </c>
      <c r="J800" s="64">
        <v>24</v>
      </c>
      <c r="K800" s="23">
        <v>50</v>
      </c>
      <c r="L800" s="63">
        <v>67</v>
      </c>
      <c r="M800" s="64">
        <v>0</v>
      </c>
      <c r="N800" s="67">
        <v>0</v>
      </c>
      <c r="O800" s="63">
        <v>67</v>
      </c>
      <c r="P800" s="64">
        <v>0</v>
      </c>
      <c r="Q800" s="68">
        <v>0</v>
      </c>
      <c r="R800" s="65">
        <v>3</v>
      </c>
      <c r="S800" s="65">
        <v>4.4776119402985071</v>
      </c>
      <c r="T800" s="66">
        <v>2</v>
      </c>
      <c r="U800" s="68">
        <v>2.9850746268656714</v>
      </c>
      <c r="V800" s="66">
        <v>1</v>
      </c>
      <c r="W800" s="67">
        <v>1.4925373134328357</v>
      </c>
    </row>
    <row r="801" spans="2:23" ht="15" customHeight="1" x14ac:dyDescent="0.3">
      <c r="B801" s="6"/>
      <c r="C801" s="8"/>
      <c r="D801" s="8" t="s">
        <v>800</v>
      </c>
      <c r="E801" s="49" t="s">
        <v>2463</v>
      </c>
      <c r="F801" s="63">
        <v>314</v>
      </c>
      <c r="G801" s="64">
        <v>80</v>
      </c>
      <c r="H801" s="65">
        <v>25.477707006369428</v>
      </c>
      <c r="I801" s="66">
        <v>234</v>
      </c>
      <c r="J801" s="64">
        <v>113</v>
      </c>
      <c r="K801" s="65">
        <v>48.29059829059829</v>
      </c>
      <c r="L801" s="63">
        <v>314</v>
      </c>
      <c r="M801" s="64">
        <v>27</v>
      </c>
      <c r="N801" s="67">
        <v>8.598726114649681</v>
      </c>
      <c r="O801" s="63">
        <v>314</v>
      </c>
      <c r="P801" s="64">
        <v>9</v>
      </c>
      <c r="Q801" s="68">
        <v>2.8662420382165608</v>
      </c>
      <c r="R801" s="65">
        <v>26</v>
      </c>
      <c r="S801" s="65">
        <v>8.2802547770700627</v>
      </c>
      <c r="T801" s="66">
        <v>19</v>
      </c>
      <c r="U801" s="68">
        <v>6.0509554140127388</v>
      </c>
      <c r="V801" s="66">
        <v>2</v>
      </c>
      <c r="W801" s="67">
        <v>0.63694267515923575</v>
      </c>
    </row>
    <row r="802" spans="2:23" ht="15" customHeight="1" x14ac:dyDescent="0.3">
      <c r="B802" s="6"/>
      <c r="C802" s="8"/>
      <c r="D802" s="8" t="s">
        <v>803</v>
      </c>
      <c r="E802" s="49" t="s">
        <v>2466</v>
      </c>
      <c r="F802" s="19">
        <v>189</v>
      </c>
      <c r="G802" s="27">
        <v>54</v>
      </c>
      <c r="H802" s="23">
        <v>28.571428571428569</v>
      </c>
      <c r="I802" s="39">
        <v>135</v>
      </c>
      <c r="J802" s="27">
        <v>73</v>
      </c>
      <c r="K802" s="23">
        <v>54.074074074074076</v>
      </c>
      <c r="L802" s="19">
        <v>189</v>
      </c>
      <c r="M802" s="27">
        <v>9</v>
      </c>
      <c r="N802" s="32">
        <v>4.7619047619047619</v>
      </c>
      <c r="O802" s="19">
        <v>189</v>
      </c>
      <c r="P802" s="27">
        <v>2</v>
      </c>
      <c r="Q802" s="33">
        <v>1.0582010582010581</v>
      </c>
      <c r="R802" s="23">
        <v>18</v>
      </c>
      <c r="S802" s="23">
        <v>9.5238095238095237</v>
      </c>
      <c r="T802" s="39">
        <v>6</v>
      </c>
      <c r="U802" s="33">
        <v>3.1746031746031744</v>
      </c>
      <c r="V802" s="39">
        <v>1</v>
      </c>
      <c r="W802" s="32">
        <v>0.52910052910052907</v>
      </c>
    </row>
    <row r="803" spans="2:23" ht="15" customHeight="1" x14ac:dyDescent="0.3">
      <c r="B803" s="6"/>
      <c r="C803" s="8" t="s">
        <v>804</v>
      </c>
      <c r="D803" s="8" t="s">
        <v>805</v>
      </c>
      <c r="E803" s="49" t="s">
        <v>2467</v>
      </c>
      <c r="F803" s="19">
        <v>28</v>
      </c>
      <c r="G803" s="27">
        <v>6</v>
      </c>
      <c r="H803" s="23">
        <v>21.428571428571427</v>
      </c>
      <c r="I803" s="39">
        <v>22</v>
      </c>
      <c r="J803" s="27">
        <v>7</v>
      </c>
      <c r="K803" s="23">
        <v>31.818181818181817</v>
      </c>
      <c r="L803" s="19">
        <v>28</v>
      </c>
      <c r="M803" s="27">
        <v>3</v>
      </c>
      <c r="N803" s="32">
        <v>10.714285714285714</v>
      </c>
      <c r="O803" s="19">
        <v>28</v>
      </c>
      <c r="P803" s="27">
        <v>0</v>
      </c>
      <c r="Q803" s="33">
        <v>0</v>
      </c>
      <c r="R803" s="23">
        <v>3</v>
      </c>
      <c r="S803" s="23">
        <v>10.714285714285714</v>
      </c>
      <c r="T803" s="39">
        <v>1</v>
      </c>
      <c r="U803" s="33">
        <v>3.5714285714285712</v>
      </c>
      <c r="V803" s="39">
        <v>0</v>
      </c>
      <c r="W803" s="32">
        <v>0</v>
      </c>
    </row>
    <row r="804" spans="2:23" ht="15" customHeight="1" x14ac:dyDescent="0.3">
      <c r="B804" s="6"/>
      <c r="C804" s="8"/>
      <c r="D804" s="8" t="s">
        <v>806</v>
      </c>
      <c r="E804" s="49" t="s">
        <v>2468</v>
      </c>
      <c r="F804" s="63">
        <v>83</v>
      </c>
      <c r="G804" s="64">
        <v>22</v>
      </c>
      <c r="H804" s="65">
        <v>26.506024096385545</v>
      </c>
      <c r="I804" s="39">
        <v>61</v>
      </c>
      <c r="J804" s="64">
        <v>36</v>
      </c>
      <c r="K804" s="23">
        <v>59.016393442622949</v>
      </c>
      <c r="L804" s="63">
        <v>83</v>
      </c>
      <c r="M804" s="64">
        <v>7</v>
      </c>
      <c r="N804" s="67">
        <v>8.4337349397590362</v>
      </c>
      <c r="O804" s="63">
        <v>83</v>
      </c>
      <c r="P804" s="64">
        <v>1</v>
      </c>
      <c r="Q804" s="68">
        <v>1.2048192771084338</v>
      </c>
      <c r="R804" s="65">
        <v>5</v>
      </c>
      <c r="S804" s="65">
        <v>6.024096385542169</v>
      </c>
      <c r="T804" s="66">
        <v>7</v>
      </c>
      <c r="U804" s="68">
        <v>8.4337349397590362</v>
      </c>
      <c r="V804" s="66">
        <v>0</v>
      </c>
      <c r="W804" s="67">
        <v>0</v>
      </c>
    </row>
    <row r="805" spans="2:23" ht="15" customHeight="1" x14ac:dyDescent="0.3">
      <c r="B805" s="6"/>
      <c r="C805" s="8"/>
      <c r="D805" s="8" t="s">
        <v>807</v>
      </c>
      <c r="E805" s="49" t="s">
        <v>2469</v>
      </c>
      <c r="F805" s="19">
        <v>48</v>
      </c>
      <c r="G805" s="27">
        <v>5</v>
      </c>
      <c r="H805" s="23">
        <v>10.416666666666668</v>
      </c>
      <c r="I805" s="39">
        <v>43</v>
      </c>
      <c r="J805" s="27">
        <v>17</v>
      </c>
      <c r="K805" s="23">
        <v>39.534883720930232</v>
      </c>
      <c r="L805" s="19">
        <v>48</v>
      </c>
      <c r="M805" s="27">
        <v>0</v>
      </c>
      <c r="N805" s="32">
        <v>0</v>
      </c>
      <c r="O805" s="19">
        <v>48</v>
      </c>
      <c r="P805" s="27">
        <v>0</v>
      </c>
      <c r="Q805" s="33">
        <v>0</v>
      </c>
      <c r="R805" s="23">
        <v>2</v>
      </c>
      <c r="S805" s="23">
        <v>4.1666666666666661</v>
      </c>
      <c r="T805" s="39">
        <v>2</v>
      </c>
      <c r="U805" s="33">
        <v>4.1666666666666661</v>
      </c>
      <c r="V805" s="39">
        <v>2</v>
      </c>
      <c r="W805" s="32">
        <v>4.1666666666666661</v>
      </c>
    </row>
    <row r="806" spans="2:23" ht="15" customHeight="1" x14ac:dyDescent="0.3">
      <c r="B806" s="6"/>
      <c r="C806" s="8"/>
      <c r="D806" s="8" t="s">
        <v>804</v>
      </c>
      <c r="E806" s="49" t="s">
        <v>2470</v>
      </c>
      <c r="F806" s="63">
        <v>99</v>
      </c>
      <c r="G806" s="64">
        <v>24</v>
      </c>
      <c r="H806" s="65">
        <v>24.242424242424242</v>
      </c>
      <c r="I806" s="66">
        <v>75</v>
      </c>
      <c r="J806" s="64">
        <v>44</v>
      </c>
      <c r="K806" s="65">
        <v>58.666666666666664</v>
      </c>
      <c r="L806" s="63">
        <v>99</v>
      </c>
      <c r="M806" s="64">
        <v>3</v>
      </c>
      <c r="N806" s="67">
        <v>3.0303030303030303</v>
      </c>
      <c r="O806" s="63">
        <v>99</v>
      </c>
      <c r="P806" s="64">
        <v>2</v>
      </c>
      <c r="Q806" s="68">
        <v>2.0202020202020203</v>
      </c>
      <c r="R806" s="65">
        <v>5</v>
      </c>
      <c r="S806" s="65">
        <v>5.0505050505050502</v>
      </c>
      <c r="T806" s="66">
        <v>7</v>
      </c>
      <c r="U806" s="68">
        <v>7.0707070707070701</v>
      </c>
      <c r="V806" s="66">
        <v>0</v>
      </c>
      <c r="W806" s="67">
        <v>0</v>
      </c>
    </row>
    <row r="807" spans="2:23" ht="15" customHeight="1" x14ac:dyDescent="0.3">
      <c r="B807" s="6"/>
      <c r="C807" s="8"/>
      <c r="D807" s="8" t="s">
        <v>3568</v>
      </c>
      <c r="E807" s="49" t="s">
        <v>3569</v>
      </c>
      <c r="F807" s="63">
        <v>32</v>
      </c>
      <c r="G807" s="64">
        <v>17</v>
      </c>
      <c r="H807" s="65">
        <v>53.125</v>
      </c>
      <c r="I807" s="39">
        <v>15</v>
      </c>
      <c r="J807" s="64">
        <v>5</v>
      </c>
      <c r="K807" s="23">
        <v>33.333333333333329</v>
      </c>
      <c r="L807" s="63">
        <v>32</v>
      </c>
      <c r="M807" s="64">
        <v>6</v>
      </c>
      <c r="N807" s="67">
        <v>18.75</v>
      </c>
      <c r="O807" s="63">
        <v>32</v>
      </c>
      <c r="P807" s="64">
        <v>0</v>
      </c>
      <c r="Q807" s="68">
        <v>0</v>
      </c>
      <c r="R807" s="65">
        <v>7</v>
      </c>
      <c r="S807" s="65">
        <v>21.875</v>
      </c>
      <c r="T807" s="66">
        <v>1</v>
      </c>
      <c r="U807" s="68">
        <v>3.125</v>
      </c>
      <c r="V807" s="66">
        <v>0</v>
      </c>
      <c r="W807" s="67">
        <v>0</v>
      </c>
    </row>
    <row r="808" spans="2:23" ht="15" customHeight="1" x14ac:dyDescent="0.3">
      <c r="B808" s="6"/>
      <c r="C808" s="8"/>
      <c r="D808" s="8" t="s">
        <v>3593</v>
      </c>
      <c r="E808" s="49" t="s">
        <v>3594</v>
      </c>
      <c r="F808" s="63">
        <v>8</v>
      </c>
      <c r="G808" s="64">
        <v>0</v>
      </c>
      <c r="H808" s="65">
        <v>0</v>
      </c>
      <c r="I808" s="39">
        <v>8</v>
      </c>
      <c r="J808" s="64">
        <v>1</v>
      </c>
      <c r="K808" s="23">
        <v>12.5</v>
      </c>
      <c r="L808" s="63">
        <v>8</v>
      </c>
      <c r="M808" s="64">
        <v>0</v>
      </c>
      <c r="N808" s="67">
        <v>0</v>
      </c>
      <c r="O808" s="63">
        <v>8</v>
      </c>
      <c r="P808" s="64">
        <v>0</v>
      </c>
      <c r="Q808" s="68">
        <v>0</v>
      </c>
      <c r="R808" s="65">
        <v>0</v>
      </c>
      <c r="S808" s="65">
        <v>0</v>
      </c>
      <c r="T808" s="66">
        <v>1</v>
      </c>
      <c r="U808" s="68">
        <v>12.5</v>
      </c>
      <c r="V808" s="66">
        <v>0</v>
      </c>
      <c r="W808" s="67">
        <v>0</v>
      </c>
    </row>
    <row r="809" spans="2:23" ht="15" customHeight="1" x14ac:dyDescent="0.3">
      <c r="B809" s="6"/>
      <c r="C809" s="8"/>
      <c r="D809" s="8" t="s">
        <v>808</v>
      </c>
      <c r="E809" s="49" t="s">
        <v>2471</v>
      </c>
      <c r="F809" s="63">
        <v>34</v>
      </c>
      <c r="G809" s="64">
        <v>11</v>
      </c>
      <c r="H809" s="65">
        <v>32.352941176470587</v>
      </c>
      <c r="I809" s="66">
        <v>23</v>
      </c>
      <c r="J809" s="64">
        <v>7</v>
      </c>
      <c r="K809" s="65">
        <v>30.434782608695656</v>
      </c>
      <c r="L809" s="63">
        <v>34</v>
      </c>
      <c r="M809" s="64">
        <v>2</v>
      </c>
      <c r="N809" s="67">
        <v>5.8823529411764701</v>
      </c>
      <c r="O809" s="63">
        <v>34</v>
      </c>
      <c r="P809" s="64">
        <v>2</v>
      </c>
      <c r="Q809" s="68">
        <v>5.8823529411764701</v>
      </c>
      <c r="R809" s="65">
        <v>2</v>
      </c>
      <c r="S809" s="65">
        <v>5.8823529411764701</v>
      </c>
      <c r="T809" s="66">
        <v>3</v>
      </c>
      <c r="U809" s="68">
        <v>8.8235294117647065</v>
      </c>
      <c r="V809" s="66">
        <v>0</v>
      </c>
      <c r="W809" s="67">
        <v>0</v>
      </c>
    </row>
    <row r="810" spans="2:23" ht="15" customHeight="1" x14ac:dyDescent="0.3">
      <c r="B810" s="6"/>
      <c r="C810" s="8"/>
      <c r="D810" s="8" t="s">
        <v>809</v>
      </c>
      <c r="E810" s="49" t="s">
        <v>2472</v>
      </c>
      <c r="F810" s="19">
        <v>39</v>
      </c>
      <c r="G810" s="27">
        <v>7</v>
      </c>
      <c r="H810" s="23">
        <v>17.948717948717949</v>
      </c>
      <c r="I810" s="39">
        <v>32</v>
      </c>
      <c r="J810" s="27">
        <v>16</v>
      </c>
      <c r="K810" s="23">
        <v>50</v>
      </c>
      <c r="L810" s="19">
        <v>39</v>
      </c>
      <c r="M810" s="27">
        <v>2</v>
      </c>
      <c r="N810" s="32">
        <v>5.1282051282051277</v>
      </c>
      <c r="O810" s="19">
        <v>39</v>
      </c>
      <c r="P810" s="27">
        <v>0</v>
      </c>
      <c r="Q810" s="33">
        <v>0</v>
      </c>
      <c r="R810" s="23">
        <v>2</v>
      </c>
      <c r="S810" s="23">
        <v>5.1282051282051277</v>
      </c>
      <c r="T810" s="39">
        <v>1</v>
      </c>
      <c r="U810" s="33">
        <v>2.5641025641025639</v>
      </c>
      <c r="V810" s="39">
        <v>2</v>
      </c>
      <c r="W810" s="32">
        <v>5.1282051282051277</v>
      </c>
    </row>
    <row r="811" spans="2:23" ht="15" customHeight="1" x14ac:dyDescent="0.3">
      <c r="B811" s="6"/>
      <c r="C811" s="8"/>
      <c r="D811" s="8" t="s">
        <v>293</v>
      </c>
      <c r="E811" s="49" t="s">
        <v>3654</v>
      </c>
      <c r="F811" s="63" t="s">
        <v>3675</v>
      </c>
      <c r="G811" s="64" t="s">
        <v>3675</v>
      </c>
      <c r="H811" s="65" t="s">
        <v>3675</v>
      </c>
      <c r="I811" s="66" t="s">
        <v>3675</v>
      </c>
      <c r="J811" s="64" t="s">
        <v>3675</v>
      </c>
      <c r="K811" s="65" t="s">
        <v>3675</v>
      </c>
      <c r="L811" s="63" t="s">
        <v>3675</v>
      </c>
      <c r="M811" s="64" t="s">
        <v>3675</v>
      </c>
      <c r="N811" s="67" t="s">
        <v>3675</v>
      </c>
      <c r="O811" s="63" t="s">
        <v>3675</v>
      </c>
      <c r="P811" s="64" t="s">
        <v>3675</v>
      </c>
      <c r="Q811" s="68" t="s">
        <v>3675</v>
      </c>
      <c r="R811" s="65" t="s">
        <v>3675</v>
      </c>
      <c r="S811" s="65" t="s">
        <v>3675</v>
      </c>
      <c r="T811" s="66" t="s">
        <v>3675</v>
      </c>
      <c r="U811" s="68" t="s">
        <v>3675</v>
      </c>
      <c r="V811" s="66" t="s">
        <v>3675</v>
      </c>
      <c r="W811" s="67" t="s">
        <v>3675</v>
      </c>
    </row>
    <row r="812" spans="2:23" ht="15" customHeight="1" x14ac:dyDescent="0.3">
      <c r="B812" s="6"/>
      <c r="C812" s="8"/>
      <c r="D812" s="8" t="s">
        <v>761</v>
      </c>
      <c r="E812" s="49" t="s">
        <v>3570</v>
      </c>
      <c r="F812" s="63">
        <v>6</v>
      </c>
      <c r="G812" s="64">
        <v>2</v>
      </c>
      <c r="H812" s="65">
        <v>33.333333333333329</v>
      </c>
      <c r="I812" s="39">
        <v>4</v>
      </c>
      <c r="J812" s="64">
        <v>1</v>
      </c>
      <c r="K812" s="23">
        <v>25</v>
      </c>
      <c r="L812" s="63">
        <v>6</v>
      </c>
      <c r="M812" s="64">
        <v>0</v>
      </c>
      <c r="N812" s="67">
        <v>0</v>
      </c>
      <c r="O812" s="63">
        <v>6</v>
      </c>
      <c r="P812" s="64">
        <v>0</v>
      </c>
      <c r="Q812" s="68">
        <v>0</v>
      </c>
      <c r="R812" s="65">
        <v>0</v>
      </c>
      <c r="S812" s="65">
        <v>0</v>
      </c>
      <c r="T812" s="66">
        <v>0</v>
      </c>
      <c r="U812" s="68">
        <v>0</v>
      </c>
      <c r="V812" s="66">
        <v>0</v>
      </c>
      <c r="W812" s="67">
        <v>0</v>
      </c>
    </row>
    <row r="813" spans="2:23" ht="15" customHeight="1" x14ac:dyDescent="0.3">
      <c r="B813" s="6"/>
      <c r="C813" s="8"/>
      <c r="D813" s="8" t="s">
        <v>810</v>
      </c>
      <c r="E813" s="49" t="s">
        <v>2473</v>
      </c>
      <c r="F813" s="19">
        <v>39</v>
      </c>
      <c r="G813" s="27">
        <v>6</v>
      </c>
      <c r="H813" s="23">
        <v>15.384615384615385</v>
      </c>
      <c r="I813" s="39">
        <v>33</v>
      </c>
      <c r="J813" s="27">
        <v>15</v>
      </c>
      <c r="K813" s="23">
        <v>45.454545454545453</v>
      </c>
      <c r="L813" s="19">
        <v>39</v>
      </c>
      <c r="M813" s="27">
        <v>3</v>
      </c>
      <c r="N813" s="32">
        <v>7.6923076923076925</v>
      </c>
      <c r="O813" s="19">
        <v>39</v>
      </c>
      <c r="P813" s="27">
        <v>2</v>
      </c>
      <c r="Q813" s="33">
        <v>5.1282051282051277</v>
      </c>
      <c r="R813" s="23">
        <v>0</v>
      </c>
      <c r="S813" s="23">
        <v>0</v>
      </c>
      <c r="T813" s="39">
        <v>1</v>
      </c>
      <c r="U813" s="33">
        <v>2.5641025641025639</v>
      </c>
      <c r="V813" s="39">
        <v>0</v>
      </c>
      <c r="W813" s="32">
        <v>0</v>
      </c>
    </row>
    <row r="814" spans="2:23" ht="15" customHeight="1" x14ac:dyDescent="0.3">
      <c r="B814" s="6"/>
      <c r="C814" s="8"/>
      <c r="D814" s="8" t="s">
        <v>811</v>
      </c>
      <c r="E814" s="49" t="s">
        <v>2474</v>
      </c>
      <c r="F814" s="19">
        <v>56</v>
      </c>
      <c r="G814" s="27">
        <v>7</v>
      </c>
      <c r="H814" s="23">
        <v>12.5</v>
      </c>
      <c r="I814" s="39">
        <v>49</v>
      </c>
      <c r="J814" s="27">
        <v>14</v>
      </c>
      <c r="K814" s="23">
        <v>28.571428571428569</v>
      </c>
      <c r="L814" s="19">
        <v>56</v>
      </c>
      <c r="M814" s="27">
        <v>2</v>
      </c>
      <c r="N814" s="32">
        <v>3.5714285714285712</v>
      </c>
      <c r="O814" s="19">
        <v>56</v>
      </c>
      <c r="P814" s="27">
        <v>4</v>
      </c>
      <c r="Q814" s="33">
        <v>7.1428571428571423</v>
      </c>
      <c r="R814" s="23">
        <v>4</v>
      </c>
      <c r="S814" s="23">
        <v>7.1428571428571423</v>
      </c>
      <c r="T814" s="39">
        <v>3</v>
      </c>
      <c r="U814" s="33">
        <v>5.3571428571428568</v>
      </c>
      <c r="V814" s="39">
        <v>2</v>
      </c>
      <c r="W814" s="32">
        <v>3.5714285714285712</v>
      </c>
    </row>
    <row r="815" spans="2:23" ht="15" customHeight="1" x14ac:dyDescent="0.3">
      <c r="B815" s="6"/>
      <c r="C815" s="8" t="s">
        <v>812</v>
      </c>
      <c r="D815" s="8" t="s">
        <v>512</v>
      </c>
      <c r="E815" s="49" t="s">
        <v>2475</v>
      </c>
      <c r="F815" s="63">
        <v>239</v>
      </c>
      <c r="G815" s="64">
        <v>35</v>
      </c>
      <c r="H815" s="65">
        <v>14.644351464435147</v>
      </c>
      <c r="I815" s="66">
        <v>204</v>
      </c>
      <c r="J815" s="64">
        <v>91</v>
      </c>
      <c r="K815" s="65">
        <v>44.607843137254903</v>
      </c>
      <c r="L815" s="63">
        <v>239</v>
      </c>
      <c r="M815" s="64">
        <v>10</v>
      </c>
      <c r="N815" s="67">
        <v>4.1841004184100417</v>
      </c>
      <c r="O815" s="63">
        <v>239</v>
      </c>
      <c r="P815" s="64">
        <v>6</v>
      </c>
      <c r="Q815" s="68">
        <v>2.510460251046025</v>
      </c>
      <c r="R815" s="65">
        <v>27</v>
      </c>
      <c r="S815" s="65">
        <v>11.297071129707113</v>
      </c>
      <c r="T815" s="66">
        <v>13</v>
      </c>
      <c r="U815" s="68">
        <v>5.439330543933055</v>
      </c>
      <c r="V815" s="66">
        <v>3</v>
      </c>
      <c r="W815" s="67">
        <v>1.2552301255230125</v>
      </c>
    </row>
    <row r="816" spans="2:23" ht="15" customHeight="1" x14ac:dyDescent="0.3">
      <c r="B816" s="6"/>
      <c r="C816" s="8"/>
      <c r="D816" s="8" t="s">
        <v>813</v>
      </c>
      <c r="E816" s="49" t="s">
        <v>2476</v>
      </c>
      <c r="F816" s="63">
        <v>53</v>
      </c>
      <c r="G816" s="64">
        <v>17</v>
      </c>
      <c r="H816" s="65">
        <v>32.075471698113205</v>
      </c>
      <c r="I816" s="66">
        <v>36</v>
      </c>
      <c r="J816" s="64">
        <v>14</v>
      </c>
      <c r="K816" s="65">
        <v>38.888888888888893</v>
      </c>
      <c r="L816" s="63">
        <v>53</v>
      </c>
      <c r="M816" s="64">
        <v>2</v>
      </c>
      <c r="N816" s="67">
        <v>3.7735849056603774</v>
      </c>
      <c r="O816" s="63">
        <v>53</v>
      </c>
      <c r="P816" s="64">
        <v>0</v>
      </c>
      <c r="Q816" s="68">
        <v>0</v>
      </c>
      <c r="R816" s="65">
        <v>4</v>
      </c>
      <c r="S816" s="65">
        <v>7.5471698113207548</v>
      </c>
      <c r="T816" s="66">
        <v>2</v>
      </c>
      <c r="U816" s="68">
        <v>3.7735849056603774</v>
      </c>
      <c r="V816" s="66">
        <v>1</v>
      </c>
      <c r="W816" s="67">
        <v>1.8867924528301887</v>
      </c>
    </row>
    <row r="817" spans="2:23" ht="15" customHeight="1" x14ac:dyDescent="0.3">
      <c r="B817" s="6"/>
      <c r="C817" s="8"/>
      <c r="D817" s="8" t="s">
        <v>812</v>
      </c>
      <c r="E817" s="49" t="s">
        <v>2477</v>
      </c>
      <c r="F817" s="19">
        <v>240</v>
      </c>
      <c r="G817" s="27">
        <v>51</v>
      </c>
      <c r="H817" s="23">
        <v>21.25</v>
      </c>
      <c r="I817" s="39">
        <v>189</v>
      </c>
      <c r="J817" s="27">
        <v>90</v>
      </c>
      <c r="K817" s="23">
        <v>47.619047619047613</v>
      </c>
      <c r="L817" s="19">
        <v>240</v>
      </c>
      <c r="M817" s="27">
        <v>9</v>
      </c>
      <c r="N817" s="32">
        <v>3.75</v>
      </c>
      <c r="O817" s="19">
        <v>240</v>
      </c>
      <c r="P817" s="27">
        <v>3</v>
      </c>
      <c r="Q817" s="33">
        <v>1.25</v>
      </c>
      <c r="R817" s="23">
        <v>15</v>
      </c>
      <c r="S817" s="23">
        <v>6.25</v>
      </c>
      <c r="T817" s="39">
        <v>16</v>
      </c>
      <c r="U817" s="33">
        <v>6.666666666666667</v>
      </c>
      <c r="V817" s="39">
        <v>0</v>
      </c>
      <c r="W817" s="32">
        <v>0</v>
      </c>
    </row>
    <row r="818" spans="2:23" ht="15" customHeight="1" x14ac:dyDescent="0.3">
      <c r="B818" s="6"/>
      <c r="C818" s="8"/>
      <c r="D818" s="8" t="s">
        <v>814</v>
      </c>
      <c r="E818" s="49" t="s">
        <v>2478</v>
      </c>
      <c r="F818" s="19">
        <v>165</v>
      </c>
      <c r="G818" s="27">
        <v>25</v>
      </c>
      <c r="H818" s="23">
        <v>15.151515151515152</v>
      </c>
      <c r="I818" s="39">
        <v>140</v>
      </c>
      <c r="J818" s="27">
        <v>52</v>
      </c>
      <c r="K818" s="23">
        <v>37.142857142857146</v>
      </c>
      <c r="L818" s="19">
        <v>165</v>
      </c>
      <c r="M818" s="27">
        <v>10</v>
      </c>
      <c r="N818" s="32">
        <v>6.0606060606060606</v>
      </c>
      <c r="O818" s="19">
        <v>165</v>
      </c>
      <c r="P818" s="27">
        <v>4</v>
      </c>
      <c r="Q818" s="33">
        <v>2.4242424242424243</v>
      </c>
      <c r="R818" s="23">
        <v>14</v>
      </c>
      <c r="S818" s="23">
        <v>8.4848484848484862</v>
      </c>
      <c r="T818" s="39">
        <v>10</v>
      </c>
      <c r="U818" s="33">
        <v>6.0606060606060606</v>
      </c>
      <c r="V818" s="39">
        <v>0</v>
      </c>
      <c r="W818" s="32">
        <v>0</v>
      </c>
    </row>
    <row r="819" spans="2:23" ht="15" customHeight="1" x14ac:dyDescent="0.3">
      <c r="B819" s="6"/>
      <c r="C819" s="8"/>
      <c r="D819" s="8" t="s">
        <v>815</v>
      </c>
      <c r="E819" s="49" t="s">
        <v>2479</v>
      </c>
      <c r="F819" s="19">
        <v>13</v>
      </c>
      <c r="G819" s="27">
        <v>0</v>
      </c>
      <c r="H819" s="23">
        <v>0</v>
      </c>
      <c r="I819" s="39">
        <v>13</v>
      </c>
      <c r="J819" s="27">
        <v>8</v>
      </c>
      <c r="K819" s="23">
        <v>61.53846153846154</v>
      </c>
      <c r="L819" s="19">
        <v>13</v>
      </c>
      <c r="M819" s="27">
        <v>0</v>
      </c>
      <c r="N819" s="32">
        <v>0</v>
      </c>
      <c r="O819" s="19">
        <v>13</v>
      </c>
      <c r="P819" s="27">
        <v>0</v>
      </c>
      <c r="Q819" s="33">
        <v>0</v>
      </c>
      <c r="R819" s="23">
        <v>0</v>
      </c>
      <c r="S819" s="23">
        <v>0</v>
      </c>
      <c r="T819" s="39">
        <v>1</v>
      </c>
      <c r="U819" s="33">
        <v>7.6923076923076925</v>
      </c>
      <c r="V819" s="39">
        <v>0</v>
      </c>
      <c r="W819" s="32">
        <v>0</v>
      </c>
    </row>
    <row r="820" spans="2:23" ht="15" customHeight="1" x14ac:dyDescent="0.3">
      <c r="B820" s="6"/>
      <c r="C820" s="8"/>
      <c r="D820" s="8" t="s">
        <v>160</v>
      </c>
      <c r="E820" s="49" t="s">
        <v>2480</v>
      </c>
      <c r="F820" s="63">
        <v>9</v>
      </c>
      <c r="G820" s="64">
        <v>1</v>
      </c>
      <c r="H820" s="65">
        <v>11.111111111111111</v>
      </c>
      <c r="I820" s="39">
        <v>8</v>
      </c>
      <c r="J820" s="64">
        <v>2</v>
      </c>
      <c r="K820" s="23">
        <v>25</v>
      </c>
      <c r="L820" s="63">
        <v>9</v>
      </c>
      <c r="M820" s="64">
        <v>0</v>
      </c>
      <c r="N820" s="67">
        <v>0</v>
      </c>
      <c r="O820" s="63">
        <v>9</v>
      </c>
      <c r="P820" s="64">
        <v>0</v>
      </c>
      <c r="Q820" s="68">
        <v>0</v>
      </c>
      <c r="R820" s="65">
        <v>0</v>
      </c>
      <c r="S820" s="65">
        <v>0</v>
      </c>
      <c r="T820" s="66">
        <v>0</v>
      </c>
      <c r="U820" s="68">
        <v>0</v>
      </c>
      <c r="V820" s="66">
        <v>0</v>
      </c>
      <c r="W820" s="67">
        <v>0</v>
      </c>
    </row>
    <row r="821" spans="2:23" ht="15" customHeight="1" x14ac:dyDescent="0.3">
      <c r="B821" s="6"/>
      <c r="C821" s="8"/>
      <c r="D821" s="8" t="s">
        <v>816</v>
      </c>
      <c r="E821" s="49" t="s">
        <v>2481</v>
      </c>
      <c r="F821" s="19">
        <v>98</v>
      </c>
      <c r="G821" s="27">
        <v>15</v>
      </c>
      <c r="H821" s="23">
        <v>15.306122448979592</v>
      </c>
      <c r="I821" s="39">
        <v>83</v>
      </c>
      <c r="J821" s="27">
        <v>37</v>
      </c>
      <c r="K821" s="23">
        <v>44.578313253012048</v>
      </c>
      <c r="L821" s="19">
        <v>98</v>
      </c>
      <c r="M821" s="27">
        <v>4</v>
      </c>
      <c r="N821" s="32">
        <v>4.0816326530612246</v>
      </c>
      <c r="O821" s="19">
        <v>98</v>
      </c>
      <c r="P821" s="27">
        <v>3</v>
      </c>
      <c r="Q821" s="33">
        <v>3.0612244897959182</v>
      </c>
      <c r="R821" s="23">
        <v>6</v>
      </c>
      <c r="S821" s="23">
        <v>6.1224489795918364</v>
      </c>
      <c r="T821" s="39">
        <v>3</v>
      </c>
      <c r="U821" s="33">
        <v>3.0612244897959182</v>
      </c>
      <c r="V821" s="39">
        <v>2</v>
      </c>
      <c r="W821" s="32">
        <v>2.0408163265306123</v>
      </c>
    </row>
    <row r="822" spans="2:23" ht="15" customHeight="1" x14ac:dyDescent="0.3">
      <c r="B822" s="6"/>
      <c r="C822" s="8"/>
      <c r="D822" s="8" t="s">
        <v>817</v>
      </c>
      <c r="E822" s="49" t="s">
        <v>2482</v>
      </c>
      <c r="F822" s="63">
        <v>34</v>
      </c>
      <c r="G822" s="64">
        <v>11</v>
      </c>
      <c r="H822" s="65">
        <v>32.352941176470587</v>
      </c>
      <c r="I822" s="66">
        <v>23</v>
      </c>
      <c r="J822" s="64">
        <v>13</v>
      </c>
      <c r="K822" s="65">
        <v>56.521739130434781</v>
      </c>
      <c r="L822" s="63">
        <v>34</v>
      </c>
      <c r="M822" s="64">
        <v>1</v>
      </c>
      <c r="N822" s="67">
        <v>2.9411764705882351</v>
      </c>
      <c r="O822" s="63">
        <v>34</v>
      </c>
      <c r="P822" s="64">
        <v>2</v>
      </c>
      <c r="Q822" s="68">
        <v>5.8823529411764701</v>
      </c>
      <c r="R822" s="65">
        <v>2</v>
      </c>
      <c r="S822" s="65">
        <v>5.8823529411764701</v>
      </c>
      <c r="T822" s="66">
        <v>2</v>
      </c>
      <c r="U822" s="68">
        <v>5.8823529411764701</v>
      </c>
      <c r="V822" s="66">
        <v>0</v>
      </c>
      <c r="W822" s="67">
        <v>0</v>
      </c>
    </row>
    <row r="823" spans="2:23" ht="15" customHeight="1" x14ac:dyDescent="0.3">
      <c r="B823" s="6"/>
      <c r="C823" s="8"/>
      <c r="D823" s="8" t="s">
        <v>818</v>
      </c>
      <c r="E823" s="49" t="s">
        <v>2483</v>
      </c>
      <c r="F823" s="19">
        <v>172</v>
      </c>
      <c r="G823" s="27">
        <v>25</v>
      </c>
      <c r="H823" s="23">
        <v>14.534883720930234</v>
      </c>
      <c r="I823" s="39">
        <v>147</v>
      </c>
      <c r="J823" s="27">
        <v>61</v>
      </c>
      <c r="K823" s="23">
        <v>41.496598639455783</v>
      </c>
      <c r="L823" s="19">
        <v>172</v>
      </c>
      <c r="M823" s="27">
        <v>9</v>
      </c>
      <c r="N823" s="32">
        <v>5.2325581395348841</v>
      </c>
      <c r="O823" s="19">
        <v>172</v>
      </c>
      <c r="P823" s="27">
        <v>3</v>
      </c>
      <c r="Q823" s="33">
        <v>1.7441860465116279</v>
      </c>
      <c r="R823" s="23">
        <v>22</v>
      </c>
      <c r="S823" s="23">
        <v>12.790697674418606</v>
      </c>
      <c r="T823" s="39">
        <v>7</v>
      </c>
      <c r="U823" s="33">
        <v>4.0697674418604652</v>
      </c>
      <c r="V823" s="39">
        <v>0</v>
      </c>
      <c r="W823" s="32">
        <v>0</v>
      </c>
    </row>
    <row r="824" spans="2:23" ht="15" customHeight="1" x14ac:dyDescent="0.3">
      <c r="B824" s="6"/>
      <c r="C824" s="8"/>
      <c r="D824" s="8" t="s">
        <v>3642</v>
      </c>
      <c r="E824" s="49" t="s">
        <v>3643</v>
      </c>
      <c r="F824" s="63" t="s">
        <v>3675</v>
      </c>
      <c r="G824" s="64" t="s">
        <v>3675</v>
      </c>
      <c r="H824" s="65" t="s">
        <v>3675</v>
      </c>
      <c r="I824" s="66" t="s">
        <v>3675</v>
      </c>
      <c r="J824" s="64" t="s">
        <v>3675</v>
      </c>
      <c r="K824" s="65" t="s">
        <v>3675</v>
      </c>
      <c r="L824" s="63" t="s">
        <v>3675</v>
      </c>
      <c r="M824" s="64" t="s">
        <v>3675</v>
      </c>
      <c r="N824" s="67" t="s">
        <v>3675</v>
      </c>
      <c r="O824" s="63" t="s">
        <v>3675</v>
      </c>
      <c r="P824" s="64" t="s">
        <v>3675</v>
      </c>
      <c r="Q824" s="68" t="s">
        <v>3675</v>
      </c>
      <c r="R824" s="65" t="s">
        <v>3675</v>
      </c>
      <c r="S824" s="65" t="s">
        <v>3675</v>
      </c>
      <c r="T824" s="66" t="s">
        <v>3675</v>
      </c>
      <c r="U824" s="68" t="s">
        <v>3675</v>
      </c>
      <c r="V824" s="66" t="s">
        <v>3675</v>
      </c>
      <c r="W824" s="67" t="s">
        <v>3675</v>
      </c>
    </row>
    <row r="825" spans="2:23" ht="15" customHeight="1" x14ac:dyDescent="0.3">
      <c r="B825" s="6"/>
      <c r="C825" s="8"/>
      <c r="D825" s="8" t="s">
        <v>819</v>
      </c>
      <c r="E825" s="49" t="s">
        <v>2484</v>
      </c>
      <c r="F825" s="63">
        <v>80</v>
      </c>
      <c r="G825" s="64">
        <v>18</v>
      </c>
      <c r="H825" s="65">
        <v>22.5</v>
      </c>
      <c r="I825" s="39">
        <v>62</v>
      </c>
      <c r="J825" s="64">
        <v>30</v>
      </c>
      <c r="K825" s="23">
        <v>48.387096774193552</v>
      </c>
      <c r="L825" s="63">
        <v>80</v>
      </c>
      <c r="M825" s="64">
        <v>3</v>
      </c>
      <c r="N825" s="67">
        <v>3.75</v>
      </c>
      <c r="O825" s="63">
        <v>80</v>
      </c>
      <c r="P825" s="64">
        <v>0</v>
      </c>
      <c r="Q825" s="68">
        <v>0</v>
      </c>
      <c r="R825" s="65">
        <v>1</v>
      </c>
      <c r="S825" s="65">
        <v>1.25</v>
      </c>
      <c r="T825" s="66">
        <v>2</v>
      </c>
      <c r="U825" s="68">
        <v>2.5</v>
      </c>
      <c r="V825" s="66">
        <v>0</v>
      </c>
      <c r="W825" s="67">
        <v>0</v>
      </c>
    </row>
    <row r="826" spans="2:23" ht="15" customHeight="1" x14ac:dyDescent="0.3">
      <c r="B826" s="6"/>
      <c r="C826" s="8" t="s">
        <v>50</v>
      </c>
      <c r="D826" s="8" t="s">
        <v>820</v>
      </c>
      <c r="E826" s="49" t="s">
        <v>2485</v>
      </c>
      <c r="F826" s="63">
        <v>113</v>
      </c>
      <c r="G826" s="64">
        <v>41</v>
      </c>
      <c r="H826" s="65">
        <v>36.283185840707965</v>
      </c>
      <c r="I826" s="66">
        <v>72</v>
      </c>
      <c r="J826" s="64">
        <v>50</v>
      </c>
      <c r="K826" s="65">
        <v>69.444444444444443</v>
      </c>
      <c r="L826" s="63">
        <v>113</v>
      </c>
      <c r="M826" s="64">
        <v>8</v>
      </c>
      <c r="N826" s="67">
        <v>7.0796460176991154</v>
      </c>
      <c r="O826" s="63">
        <v>113</v>
      </c>
      <c r="P826" s="64">
        <v>1</v>
      </c>
      <c r="Q826" s="68">
        <v>0.88495575221238942</v>
      </c>
      <c r="R826" s="65">
        <v>10</v>
      </c>
      <c r="S826" s="65">
        <v>8.8495575221238933</v>
      </c>
      <c r="T826" s="66">
        <v>4</v>
      </c>
      <c r="U826" s="68">
        <v>3.5398230088495577</v>
      </c>
      <c r="V826" s="66">
        <v>2</v>
      </c>
      <c r="W826" s="67">
        <v>1.7699115044247788</v>
      </c>
    </row>
    <row r="827" spans="2:23" ht="15" customHeight="1" x14ac:dyDescent="0.3">
      <c r="B827" s="6"/>
      <c r="C827" s="8"/>
      <c r="D827" s="8" t="s">
        <v>821</v>
      </c>
      <c r="E827" s="49" t="s">
        <v>2486</v>
      </c>
      <c r="F827" s="63">
        <v>273</v>
      </c>
      <c r="G827" s="64">
        <v>44</v>
      </c>
      <c r="H827" s="65">
        <v>16.117216117216117</v>
      </c>
      <c r="I827" s="66">
        <v>229</v>
      </c>
      <c r="J827" s="64">
        <v>86</v>
      </c>
      <c r="K827" s="65">
        <v>37.554585152838428</v>
      </c>
      <c r="L827" s="63">
        <v>273</v>
      </c>
      <c r="M827" s="64">
        <v>14</v>
      </c>
      <c r="N827" s="67">
        <v>5.1282051282051277</v>
      </c>
      <c r="O827" s="63">
        <v>273</v>
      </c>
      <c r="P827" s="64">
        <v>5</v>
      </c>
      <c r="Q827" s="68">
        <v>1.8315018315018317</v>
      </c>
      <c r="R827" s="65">
        <v>21</v>
      </c>
      <c r="S827" s="65">
        <v>7.6923076923076925</v>
      </c>
      <c r="T827" s="66">
        <v>7</v>
      </c>
      <c r="U827" s="68">
        <v>2.5641025641025639</v>
      </c>
      <c r="V827" s="66">
        <v>4</v>
      </c>
      <c r="W827" s="67">
        <v>1.4652014652014651</v>
      </c>
    </row>
    <row r="828" spans="2:23" ht="15" customHeight="1" x14ac:dyDescent="0.3">
      <c r="B828" s="6"/>
      <c r="C828" s="8"/>
      <c r="D828" s="8" t="s">
        <v>822</v>
      </c>
      <c r="E828" s="49" t="s">
        <v>2487</v>
      </c>
      <c r="F828" s="63">
        <v>521</v>
      </c>
      <c r="G828" s="64">
        <v>125</v>
      </c>
      <c r="H828" s="65">
        <v>23.99232245681382</v>
      </c>
      <c r="I828" s="66">
        <v>396</v>
      </c>
      <c r="J828" s="64">
        <v>204</v>
      </c>
      <c r="K828" s="65">
        <v>51.515151515151516</v>
      </c>
      <c r="L828" s="63">
        <v>521</v>
      </c>
      <c r="M828" s="64">
        <v>35</v>
      </c>
      <c r="N828" s="67">
        <v>6.7178502879078703</v>
      </c>
      <c r="O828" s="63">
        <v>521</v>
      </c>
      <c r="P828" s="64">
        <v>11</v>
      </c>
      <c r="Q828" s="68">
        <v>2.1113243761996161</v>
      </c>
      <c r="R828" s="65">
        <v>33</v>
      </c>
      <c r="S828" s="65">
        <v>6.3339731285988483</v>
      </c>
      <c r="T828" s="66">
        <v>27</v>
      </c>
      <c r="U828" s="68">
        <v>5.182341650671785</v>
      </c>
      <c r="V828" s="66">
        <v>8</v>
      </c>
      <c r="W828" s="67">
        <v>1.5355086372360844</v>
      </c>
    </row>
    <row r="829" spans="2:23" ht="15" customHeight="1" x14ac:dyDescent="0.3">
      <c r="B829" s="6"/>
      <c r="C829" s="8"/>
      <c r="D829" s="8" t="s">
        <v>823</v>
      </c>
      <c r="E829" s="49" t="s">
        <v>2488</v>
      </c>
      <c r="F829" s="63">
        <v>23</v>
      </c>
      <c r="G829" s="64">
        <v>9</v>
      </c>
      <c r="H829" s="65">
        <v>39.130434782608695</v>
      </c>
      <c r="I829" s="66">
        <v>14</v>
      </c>
      <c r="J829" s="64">
        <v>11</v>
      </c>
      <c r="K829" s="65">
        <v>78.571428571428569</v>
      </c>
      <c r="L829" s="63">
        <v>23</v>
      </c>
      <c r="M829" s="64">
        <v>2</v>
      </c>
      <c r="N829" s="67">
        <v>8.695652173913043</v>
      </c>
      <c r="O829" s="63">
        <v>23</v>
      </c>
      <c r="P829" s="64">
        <v>1</v>
      </c>
      <c r="Q829" s="68">
        <v>4.3478260869565215</v>
      </c>
      <c r="R829" s="65">
        <v>1</v>
      </c>
      <c r="S829" s="65">
        <v>4.3478260869565215</v>
      </c>
      <c r="T829" s="66">
        <v>0</v>
      </c>
      <c r="U829" s="68">
        <v>0</v>
      </c>
      <c r="V829" s="66">
        <v>0</v>
      </c>
      <c r="W829" s="67">
        <v>0</v>
      </c>
    </row>
    <row r="830" spans="2:23" ht="15" customHeight="1" x14ac:dyDescent="0.3">
      <c r="B830" s="6"/>
      <c r="C830" s="8"/>
      <c r="D830" s="8" t="s">
        <v>824</v>
      </c>
      <c r="E830" s="49" t="s">
        <v>2489</v>
      </c>
      <c r="F830" s="63">
        <v>23</v>
      </c>
      <c r="G830" s="64">
        <v>13</v>
      </c>
      <c r="H830" s="65">
        <v>56.521739130434781</v>
      </c>
      <c r="I830" s="66">
        <v>10</v>
      </c>
      <c r="J830" s="64">
        <v>8</v>
      </c>
      <c r="K830" s="65">
        <v>80</v>
      </c>
      <c r="L830" s="63">
        <v>23</v>
      </c>
      <c r="M830" s="64">
        <v>1</v>
      </c>
      <c r="N830" s="67">
        <v>4.3478260869565215</v>
      </c>
      <c r="O830" s="63">
        <v>23</v>
      </c>
      <c r="P830" s="64">
        <v>0</v>
      </c>
      <c r="Q830" s="68">
        <v>0</v>
      </c>
      <c r="R830" s="65">
        <v>1</v>
      </c>
      <c r="S830" s="65">
        <v>4.3478260869565215</v>
      </c>
      <c r="T830" s="66">
        <v>2</v>
      </c>
      <c r="U830" s="68">
        <v>8.695652173913043</v>
      </c>
      <c r="V830" s="66">
        <v>0</v>
      </c>
      <c r="W830" s="67">
        <v>0</v>
      </c>
    </row>
    <row r="831" spans="2:23" ht="15" customHeight="1" x14ac:dyDescent="0.3">
      <c r="B831" s="6"/>
      <c r="C831" s="8"/>
      <c r="D831" s="8" t="s">
        <v>825</v>
      </c>
      <c r="E831" s="49" t="s">
        <v>2490</v>
      </c>
      <c r="F831" s="63">
        <v>119</v>
      </c>
      <c r="G831" s="64">
        <v>35</v>
      </c>
      <c r="H831" s="65">
        <v>29.411764705882355</v>
      </c>
      <c r="I831" s="39">
        <v>84</v>
      </c>
      <c r="J831" s="64">
        <v>50</v>
      </c>
      <c r="K831" s="23">
        <v>59.523809523809526</v>
      </c>
      <c r="L831" s="63">
        <v>119</v>
      </c>
      <c r="M831" s="64">
        <v>9</v>
      </c>
      <c r="N831" s="67">
        <v>7.5630252100840334</v>
      </c>
      <c r="O831" s="63">
        <v>119</v>
      </c>
      <c r="P831" s="64">
        <v>1</v>
      </c>
      <c r="Q831" s="68">
        <v>0.84033613445378152</v>
      </c>
      <c r="R831" s="65">
        <v>8</v>
      </c>
      <c r="S831" s="65">
        <v>6.7226890756302522</v>
      </c>
      <c r="T831" s="66">
        <v>7</v>
      </c>
      <c r="U831" s="68">
        <v>5.8823529411764701</v>
      </c>
      <c r="V831" s="66">
        <v>1</v>
      </c>
      <c r="W831" s="67">
        <v>0.84033613445378152</v>
      </c>
    </row>
    <row r="832" spans="2:23" ht="15" customHeight="1" x14ac:dyDescent="0.3">
      <c r="B832" s="6"/>
      <c r="C832" s="8"/>
      <c r="D832" s="8" t="s">
        <v>50</v>
      </c>
      <c r="E832" s="49" t="s">
        <v>2491</v>
      </c>
      <c r="F832" s="19">
        <v>1520</v>
      </c>
      <c r="G832" s="27">
        <v>231</v>
      </c>
      <c r="H832" s="23">
        <v>15.197368421052632</v>
      </c>
      <c r="I832" s="39">
        <v>1289</v>
      </c>
      <c r="J832" s="27">
        <v>592</v>
      </c>
      <c r="K832" s="23">
        <v>45.927075252133434</v>
      </c>
      <c r="L832" s="19">
        <v>1520</v>
      </c>
      <c r="M832" s="27">
        <v>62</v>
      </c>
      <c r="N832" s="32">
        <v>4.0789473684210531</v>
      </c>
      <c r="O832" s="19">
        <v>1520</v>
      </c>
      <c r="P832" s="27">
        <v>18</v>
      </c>
      <c r="Q832" s="33">
        <v>1.1842105263157896</v>
      </c>
      <c r="R832" s="23">
        <v>114</v>
      </c>
      <c r="S832" s="23">
        <v>7.5</v>
      </c>
      <c r="T832" s="39">
        <v>67</v>
      </c>
      <c r="U832" s="33">
        <v>4.4078947368421053</v>
      </c>
      <c r="V832" s="39">
        <v>22</v>
      </c>
      <c r="W832" s="32">
        <v>1.4473684210526316</v>
      </c>
    </row>
    <row r="833" spans="2:23" ht="15" customHeight="1" x14ac:dyDescent="0.3">
      <c r="B833" s="6"/>
      <c r="C833" s="8"/>
      <c r="D833" s="8" t="s">
        <v>826</v>
      </c>
      <c r="E833" s="49" t="s">
        <v>2492</v>
      </c>
      <c r="F833" s="63">
        <v>330</v>
      </c>
      <c r="G833" s="64">
        <v>70</v>
      </c>
      <c r="H833" s="65">
        <v>21.212121212121211</v>
      </c>
      <c r="I833" s="39">
        <v>260</v>
      </c>
      <c r="J833" s="64">
        <v>104</v>
      </c>
      <c r="K833" s="23">
        <v>40</v>
      </c>
      <c r="L833" s="63">
        <v>330</v>
      </c>
      <c r="M833" s="64">
        <v>14</v>
      </c>
      <c r="N833" s="67">
        <v>4.2424242424242431</v>
      </c>
      <c r="O833" s="63">
        <v>330</v>
      </c>
      <c r="P833" s="64">
        <v>7</v>
      </c>
      <c r="Q833" s="68">
        <v>2.1212121212121215</v>
      </c>
      <c r="R833" s="65">
        <v>16</v>
      </c>
      <c r="S833" s="65">
        <v>4.8484848484848486</v>
      </c>
      <c r="T833" s="66">
        <v>8</v>
      </c>
      <c r="U833" s="68">
        <v>2.4242424242424243</v>
      </c>
      <c r="V833" s="66">
        <v>0</v>
      </c>
      <c r="W833" s="67">
        <v>0</v>
      </c>
    </row>
    <row r="834" spans="2:23" ht="15" customHeight="1" x14ac:dyDescent="0.3">
      <c r="B834" s="6"/>
      <c r="C834" s="8"/>
      <c r="D834" s="8" t="s">
        <v>827</v>
      </c>
      <c r="E834" s="49" t="s">
        <v>2493</v>
      </c>
      <c r="F834" s="63">
        <v>59</v>
      </c>
      <c r="G834" s="64">
        <v>13</v>
      </c>
      <c r="H834" s="65">
        <v>22.033898305084744</v>
      </c>
      <c r="I834" s="39">
        <v>46</v>
      </c>
      <c r="J834" s="64">
        <v>20</v>
      </c>
      <c r="K834" s="23">
        <v>43.478260869565219</v>
      </c>
      <c r="L834" s="63">
        <v>59</v>
      </c>
      <c r="M834" s="64">
        <v>5</v>
      </c>
      <c r="N834" s="67">
        <v>8.4745762711864394</v>
      </c>
      <c r="O834" s="63">
        <v>59</v>
      </c>
      <c r="P834" s="64">
        <v>1</v>
      </c>
      <c r="Q834" s="68">
        <v>1.6949152542372881</v>
      </c>
      <c r="R834" s="65">
        <v>8</v>
      </c>
      <c r="S834" s="65">
        <v>13.559322033898304</v>
      </c>
      <c r="T834" s="66">
        <v>7</v>
      </c>
      <c r="U834" s="68">
        <v>11.864406779661017</v>
      </c>
      <c r="V834" s="66">
        <v>0</v>
      </c>
      <c r="W834" s="67">
        <v>0</v>
      </c>
    </row>
    <row r="835" spans="2:23" ht="15" customHeight="1" x14ac:dyDescent="0.3">
      <c r="B835" s="6"/>
      <c r="C835" s="8"/>
      <c r="D835" s="8" t="s">
        <v>828</v>
      </c>
      <c r="E835" s="49" t="s">
        <v>2494</v>
      </c>
      <c r="F835" s="63">
        <v>34</v>
      </c>
      <c r="G835" s="64">
        <v>11</v>
      </c>
      <c r="H835" s="65">
        <v>32.352941176470587</v>
      </c>
      <c r="I835" s="66">
        <v>23</v>
      </c>
      <c r="J835" s="64">
        <v>17</v>
      </c>
      <c r="K835" s="65">
        <v>73.91304347826086</v>
      </c>
      <c r="L835" s="63">
        <v>34</v>
      </c>
      <c r="M835" s="64">
        <v>1</v>
      </c>
      <c r="N835" s="67">
        <v>2.9411764705882351</v>
      </c>
      <c r="O835" s="63">
        <v>34</v>
      </c>
      <c r="P835" s="64">
        <v>1</v>
      </c>
      <c r="Q835" s="68">
        <v>2.9411764705882351</v>
      </c>
      <c r="R835" s="65">
        <v>2</v>
      </c>
      <c r="S835" s="65">
        <v>5.8823529411764701</v>
      </c>
      <c r="T835" s="66">
        <v>1</v>
      </c>
      <c r="U835" s="68">
        <v>2.9411764705882351</v>
      </c>
      <c r="V835" s="66">
        <v>0</v>
      </c>
      <c r="W835" s="67">
        <v>0</v>
      </c>
    </row>
    <row r="836" spans="2:23" ht="15" customHeight="1" x14ac:dyDescent="0.3">
      <c r="B836" s="6"/>
      <c r="C836" s="8"/>
      <c r="D836" s="8" t="s">
        <v>829</v>
      </c>
      <c r="E836" s="49" t="s">
        <v>2495</v>
      </c>
      <c r="F836" s="63">
        <v>48</v>
      </c>
      <c r="G836" s="64">
        <v>15</v>
      </c>
      <c r="H836" s="65">
        <v>31.25</v>
      </c>
      <c r="I836" s="39">
        <v>33</v>
      </c>
      <c r="J836" s="64">
        <v>19</v>
      </c>
      <c r="K836" s="23">
        <v>57.575757575757578</v>
      </c>
      <c r="L836" s="63">
        <v>48</v>
      </c>
      <c r="M836" s="64">
        <v>2</v>
      </c>
      <c r="N836" s="67">
        <v>4.1666666666666661</v>
      </c>
      <c r="O836" s="63">
        <v>48</v>
      </c>
      <c r="P836" s="64">
        <v>0</v>
      </c>
      <c r="Q836" s="68">
        <v>0</v>
      </c>
      <c r="R836" s="65">
        <v>4</v>
      </c>
      <c r="S836" s="65">
        <v>8.3333333333333321</v>
      </c>
      <c r="T836" s="66">
        <v>2</v>
      </c>
      <c r="U836" s="68">
        <v>4.1666666666666661</v>
      </c>
      <c r="V836" s="66">
        <v>0</v>
      </c>
      <c r="W836" s="67">
        <v>0</v>
      </c>
    </row>
    <row r="837" spans="2:23" ht="15" customHeight="1" x14ac:dyDescent="0.3">
      <c r="B837" s="6"/>
      <c r="C837" s="8"/>
      <c r="D837" s="8" t="s">
        <v>407</v>
      </c>
      <c r="E837" s="49" t="s">
        <v>3655</v>
      </c>
      <c r="F837" s="63" t="s">
        <v>3675</v>
      </c>
      <c r="G837" s="64" t="s">
        <v>3675</v>
      </c>
      <c r="H837" s="65" t="s">
        <v>3675</v>
      </c>
      <c r="I837" s="66" t="s">
        <v>3675</v>
      </c>
      <c r="J837" s="64" t="s">
        <v>3675</v>
      </c>
      <c r="K837" s="65" t="s">
        <v>3675</v>
      </c>
      <c r="L837" s="63" t="s">
        <v>3675</v>
      </c>
      <c r="M837" s="64" t="s">
        <v>3675</v>
      </c>
      <c r="N837" s="67" t="s">
        <v>3675</v>
      </c>
      <c r="O837" s="63" t="s">
        <v>3675</v>
      </c>
      <c r="P837" s="64" t="s">
        <v>3675</v>
      </c>
      <c r="Q837" s="68" t="s">
        <v>3675</v>
      </c>
      <c r="R837" s="65" t="s">
        <v>3675</v>
      </c>
      <c r="S837" s="65" t="s">
        <v>3675</v>
      </c>
      <c r="T837" s="66" t="s">
        <v>3675</v>
      </c>
      <c r="U837" s="68" t="s">
        <v>3675</v>
      </c>
      <c r="V837" s="66" t="s">
        <v>3675</v>
      </c>
      <c r="W837" s="67" t="s">
        <v>3675</v>
      </c>
    </row>
    <row r="838" spans="2:23" ht="15" customHeight="1" x14ac:dyDescent="0.3">
      <c r="B838" s="6"/>
      <c r="C838" s="8"/>
      <c r="D838" s="8" t="s">
        <v>830</v>
      </c>
      <c r="E838" s="49" t="s">
        <v>2496</v>
      </c>
      <c r="F838" s="63">
        <v>35</v>
      </c>
      <c r="G838" s="64">
        <v>5</v>
      </c>
      <c r="H838" s="65">
        <v>14.285714285714285</v>
      </c>
      <c r="I838" s="39">
        <v>30</v>
      </c>
      <c r="J838" s="64">
        <v>11</v>
      </c>
      <c r="K838" s="23">
        <v>36.666666666666664</v>
      </c>
      <c r="L838" s="63">
        <v>35</v>
      </c>
      <c r="M838" s="64">
        <v>2</v>
      </c>
      <c r="N838" s="67">
        <v>5.7142857142857144</v>
      </c>
      <c r="O838" s="63">
        <v>35</v>
      </c>
      <c r="P838" s="64">
        <v>0</v>
      </c>
      <c r="Q838" s="68">
        <v>0</v>
      </c>
      <c r="R838" s="65">
        <v>3</v>
      </c>
      <c r="S838" s="65">
        <v>8.5714285714285712</v>
      </c>
      <c r="T838" s="66">
        <v>0</v>
      </c>
      <c r="U838" s="68">
        <v>0</v>
      </c>
      <c r="V838" s="66">
        <v>0</v>
      </c>
      <c r="W838" s="67">
        <v>0</v>
      </c>
    </row>
    <row r="839" spans="2:23" ht="15" customHeight="1" x14ac:dyDescent="0.3">
      <c r="B839" s="6"/>
      <c r="C839" s="8"/>
      <c r="D839" s="8" t="s">
        <v>831</v>
      </c>
      <c r="E839" s="49" t="s">
        <v>2497</v>
      </c>
      <c r="F839" s="19">
        <v>68</v>
      </c>
      <c r="G839" s="27">
        <v>13</v>
      </c>
      <c r="H839" s="23">
        <v>19.117647058823529</v>
      </c>
      <c r="I839" s="39">
        <v>55</v>
      </c>
      <c r="J839" s="27">
        <v>34</v>
      </c>
      <c r="K839" s="23">
        <v>61.818181818181813</v>
      </c>
      <c r="L839" s="19">
        <v>68</v>
      </c>
      <c r="M839" s="27">
        <v>5</v>
      </c>
      <c r="N839" s="32">
        <v>7.3529411764705888</v>
      </c>
      <c r="O839" s="19">
        <v>68</v>
      </c>
      <c r="P839" s="27">
        <v>1</v>
      </c>
      <c r="Q839" s="33">
        <v>1.4705882352941175</v>
      </c>
      <c r="R839" s="23">
        <v>2</v>
      </c>
      <c r="S839" s="23">
        <v>2.9411764705882351</v>
      </c>
      <c r="T839" s="39">
        <v>8</v>
      </c>
      <c r="U839" s="33">
        <v>11.76470588235294</v>
      </c>
      <c r="V839" s="39">
        <v>0</v>
      </c>
      <c r="W839" s="32">
        <v>0</v>
      </c>
    </row>
    <row r="840" spans="2:23" ht="15" customHeight="1" x14ac:dyDescent="0.3">
      <c r="B840" s="6"/>
      <c r="C840" s="8"/>
      <c r="D840" s="8" t="s">
        <v>832</v>
      </c>
      <c r="E840" s="49" t="s">
        <v>2498</v>
      </c>
      <c r="F840" s="19">
        <v>92</v>
      </c>
      <c r="G840" s="27">
        <v>30</v>
      </c>
      <c r="H840" s="23">
        <v>32.608695652173914</v>
      </c>
      <c r="I840" s="39">
        <v>62</v>
      </c>
      <c r="J840" s="27">
        <v>31</v>
      </c>
      <c r="K840" s="23">
        <v>50</v>
      </c>
      <c r="L840" s="19">
        <v>92</v>
      </c>
      <c r="M840" s="27">
        <v>4</v>
      </c>
      <c r="N840" s="32">
        <v>4.3478260869565215</v>
      </c>
      <c r="O840" s="19">
        <v>92</v>
      </c>
      <c r="P840" s="27">
        <v>0</v>
      </c>
      <c r="Q840" s="33">
        <v>0</v>
      </c>
      <c r="R840" s="23">
        <v>7</v>
      </c>
      <c r="S840" s="23">
        <v>7.608695652173914</v>
      </c>
      <c r="T840" s="39">
        <v>5</v>
      </c>
      <c r="U840" s="33">
        <v>5.4347826086956523</v>
      </c>
      <c r="V840" s="39">
        <v>1</v>
      </c>
      <c r="W840" s="32">
        <v>1.0869565217391304</v>
      </c>
    </row>
    <row r="841" spans="2:23" ht="15" customHeight="1" x14ac:dyDescent="0.3">
      <c r="B841" s="6"/>
      <c r="C841" s="8"/>
      <c r="D841" s="8" t="s">
        <v>833</v>
      </c>
      <c r="E841" s="49" t="s">
        <v>2499</v>
      </c>
      <c r="F841" s="19">
        <v>1142</v>
      </c>
      <c r="G841" s="27">
        <v>282</v>
      </c>
      <c r="H841" s="23">
        <v>24.693520140105079</v>
      </c>
      <c r="I841" s="39">
        <v>860</v>
      </c>
      <c r="J841" s="27">
        <v>420</v>
      </c>
      <c r="K841" s="23">
        <v>48.837209302325576</v>
      </c>
      <c r="L841" s="19">
        <v>1142</v>
      </c>
      <c r="M841" s="27">
        <v>57</v>
      </c>
      <c r="N841" s="32">
        <v>4.9912434325744304</v>
      </c>
      <c r="O841" s="19">
        <v>1142</v>
      </c>
      <c r="P841" s="27">
        <v>13</v>
      </c>
      <c r="Q841" s="33">
        <v>1.138353765323993</v>
      </c>
      <c r="R841" s="23">
        <v>58</v>
      </c>
      <c r="S841" s="23">
        <v>5.0788091068301222</v>
      </c>
      <c r="T841" s="39">
        <v>62</v>
      </c>
      <c r="U841" s="33">
        <v>5.4290718038528896</v>
      </c>
      <c r="V841" s="39">
        <v>10</v>
      </c>
      <c r="W841" s="32">
        <v>0.87565674255691772</v>
      </c>
    </row>
    <row r="842" spans="2:23" ht="15" customHeight="1" x14ac:dyDescent="0.3">
      <c r="B842" s="6"/>
      <c r="C842" s="8" t="s">
        <v>834</v>
      </c>
      <c r="D842" s="8" t="s">
        <v>3497</v>
      </c>
      <c r="E842" s="49" t="s">
        <v>3498</v>
      </c>
      <c r="F842" s="63">
        <v>6</v>
      </c>
      <c r="G842" s="64">
        <v>3</v>
      </c>
      <c r="H842" s="65">
        <v>50</v>
      </c>
      <c r="I842" s="66">
        <v>3</v>
      </c>
      <c r="J842" s="64">
        <v>2</v>
      </c>
      <c r="K842" s="65">
        <v>66.666666666666657</v>
      </c>
      <c r="L842" s="63">
        <v>6</v>
      </c>
      <c r="M842" s="64">
        <v>0</v>
      </c>
      <c r="N842" s="67">
        <v>0</v>
      </c>
      <c r="O842" s="63">
        <v>6</v>
      </c>
      <c r="P842" s="64">
        <v>1</v>
      </c>
      <c r="Q842" s="68">
        <v>16.666666666666664</v>
      </c>
      <c r="R842" s="65">
        <v>0</v>
      </c>
      <c r="S842" s="65">
        <v>0</v>
      </c>
      <c r="T842" s="66">
        <v>0</v>
      </c>
      <c r="U842" s="68">
        <v>0</v>
      </c>
      <c r="V842" s="66">
        <v>0</v>
      </c>
      <c r="W842" s="67">
        <v>0</v>
      </c>
    </row>
    <row r="843" spans="2:23" ht="15" customHeight="1" x14ac:dyDescent="0.3">
      <c r="B843" s="6"/>
      <c r="C843" s="8"/>
      <c r="D843" s="8" t="s">
        <v>3615</v>
      </c>
      <c r="E843" s="49" t="s">
        <v>3616</v>
      </c>
      <c r="F843" s="63" t="s">
        <v>3675</v>
      </c>
      <c r="G843" s="64" t="s">
        <v>3675</v>
      </c>
      <c r="H843" s="65" t="s">
        <v>3675</v>
      </c>
      <c r="I843" s="66" t="s">
        <v>3675</v>
      </c>
      <c r="J843" s="64" t="s">
        <v>3675</v>
      </c>
      <c r="K843" s="65" t="s">
        <v>3675</v>
      </c>
      <c r="L843" s="63" t="s">
        <v>3675</v>
      </c>
      <c r="M843" s="64" t="s">
        <v>3675</v>
      </c>
      <c r="N843" s="67" t="s">
        <v>3675</v>
      </c>
      <c r="O843" s="63" t="s">
        <v>3675</v>
      </c>
      <c r="P843" s="64" t="s">
        <v>3675</v>
      </c>
      <c r="Q843" s="68" t="s">
        <v>3675</v>
      </c>
      <c r="R843" s="65" t="s">
        <v>3675</v>
      </c>
      <c r="S843" s="65" t="s">
        <v>3675</v>
      </c>
      <c r="T843" s="66" t="s">
        <v>3675</v>
      </c>
      <c r="U843" s="68" t="s">
        <v>3675</v>
      </c>
      <c r="V843" s="66" t="s">
        <v>3675</v>
      </c>
      <c r="W843" s="67" t="s">
        <v>3675</v>
      </c>
    </row>
    <row r="844" spans="2:23" ht="15" customHeight="1" x14ac:dyDescent="0.3">
      <c r="B844" s="6"/>
      <c r="C844" s="8"/>
      <c r="D844" s="8" t="s">
        <v>834</v>
      </c>
      <c r="E844" s="49" t="s">
        <v>2500</v>
      </c>
      <c r="F844" s="19">
        <v>81</v>
      </c>
      <c r="G844" s="27">
        <v>15</v>
      </c>
      <c r="H844" s="23">
        <v>18.518518518518519</v>
      </c>
      <c r="I844" s="39">
        <v>66</v>
      </c>
      <c r="J844" s="27">
        <v>23</v>
      </c>
      <c r="K844" s="23">
        <v>34.848484848484851</v>
      </c>
      <c r="L844" s="19">
        <v>81</v>
      </c>
      <c r="M844" s="27">
        <v>5</v>
      </c>
      <c r="N844" s="32">
        <v>6.1728395061728394</v>
      </c>
      <c r="O844" s="19">
        <v>81</v>
      </c>
      <c r="P844" s="27">
        <v>1</v>
      </c>
      <c r="Q844" s="33">
        <v>1.2345679012345678</v>
      </c>
      <c r="R844" s="23">
        <v>1</v>
      </c>
      <c r="S844" s="23">
        <v>1.2345679012345678</v>
      </c>
      <c r="T844" s="39">
        <v>1</v>
      </c>
      <c r="U844" s="33">
        <v>1.2345679012345678</v>
      </c>
      <c r="V844" s="39">
        <v>2</v>
      </c>
      <c r="W844" s="32">
        <v>2.4691358024691357</v>
      </c>
    </row>
    <row r="845" spans="2:23" ht="15" customHeight="1" x14ac:dyDescent="0.3">
      <c r="B845" s="6"/>
      <c r="C845" s="8"/>
      <c r="D845" s="8" t="s">
        <v>836</v>
      </c>
      <c r="E845" s="49" t="s">
        <v>2502</v>
      </c>
      <c r="F845" s="19">
        <v>5</v>
      </c>
      <c r="G845" s="27">
        <v>1</v>
      </c>
      <c r="H845" s="23">
        <v>20</v>
      </c>
      <c r="I845" s="39">
        <v>4</v>
      </c>
      <c r="J845" s="27">
        <v>1</v>
      </c>
      <c r="K845" s="23">
        <v>25</v>
      </c>
      <c r="L845" s="19">
        <v>5</v>
      </c>
      <c r="M845" s="27">
        <v>0</v>
      </c>
      <c r="N845" s="32">
        <v>0</v>
      </c>
      <c r="O845" s="19">
        <v>5</v>
      </c>
      <c r="P845" s="27">
        <v>0</v>
      </c>
      <c r="Q845" s="33">
        <v>0</v>
      </c>
      <c r="R845" s="23">
        <v>1</v>
      </c>
      <c r="S845" s="23">
        <v>20</v>
      </c>
      <c r="T845" s="39">
        <v>0</v>
      </c>
      <c r="U845" s="33">
        <v>0</v>
      </c>
      <c r="V845" s="39">
        <v>0</v>
      </c>
      <c r="W845" s="32">
        <v>0</v>
      </c>
    </row>
    <row r="846" spans="2:23" ht="15" customHeight="1" x14ac:dyDescent="0.3">
      <c r="B846" s="6"/>
      <c r="C846" s="8"/>
      <c r="D846" s="8" t="s">
        <v>837</v>
      </c>
      <c r="E846" s="49" t="s">
        <v>2503</v>
      </c>
      <c r="F846" s="19">
        <v>400</v>
      </c>
      <c r="G846" s="27">
        <v>160</v>
      </c>
      <c r="H846" s="23">
        <v>40</v>
      </c>
      <c r="I846" s="39">
        <v>240</v>
      </c>
      <c r="J846" s="27">
        <v>146</v>
      </c>
      <c r="K846" s="23">
        <v>60.833333333333329</v>
      </c>
      <c r="L846" s="19">
        <v>400</v>
      </c>
      <c r="M846" s="27">
        <v>56</v>
      </c>
      <c r="N846" s="32">
        <v>14.000000000000002</v>
      </c>
      <c r="O846" s="19">
        <v>400</v>
      </c>
      <c r="P846" s="27">
        <v>7</v>
      </c>
      <c r="Q846" s="33">
        <v>1.7500000000000002</v>
      </c>
      <c r="R846" s="23">
        <v>44</v>
      </c>
      <c r="S846" s="23">
        <v>11</v>
      </c>
      <c r="T846" s="39">
        <v>18</v>
      </c>
      <c r="U846" s="33">
        <v>4.5</v>
      </c>
      <c r="V846" s="39">
        <v>4</v>
      </c>
      <c r="W846" s="32">
        <v>1</v>
      </c>
    </row>
    <row r="847" spans="2:23" ht="15" customHeight="1" x14ac:dyDescent="0.3">
      <c r="B847" s="6"/>
      <c r="C847" s="8"/>
      <c r="D847" s="8" t="s">
        <v>838</v>
      </c>
      <c r="E847" s="49" t="s">
        <v>2504</v>
      </c>
      <c r="F847" s="19">
        <v>24</v>
      </c>
      <c r="G847" s="27">
        <v>9</v>
      </c>
      <c r="H847" s="23">
        <v>37.5</v>
      </c>
      <c r="I847" s="39">
        <v>15</v>
      </c>
      <c r="J847" s="27">
        <v>2</v>
      </c>
      <c r="K847" s="23">
        <v>13.333333333333334</v>
      </c>
      <c r="L847" s="19">
        <v>24</v>
      </c>
      <c r="M847" s="27">
        <v>1</v>
      </c>
      <c r="N847" s="32">
        <v>4.1666666666666661</v>
      </c>
      <c r="O847" s="19">
        <v>24</v>
      </c>
      <c r="P847" s="27">
        <v>0</v>
      </c>
      <c r="Q847" s="33">
        <v>0</v>
      </c>
      <c r="R847" s="23">
        <v>4</v>
      </c>
      <c r="S847" s="23">
        <v>16.666666666666664</v>
      </c>
      <c r="T847" s="39">
        <v>2</v>
      </c>
      <c r="U847" s="33">
        <v>8.3333333333333321</v>
      </c>
      <c r="V847" s="39">
        <v>0</v>
      </c>
      <c r="W847" s="32">
        <v>0</v>
      </c>
    </row>
    <row r="848" spans="2:23" ht="15" customHeight="1" x14ac:dyDescent="0.3">
      <c r="B848" s="6"/>
      <c r="C848" s="8"/>
      <c r="D848" s="8" t="s">
        <v>3571</v>
      </c>
      <c r="E848" s="49" t="s">
        <v>3572</v>
      </c>
      <c r="F848" s="63" t="s">
        <v>3675</v>
      </c>
      <c r="G848" s="64" t="s">
        <v>3675</v>
      </c>
      <c r="H848" s="65" t="s">
        <v>3675</v>
      </c>
      <c r="I848" s="66" t="s">
        <v>3675</v>
      </c>
      <c r="J848" s="64" t="s">
        <v>3675</v>
      </c>
      <c r="K848" s="65" t="s">
        <v>3675</v>
      </c>
      <c r="L848" s="63" t="s">
        <v>3675</v>
      </c>
      <c r="M848" s="64" t="s">
        <v>3675</v>
      </c>
      <c r="N848" s="67" t="s">
        <v>3675</v>
      </c>
      <c r="O848" s="63" t="s">
        <v>3675</v>
      </c>
      <c r="P848" s="64" t="s">
        <v>3675</v>
      </c>
      <c r="Q848" s="68" t="s">
        <v>3675</v>
      </c>
      <c r="R848" s="65" t="s">
        <v>3675</v>
      </c>
      <c r="S848" s="65" t="s">
        <v>3675</v>
      </c>
      <c r="T848" s="66" t="s">
        <v>3675</v>
      </c>
      <c r="U848" s="68" t="s">
        <v>3675</v>
      </c>
      <c r="V848" s="66" t="s">
        <v>3675</v>
      </c>
      <c r="W848" s="67" t="s">
        <v>3675</v>
      </c>
    </row>
    <row r="849" spans="2:23" ht="15" customHeight="1" x14ac:dyDescent="0.3">
      <c r="B849" s="6"/>
      <c r="C849" s="8"/>
      <c r="D849" s="8" t="s">
        <v>839</v>
      </c>
      <c r="E849" s="49" t="s">
        <v>2505</v>
      </c>
      <c r="F849" s="19">
        <v>19</v>
      </c>
      <c r="G849" s="27">
        <v>5</v>
      </c>
      <c r="H849" s="23">
        <v>26.315789473684209</v>
      </c>
      <c r="I849" s="39">
        <v>14</v>
      </c>
      <c r="J849" s="27">
        <v>4</v>
      </c>
      <c r="K849" s="23">
        <v>28.571428571428569</v>
      </c>
      <c r="L849" s="19">
        <v>19</v>
      </c>
      <c r="M849" s="27">
        <v>0</v>
      </c>
      <c r="N849" s="32">
        <v>0</v>
      </c>
      <c r="O849" s="19">
        <v>19</v>
      </c>
      <c r="P849" s="27">
        <v>0</v>
      </c>
      <c r="Q849" s="33">
        <v>0</v>
      </c>
      <c r="R849" s="23">
        <v>0</v>
      </c>
      <c r="S849" s="23">
        <v>0</v>
      </c>
      <c r="T849" s="39">
        <v>2</v>
      </c>
      <c r="U849" s="33">
        <v>10.526315789473683</v>
      </c>
      <c r="V849" s="39">
        <v>1</v>
      </c>
      <c r="W849" s="32">
        <v>5.2631578947368416</v>
      </c>
    </row>
    <row r="850" spans="2:23" ht="15" customHeight="1" x14ac:dyDescent="0.3">
      <c r="B850" s="6"/>
      <c r="C850" s="8"/>
      <c r="D850" s="8" t="s">
        <v>2506</v>
      </c>
      <c r="E850" s="49" t="s">
        <v>2507</v>
      </c>
      <c r="F850" s="19">
        <v>27</v>
      </c>
      <c r="G850" s="27">
        <v>6</v>
      </c>
      <c r="H850" s="23">
        <v>22.222222222222221</v>
      </c>
      <c r="I850" s="39">
        <v>21</v>
      </c>
      <c r="J850" s="27">
        <v>15</v>
      </c>
      <c r="K850" s="23">
        <v>71.428571428571431</v>
      </c>
      <c r="L850" s="19">
        <v>27</v>
      </c>
      <c r="M850" s="27">
        <v>0</v>
      </c>
      <c r="N850" s="32">
        <v>0</v>
      </c>
      <c r="O850" s="19">
        <v>27</v>
      </c>
      <c r="P850" s="27">
        <v>0</v>
      </c>
      <c r="Q850" s="33">
        <v>0</v>
      </c>
      <c r="R850" s="23">
        <v>0</v>
      </c>
      <c r="S850" s="23">
        <v>0</v>
      </c>
      <c r="T850" s="39">
        <v>1</v>
      </c>
      <c r="U850" s="33">
        <v>3.7037037037037033</v>
      </c>
      <c r="V850" s="39">
        <v>3</v>
      </c>
      <c r="W850" s="32">
        <v>11.111111111111111</v>
      </c>
    </row>
    <row r="851" spans="2:23" ht="15" customHeight="1" x14ac:dyDescent="0.3">
      <c r="B851" s="6"/>
      <c r="C851" s="8"/>
      <c r="D851" s="8" t="s">
        <v>840</v>
      </c>
      <c r="E851" s="49" t="s">
        <v>2508</v>
      </c>
      <c r="F851" s="19">
        <v>13</v>
      </c>
      <c r="G851" s="27">
        <v>0</v>
      </c>
      <c r="H851" s="23">
        <v>0</v>
      </c>
      <c r="I851" s="39">
        <v>13</v>
      </c>
      <c r="J851" s="27">
        <v>1</v>
      </c>
      <c r="K851" s="23">
        <v>7.6923076923076925</v>
      </c>
      <c r="L851" s="19">
        <v>13</v>
      </c>
      <c r="M851" s="27">
        <v>0</v>
      </c>
      <c r="N851" s="32">
        <v>0</v>
      </c>
      <c r="O851" s="19">
        <v>13</v>
      </c>
      <c r="P851" s="27">
        <v>0</v>
      </c>
      <c r="Q851" s="33">
        <v>0</v>
      </c>
      <c r="R851" s="23">
        <v>2</v>
      </c>
      <c r="S851" s="23">
        <v>15.384615384615385</v>
      </c>
      <c r="T851" s="39">
        <v>0</v>
      </c>
      <c r="U851" s="33">
        <v>0</v>
      </c>
      <c r="V851" s="39">
        <v>0</v>
      </c>
      <c r="W851" s="32">
        <v>0</v>
      </c>
    </row>
    <row r="852" spans="2:23" ht="15" customHeight="1" x14ac:dyDescent="0.3">
      <c r="B852" s="6"/>
      <c r="C852" s="8"/>
      <c r="D852" s="8" t="s">
        <v>841</v>
      </c>
      <c r="E852" s="49" t="s">
        <v>2509</v>
      </c>
      <c r="F852" s="19">
        <v>39</v>
      </c>
      <c r="G852" s="27">
        <v>8</v>
      </c>
      <c r="H852" s="23">
        <v>20.512820512820511</v>
      </c>
      <c r="I852" s="39">
        <v>31</v>
      </c>
      <c r="J852" s="27">
        <v>14</v>
      </c>
      <c r="K852" s="23">
        <v>45.161290322580641</v>
      </c>
      <c r="L852" s="19">
        <v>39</v>
      </c>
      <c r="M852" s="27">
        <v>1</v>
      </c>
      <c r="N852" s="32">
        <v>2.5641025641025639</v>
      </c>
      <c r="O852" s="19">
        <v>39</v>
      </c>
      <c r="P852" s="27">
        <v>0</v>
      </c>
      <c r="Q852" s="33">
        <v>0</v>
      </c>
      <c r="R852" s="23">
        <v>2</v>
      </c>
      <c r="S852" s="23">
        <v>5.1282051282051277</v>
      </c>
      <c r="T852" s="39">
        <v>2</v>
      </c>
      <c r="U852" s="33">
        <v>5.1282051282051277</v>
      </c>
      <c r="V852" s="39">
        <v>0</v>
      </c>
      <c r="W852" s="32">
        <v>0</v>
      </c>
    </row>
    <row r="853" spans="2:23" ht="15" customHeight="1" x14ac:dyDescent="0.3">
      <c r="B853" s="6"/>
      <c r="C853" s="8"/>
      <c r="D853" s="8" t="s">
        <v>520</v>
      </c>
      <c r="E853" s="49" t="s">
        <v>2510</v>
      </c>
      <c r="F853" s="19">
        <v>18</v>
      </c>
      <c r="G853" s="27">
        <v>2</v>
      </c>
      <c r="H853" s="23">
        <v>11.111111111111111</v>
      </c>
      <c r="I853" s="39">
        <v>16</v>
      </c>
      <c r="J853" s="27">
        <v>5</v>
      </c>
      <c r="K853" s="23">
        <v>31.25</v>
      </c>
      <c r="L853" s="19">
        <v>18</v>
      </c>
      <c r="M853" s="27">
        <v>1</v>
      </c>
      <c r="N853" s="32">
        <v>5.5555555555555554</v>
      </c>
      <c r="O853" s="19">
        <v>18</v>
      </c>
      <c r="P853" s="27">
        <v>0</v>
      </c>
      <c r="Q853" s="33">
        <v>0</v>
      </c>
      <c r="R853" s="23">
        <v>1</v>
      </c>
      <c r="S853" s="23">
        <v>5.5555555555555554</v>
      </c>
      <c r="T853" s="39">
        <v>2</v>
      </c>
      <c r="U853" s="33">
        <v>11.111111111111111</v>
      </c>
      <c r="V853" s="39">
        <v>0</v>
      </c>
      <c r="W853" s="32">
        <v>0</v>
      </c>
    </row>
    <row r="854" spans="2:23" ht="15" customHeight="1" x14ac:dyDescent="0.3">
      <c r="B854" s="6"/>
      <c r="C854" s="8" t="s">
        <v>842</v>
      </c>
      <c r="D854" s="8" t="s">
        <v>843</v>
      </c>
      <c r="E854" s="49" t="s">
        <v>2511</v>
      </c>
      <c r="F854" s="19">
        <v>157</v>
      </c>
      <c r="G854" s="27">
        <v>38</v>
      </c>
      <c r="H854" s="23">
        <v>24.203821656050955</v>
      </c>
      <c r="I854" s="39">
        <v>119</v>
      </c>
      <c r="J854" s="27">
        <v>73</v>
      </c>
      <c r="K854" s="23">
        <v>61.344537815126053</v>
      </c>
      <c r="L854" s="19">
        <v>157</v>
      </c>
      <c r="M854" s="27">
        <v>9</v>
      </c>
      <c r="N854" s="32">
        <v>5.7324840764331215</v>
      </c>
      <c r="O854" s="19">
        <v>157</v>
      </c>
      <c r="P854" s="27">
        <v>3</v>
      </c>
      <c r="Q854" s="33">
        <v>1.910828025477707</v>
      </c>
      <c r="R854" s="23">
        <v>11</v>
      </c>
      <c r="S854" s="23">
        <v>7.0063694267515926</v>
      </c>
      <c r="T854" s="39">
        <v>5</v>
      </c>
      <c r="U854" s="33">
        <v>3.1847133757961785</v>
      </c>
      <c r="V854" s="39">
        <v>2</v>
      </c>
      <c r="W854" s="32">
        <v>1.2738853503184715</v>
      </c>
    </row>
    <row r="855" spans="2:23" ht="15" customHeight="1" x14ac:dyDescent="0.3">
      <c r="B855" s="6"/>
      <c r="C855" s="8"/>
      <c r="D855" s="8" t="s">
        <v>844</v>
      </c>
      <c r="E855" s="49" t="s">
        <v>2512</v>
      </c>
      <c r="F855" s="19">
        <v>189</v>
      </c>
      <c r="G855" s="27">
        <v>37</v>
      </c>
      <c r="H855" s="23">
        <v>19.576719576719576</v>
      </c>
      <c r="I855" s="39">
        <v>152</v>
      </c>
      <c r="J855" s="27">
        <v>63</v>
      </c>
      <c r="K855" s="23">
        <v>41.44736842105263</v>
      </c>
      <c r="L855" s="19">
        <v>189</v>
      </c>
      <c r="M855" s="27">
        <v>8</v>
      </c>
      <c r="N855" s="32">
        <v>4.2328042328042326</v>
      </c>
      <c r="O855" s="19">
        <v>189</v>
      </c>
      <c r="P855" s="27">
        <v>4</v>
      </c>
      <c r="Q855" s="33">
        <v>2.1164021164021163</v>
      </c>
      <c r="R855" s="23">
        <v>8</v>
      </c>
      <c r="S855" s="23">
        <v>4.2328042328042326</v>
      </c>
      <c r="T855" s="39">
        <v>3</v>
      </c>
      <c r="U855" s="33">
        <v>1.5873015873015872</v>
      </c>
      <c r="V855" s="39">
        <v>2</v>
      </c>
      <c r="W855" s="32">
        <v>1.0582010582010581</v>
      </c>
    </row>
    <row r="856" spans="2:23" ht="15" customHeight="1" x14ac:dyDescent="0.3">
      <c r="B856" s="6"/>
      <c r="C856" s="8"/>
      <c r="D856" s="8" t="s">
        <v>845</v>
      </c>
      <c r="E856" s="49" t="s">
        <v>2513</v>
      </c>
      <c r="F856" s="19">
        <v>199</v>
      </c>
      <c r="G856" s="27">
        <v>32</v>
      </c>
      <c r="H856" s="23">
        <v>16.08040201005025</v>
      </c>
      <c r="I856" s="39">
        <v>167</v>
      </c>
      <c r="J856" s="27">
        <v>79</v>
      </c>
      <c r="K856" s="23">
        <v>47.305389221556887</v>
      </c>
      <c r="L856" s="19">
        <v>199</v>
      </c>
      <c r="M856" s="27">
        <v>7</v>
      </c>
      <c r="N856" s="32">
        <v>3.5175879396984926</v>
      </c>
      <c r="O856" s="19">
        <v>199</v>
      </c>
      <c r="P856" s="27">
        <v>2</v>
      </c>
      <c r="Q856" s="33">
        <v>1.0050251256281406</v>
      </c>
      <c r="R856" s="23">
        <v>11</v>
      </c>
      <c r="S856" s="23">
        <v>5.5276381909547743</v>
      </c>
      <c r="T856" s="39">
        <v>15</v>
      </c>
      <c r="U856" s="33">
        <v>7.5376884422110546</v>
      </c>
      <c r="V856" s="39">
        <v>0</v>
      </c>
      <c r="W856" s="32">
        <v>0</v>
      </c>
    </row>
    <row r="857" spans="2:23" ht="15" customHeight="1" x14ac:dyDescent="0.3">
      <c r="B857" s="6"/>
      <c r="C857" s="8"/>
      <c r="D857" s="8" t="s">
        <v>846</v>
      </c>
      <c r="E857" s="49" t="s">
        <v>2514</v>
      </c>
      <c r="F857" s="19">
        <v>105</v>
      </c>
      <c r="G857" s="27">
        <v>19</v>
      </c>
      <c r="H857" s="23">
        <v>18.095238095238095</v>
      </c>
      <c r="I857" s="39">
        <v>86</v>
      </c>
      <c r="J857" s="27">
        <v>29</v>
      </c>
      <c r="K857" s="23">
        <v>33.720930232558139</v>
      </c>
      <c r="L857" s="19">
        <v>105</v>
      </c>
      <c r="M857" s="27">
        <v>6</v>
      </c>
      <c r="N857" s="32">
        <v>5.7142857142857144</v>
      </c>
      <c r="O857" s="19">
        <v>105</v>
      </c>
      <c r="P857" s="27">
        <v>2</v>
      </c>
      <c r="Q857" s="33">
        <v>1.9047619047619049</v>
      </c>
      <c r="R857" s="23">
        <v>10</v>
      </c>
      <c r="S857" s="23">
        <v>9.5238095238095237</v>
      </c>
      <c r="T857" s="39">
        <v>6</v>
      </c>
      <c r="U857" s="33">
        <v>5.7142857142857144</v>
      </c>
      <c r="V857" s="39">
        <v>2</v>
      </c>
      <c r="W857" s="32">
        <v>1.9047619047619049</v>
      </c>
    </row>
    <row r="858" spans="2:23" ht="15" customHeight="1" x14ac:dyDescent="0.3">
      <c r="B858" s="6"/>
      <c r="C858" s="8"/>
      <c r="D858" s="8" t="s">
        <v>203</v>
      </c>
      <c r="E858" s="49" t="s">
        <v>2515</v>
      </c>
      <c r="F858" s="19">
        <v>672</v>
      </c>
      <c r="G858" s="27">
        <v>142</v>
      </c>
      <c r="H858" s="23">
        <v>21.13095238095238</v>
      </c>
      <c r="I858" s="39">
        <v>530</v>
      </c>
      <c r="J858" s="27">
        <v>236</v>
      </c>
      <c r="K858" s="23">
        <v>44.528301886792455</v>
      </c>
      <c r="L858" s="19">
        <v>672</v>
      </c>
      <c r="M858" s="27">
        <v>28</v>
      </c>
      <c r="N858" s="32">
        <v>4.1666666666666661</v>
      </c>
      <c r="O858" s="19">
        <v>672</v>
      </c>
      <c r="P858" s="27">
        <v>13</v>
      </c>
      <c r="Q858" s="33">
        <v>1.9345238095238095</v>
      </c>
      <c r="R858" s="23">
        <v>33</v>
      </c>
      <c r="S858" s="23">
        <v>4.9107142857142856</v>
      </c>
      <c r="T858" s="39">
        <v>36</v>
      </c>
      <c r="U858" s="33">
        <v>5.3571428571428568</v>
      </c>
      <c r="V858" s="39">
        <v>8</v>
      </c>
      <c r="W858" s="32">
        <v>1.1904761904761905</v>
      </c>
    </row>
    <row r="859" spans="2:23" ht="15" customHeight="1" x14ac:dyDescent="0.3">
      <c r="B859" s="6"/>
      <c r="C859" s="8"/>
      <c r="D859" s="8" t="s">
        <v>847</v>
      </c>
      <c r="E859" s="49" t="s">
        <v>2516</v>
      </c>
      <c r="F859" s="19">
        <v>440</v>
      </c>
      <c r="G859" s="27">
        <v>82</v>
      </c>
      <c r="H859" s="23">
        <v>18.636363636363637</v>
      </c>
      <c r="I859" s="39">
        <v>358</v>
      </c>
      <c r="J859" s="27">
        <v>153</v>
      </c>
      <c r="K859" s="23">
        <v>42.737430167597765</v>
      </c>
      <c r="L859" s="19">
        <v>440</v>
      </c>
      <c r="M859" s="27">
        <v>24</v>
      </c>
      <c r="N859" s="32">
        <v>5.4545454545454541</v>
      </c>
      <c r="O859" s="19">
        <v>440</v>
      </c>
      <c r="P859" s="27">
        <v>9</v>
      </c>
      <c r="Q859" s="33">
        <v>2.0454545454545454</v>
      </c>
      <c r="R859" s="23">
        <v>38</v>
      </c>
      <c r="S859" s="23">
        <v>8.6363636363636367</v>
      </c>
      <c r="T859" s="39">
        <v>26</v>
      </c>
      <c r="U859" s="33">
        <v>5.9090909090909092</v>
      </c>
      <c r="V859" s="39">
        <v>6</v>
      </c>
      <c r="W859" s="32">
        <v>1.3636363636363635</v>
      </c>
    </row>
    <row r="860" spans="2:23" ht="15" customHeight="1" x14ac:dyDescent="0.3">
      <c r="B860" s="6"/>
      <c r="C860" s="8"/>
      <c r="D860" s="8" t="s">
        <v>825</v>
      </c>
      <c r="E860" s="49" t="s">
        <v>2517</v>
      </c>
      <c r="F860" s="19">
        <v>138</v>
      </c>
      <c r="G860" s="27">
        <v>23</v>
      </c>
      <c r="H860" s="23">
        <v>16.666666666666664</v>
      </c>
      <c r="I860" s="39">
        <v>115</v>
      </c>
      <c r="J860" s="27">
        <v>60</v>
      </c>
      <c r="K860" s="23">
        <v>52.173913043478258</v>
      </c>
      <c r="L860" s="19">
        <v>138</v>
      </c>
      <c r="M860" s="27">
        <v>3</v>
      </c>
      <c r="N860" s="32">
        <v>2.1739130434782608</v>
      </c>
      <c r="O860" s="19">
        <v>138</v>
      </c>
      <c r="P860" s="27">
        <v>1</v>
      </c>
      <c r="Q860" s="33">
        <v>0.72463768115942029</v>
      </c>
      <c r="R860" s="23">
        <v>7</v>
      </c>
      <c r="S860" s="23">
        <v>5.0724637681159424</v>
      </c>
      <c r="T860" s="39">
        <v>13</v>
      </c>
      <c r="U860" s="33">
        <v>9.4202898550724647</v>
      </c>
      <c r="V860" s="39">
        <v>2</v>
      </c>
      <c r="W860" s="32">
        <v>1.4492753623188406</v>
      </c>
    </row>
    <row r="861" spans="2:23" ht="15" customHeight="1" x14ac:dyDescent="0.3">
      <c r="B861" s="6"/>
      <c r="C861" s="8"/>
      <c r="D861" s="8" t="s">
        <v>848</v>
      </c>
      <c r="E861" s="49" t="s">
        <v>2518</v>
      </c>
      <c r="F861" s="19">
        <v>190</v>
      </c>
      <c r="G861" s="27">
        <v>37</v>
      </c>
      <c r="H861" s="23">
        <v>19.473684210526315</v>
      </c>
      <c r="I861" s="39">
        <v>153</v>
      </c>
      <c r="J861" s="27">
        <v>71</v>
      </c>
      <c r="K861" s="23">
        <v>46.405228758169933</v>
      </c>
      <c r="L861" s="19">
        <v>190</v>
      </c>
      <c r="M861" s="27">
        <v>7</v>
      </c>
      <c r="N861" s="32">
        <v>3.6842105263157889</v>
      </c>
      <c r="O861" s="19">
        <v>190</v>
      </c>
      <c r="P861" s="27">
        <v>2</v>
      </c>
      <c r="Q861" s="33">
        <v>1.0526315789473684</v>
      </c>
      <c r="R861" s="23">
        <v>15</v>
      </c>
      <c r="S861" s="23">
        <v>7.8947368421052628</v>
      </c>
      <c r="T861" s="39">
        <v>11</v>
      </c>
      <c r="U861" s="33">
        <v>5.7894736842105265</v>
      </c>
      <c r="V861" s="39">
        <v>5</v>
      </c>
      <c r="W861" s="32">
        <v>2.6315789473684208</v>
      </c>
    </row>
    <row r="862" spans="2:23" ht="15" customHeight="1" x14ac:dyDescent="0.3">
      <c r="B862" s="6"/>
      <c r="C862" s="8"/>
      <c r="D862" s="8" t="s">
        <v>849</v>
      </c>
      <c r="E862" s="49" t="s">
        <v>2519</v>
      </c>
      <c r="F862" s="19">
        <v>57</v>
      </c>
      <c r="G862" s="27">
        <v>10</v>
      </c>
      <c r="H862" s="23">
        <v>17.543859649122805</v>
      </c>
      <c r="I862" s="39">
        <v>47</v>
      </c>
      <c r="J862" s="27">
        <v>24</v>
      </c>
      <c r="K862" s="23">
        <v>51.063829787234042</v>
      </c>
      <c r="L862" s="19">
        <v>57</v>
      </c>
      <c r="M862" s="27">
        <v>3</v>
      </c>
      <c r="N862" s="32">
        <v>5.2631578947368416</v>
      </c>
      <c r="O862" s="19">
        <v>57</v>
      </c>
      <c r="P862" s="27">
        <v>0</v>
      </c>
      <c r="Q862" s="33">
        <v>0</v>
      </c>
      <c r="R862" s="23">
        <v>5</v>
      </c>
      <c r="S862" s="23">
        <v>8.7719298245614024</v>
      </c>
      <c r="T862" s="39">
        <v>1</v>
      </c>
      <c r="U862" s="33">
        <v>1.7543859649122806</v>
      </c>
      <c r="V862" s="39">
        <v>1</v>
      </c>
      <c r="W862" s="32">
        <v>1.7543859649122806</v>
      </c>
    </row>
    <row r="863" spans="2:23" ht="15" customHeight="1" x14ac:dyDescent="0.3">
      <c r="B863" s="6"/>
      <c r="C863" s="8"/>
      <c r="D863" s="8" t="s">
        <v>261</v>
      </c>
      <c r="E863" s="49" t="s">
        <v>2520</v>
      </c>
      <c r="F863" s="63">
        <v>600</v>
      </c>
      <c r="G863" s="64">
        <v>79</v>
      </c>
      <c r="H863" s="65">
        <v>13.166666666666666</v>
      </c>
      <c r="I863" s="39">
        <v>521</v>
      </c>
      <c r="J863" s="64">
        <v>228</v>
      </c>
      <c r="K863" s="23">
        <v>43.761996161228403</v>
      </c>
      <c r="L863" s="63">
        <v>600</v>
      </c>
      <c r="M863" s="64">
        <v>33</v>
      </c>
      <c r="N863" s="67">
        <v>5.5</v>
      </c>
      <c r="O863" s="63">
        <v>600</v>
      </c>
      <c r="P863" s="64">
        <v>14</v>
      </c>
      <c r="Q863" s="68">
        <v>2.3333333333333335</v>
      </c>
      <c r="R863" s="65">
        <v>70</v>
      </c>
      <c r="S863" s="65">
        <v>11.666666666666666</v>
      </c>
      <c r="T863" s="66">
        <v>16</v>
      </c>
      <c r="U863" s="68">
        <v>2.666666666666667</v>
      </c>
      <c r="V863" s="66">
        <v>3</v>
      </c>
      <c r="W863" s="67">
        <v>0.5</v>
      </c>
    </row>
    <row r="864" spans="2:23" ht="15" customHeight="1" x14ac:dyDescent="0.3">
      <c r="B864" s="6"/>
      <c r="C864" s="8"/>
      <c r="D864" s="8" t="s">
        <v>850</v>
      </c>
      <c r="E864" s="49" t="s">
        <v>2521</v>
      </c>
      <c r="F864" s="19">
        <v>305</v>
      </c>
      <c r="G864" s="27">
        <v>78</v>
      </c>
      <c r="H864" s="23">
        <v>25.573770491803277</v>
      </c>
      <c r="I864" s="39">
        <v>227</v>
      </c>
      <c r="J864" s="27">
        <v>131</v>
      </c>
      <c r="K864" s="23">
        <v>57.709251101321591</v>
      </c>
      <c r="L864" s="19">
        <v>305</v>
      </c>
      <c r="M864" s="27">
        <v>9</v>
      </c>
      <c r="N864" s="32">
        <v>2.9508196721311477</v>
      </c>
      <c r="O864" s="19">
        <v>305</v>
      </c>
      <c r="P864" s="27">
        <v>3</v>
      </c>
      <c r="Q864" s="33">
        <v>0.98360655737704927</v>
      </c>
      <c r="R864" s="23">
        <v>22</v>
      </c>
      <c r="S864" s="23">
        <v>7.2131147540983616</v>
      </c>
      <c r="T864" s="39">
        <v>8</v>
      </c>
      <c r="U864" s="33">
        <v>2.622950819672131</v>
      </c>
      <c r="V864" s="39">
        <v>2</v>
      </c>
      <c r="W864" s="32">
        <v>0.65573770491803274</v>
      </c>
    </row>
    <row r="865" spans="2:23" ht="15" customHeight="1" x14ac:dyDescent="0.3">
      <c r="B865" s="6"/>
      <c r="C865" s="8"/>
      <c r="D865" s="8" t="s">
        <v>851</v>
      </c>
      <c r="E865" s="49" t="s">
        <v>2522</v>
      </c>
      <c r="F865" s="19">
        <v>246</v>
      </c>
      <c r="G865" s="27">
        <v>54</v>
      </c>
      <c r="H865" s="23">
        <v>21.951219512195124</v>
      </c>
      <c r="I865" s="39">
        <v>192</v>
      </c>
      <c r="J865" s="27">
        <v>104</v>
      </c>
      <c r="K865" s="23">
        <v>54.166666666666664</v>
      </c>
      <c r="L865" s="19">
        <v>246</v>
      </c>
      <c r="M865" s="27">
        <v>13</v>
      </c>
      <c r="N865" s="32">
        <v>5.2845528455284558</v>
      </c>
      <c r="O865" s="19">
        <v>246</v>
      </c>
      <c r="P865" s="27">
        <v>5</v>
      </c>
      <c r="Q865" s="33">
        <v>2.0325203252032518</v>
      </c>
      <c r="R865" s="23">
        <v>19</v>
      </c>
      <c r="S865" s="23">
        <v>7.7235772357723578</v>
      </c>
      <c r="T865" s="39">
        <v>15</v>
      </c>
      <c r="U865" s="33">
        <v>6.0975609756097562</v>
      </c>
      <c r="V865" s="39">
        <v>3</v>
      </c>
      <c r="W865" s="32">
        <v>1.2195121951219512</v>
      </c>
    </row>
    <row r="866" spans="2:23" ht="15" customHeight="1" x14ac:dyDescent="0.3">
      <c r="B866" s="6"/>
      <c r="C866" s="8"/>
      <c r="D866" s="8" t="s">
        <v>852</v>
      </c>
      <c r="E866" s="49" t="s">
        <v>2523</v>
      </c>
      <c r="F866" s="19">
        <v>315</v>
      </c>
      <c r="G866" s="27">
        <v>49</v>
      </c>
      <c r="H866" s="23">
        <v>15.555555555555555</v>
      </c>
      <c r="I866" s="39">
        <v>266</v>
      </c>
      <c r="J866" s="27">
        <v>132</v>
      </c>
      <c r="K866" s="23">
        <v>49.624060150375939</v>
      </c>
      <c r="L866" s="19">
        <v>315</v>
      </c>
      <c r="M866" s="27">
        <v>6</v>
      </c>
      <c r="N866" s="32">
        <v>1.9047619047619049</v>
      </c>
      <c r="O866" s="19">
        <v>315</v>
      </c>
      <c r="P866" s="27">
        <v>3</v>
      </c>
      <c r="Q866" s="33">
        <v>0.95238095238095244</v>
      </c>
      <c r="R866" s="23">
        <v>10</v>
      </c>
      <c r="S866" s="23">
        <v>3.1746031746031744</v>
      </c>
      <c r="T866" s="39">
        <v>24</v>
      </c>
      <c r="U866" s="33">
        <v>7.6190476190476195</v>
      </c>
      <c r="V866" s="39">
        <v>1</v>
      </c>
      <c r="W866" s="32">
        <v>0.31746031746031744</v>
      </c>
    </row>
    <row r="867" spans="2:23" ht="15" customHeight="1" x14ac:dyDescent="0.3">
      <c r="B867" s="6"/>
      <c r="C867" s="8"/>
      <c r="D867" s="8" t="s">
        <v>853</v>
      </c>
      <c r="E867" s="49" t="s">
        <v>2524</v>
      </c>
      <c r="F867" s="19">
        <v>55</v>
      </c>
      <c r="G867" s="27">
        <v>10</v>
      </c>
      <c r="H867" s="23">
        <v>18.181818181818183</v>
      </c>
      <c r="I867" s="39">
        <v>45</v>
      </c>
      <c r="J867" s="27">
        <v>15</v>
      </c>
      <c r="K867" s="23">
        <v>33.333333333333329</v>
      </c>
      <c r="L867" s="19">
        <v>55</v>
      </c>
      <c r="M867" s="27">
        <v>2</v>
      </c>
      <c r="N867" s="32">
        <v>3.6363636363636362</v>
      </c>
      <c r="O867" s="19">
        <v>55</v>
      </c>
      <c r="P867" s="27">
        <v>0</v>
      </c>
      <c r="Q867" s="33">
        <v>0</v>
      </c>
      <c r="R867" s="23">
        <v>1</v>
      </c>
      <c r="S867" s="23">
        <v>1.8181818181818181</v>
      </c>
      <c r="T867" s="39">
        <v>3</v>
      </c>
      <c r="U867" s="33">
        <v>5.4545454545454541</v>
      </c>
      <c r="V867" s="39">
        <v>3</v>
      </c>
      <c r="W867" s="32">
        <v>5.4545454545454541</v>
      </c>
    </row>
    <row r="868" spans="2:23" ht="15" customHeight="1" x14ac:dyDescent="0.3">
      <c r="B868" s="6"/>
      <c r="C868" s="8"/>
      <c r="D868" s="8" t="s">
        <v>854</v>
      </c>
      <c r="E868" s="49" t="s">
        <v>2525</v>
      </c>
      <c r="F868" s="63">
        <v>102</v>
      </c>
      <c r="G868" s="64">
        <v>18</v>
      </c>
      <c r="H868" s="65">
        <v>17.647058823529413</v>
      </c>
      <c r="I868" s="39">
        <v>84</v>
      </c>
      <c r="J868" s="64">
        <v>34</v>
      </c>
      <c r="K868" s="23">
        <v>40.476190476190474</v>
      </c>
      <c r="L868" s="63">
        <v>102</v>
      </c>
      <c r="M868" s="64">
        <v>2</v>
      </c>
      <c r="N868" s="67">
        <v>1.9607843137254901</v>
      </c>
      <c r="O868" s="63">
        <v>102</v>
      </c>
      <c r="P868" s="64">
        <v>2</v>
      </c>
      <c r="Q868" s="68">
        <v>1.9607843137254901</v>
      </c>
      <c r="R868" s="65">
        <v>2</v>
      </c>
      <c r="S868" s="65">
        <v>1.9607843137254901</v>
      </c>
      <c r="T868" s="66">
        <v>12</v>
      </c>
      <c r="U868" s="68">
        <v>11.76470588235294</v>
      </c>
      <c r="V868" s="66">
        <v>0</v>
      </c>
      <c r="W868" s="67">
        <v>0</v>
      </c>
    </row>
    <row r="869" spans="2:23" ht="15" customHeight="1" x14ac:dyDescent="0.3">
      <c r="B869" s="6"/>
      <c r="C869" s="8"/>
      <c r="D869" s="8" t="s">
        <v>855</v>
      </c>
      <c r="E869" s="49" t="s">
        <v>2526</v>
      </c>
      <c r="F869" s="19">
        <v>242</v>
      </c>
      <c r="G869" s="27">
        <v>44</v>
      </c>
      <c r="H869" s="23">
        <v>18.181818181818183</v>
      </c>
      <c r="I869" s="39">
        <v>198</v>
      </c>
      <c r="J869" s="27">
        <v>102</v>
      </c>
      <c r="K869" s="23">
        <v>51.515151515151516</v>
      </c>
      <c r="L869" s="19">
        <v>242</v>
      </c>
      <c r="M869" s="27">
        <v>8</v>
      </c>
      <c r="N869" s="32">
        <v>3.3057851239669422</v>
      </c>
      <c r="O869" s="19">
        <v>242</v>
      </c>
      <c r="P869" s="27">
        <v>4</v>
      </c>
      <c r="Q869" s="33">
        <v>1.6528925619834711</v>
      </c>
      <c r="R869" s="23">
        <v>14</v>
      </c>
      <c r="S869" s="23">
        <v>5.785123966942149</v>
      </c>
      <c r="T869" s="39">
        <v>10</v>
      </c>
      <c r="U869" s="33">
        <v>4.1322314049586781</v>
      </c>
      <c r="V869" s="39">
        <v>1</v>
      </c>
      <c r="W869" s="32">
        <v>0.41322314049586778</v>
      </c>
    </row>
    <row r="870" spans="2:23" ht="15" customHeight="1" x14ac:dyDescent="0.3">
      <c r="B870" s="6"/>
      <c r="C870" s="8"/>
      <c r="D870" s="8" t="s">
        <v>856</v>
      </c>
      <c r="E870" s="49" t="s">
        <v>2527</v>
      </c>
      <c r="F870" s="19">
        <v>150</v>
      </c>
      <c r="G870" s="27">
        <v>17</v>
      </c>
      <c r="H870" s="23">
        <v>11.333333333333332</v>
      </c>
      <c r="I870" s="39">
        <v>133</v>
      </c>
      <c r="J870" s="27">
        <v>51</v>
      </c>
      <c r="K870" s="23">
        <v>38.345864661654133</v>
      </c>
      <c r="L870" s="19">
        <v>150</v>
      </c>
      <c r="M870" s="27">
        <v>4</v>
      </c>
      <c r="N870" s="32">
        <v>2.666666666666667</v>
      </c>
      <c r="O870" s="19">
        <v>150</v>
      </c>
      <c r="P870" s="27">
        <v>4</v>
      </c>
      <c r="Q870" s="33">
        <v>2.666666666666667</v>
      </c>
      <c r="R870" s="23">
        <v>17</v>
      </c>
      <c r="S870" s="23">
        <v>11.333333333333332</v>
      </c>
      <c r="T870" s="39">
        <v>7</v>
      </c>
      <c r="U870" s="33">
        <v>4.666666666666667</v>
      </c>
      <c r="V870" s="39">
        <v>1</v>
      </c>
      <c r="W870" s="32">
        <v>0.66666666666666674</v>
      </c>
    </row>
    <row r="871" spans="2:23" ht="15" customHeight="1" x14ac:dyDescent="0.3">
      <c r="B871" s="6"/>
      <c r="C871" s="8"/>
      <c r="D871" s="8" t="s">
        <v>857</v>
      </c>
      <c r="E871" s="49" t="s">
        <v>2528</v>
      </c>
      <c r="F871" s="63">
        <v>146</v>
      </c>
      <c r="G871" s="64">
        <v>17</v>
      </c>
      <c r="H871" s="65">
        <v>11.643835616438356</v>
      </c>
      <c r="I871" s="39">
        <v>129</v>
      </c>
      <c r="J871" s="64">
        <v>67</v>
      </c>
      <c r="K871" s="23">
        <v>51.937984496124031</v>
      </c>
      <c r="L871" s="63">
        <v>146</v>
      </c>
      <c r="M871" s="64">
        <v>7</v>
      </c>
      <c r="N871" s="67">
        <v>4.7945205479452051</v>
      </c>
      <c r="O871" s="63">
        <v>146</v>
      </c>
      <c r="P871" s="64">
        <v>0</v>
      </c>
      <c r="Q871" s="68">
        <v>0</v>
      </c>
      <c r="R871" s="65">
        <v>6</v>
      </c>
      <c r="S871" s="65">
        <v>4.10958904109589</v>
      </c>
      <c r="T871" s="66">
        <v>11</v>
      </c>
      <c r="U871" s="68">
        <v>7.5342465753424657</v>
      </c>
      <c r="V871" s="66">
        <v>3</v>
      </c>
      <c r="W871" s="67">
        <v>2.054794520547945</v>
      </c>
    </row>
    <row r="872" spans="2:23" ht="15" customHeight="1" x14ac:dyDescent="0.3">
      <c r="B872" s="6"/>
      <c r="C872" s="8"/>
      <c r="D872" s="8" t="s">
        <v>858</v>
      </c>
      <c r="E872" s="49" t="s">
        <v>2529</v>
      </c>
      <c r="F872" s="19">
        <v>102</v>
      </c>
      <c r="G872" s="27">
        <v>24</v>
      </c>
      <c r="H872" s="23">
        <v>23.52941176470588</v>
      </c>
      <c r="I872" s="39">
        <v>78</v>
      </c>
      <c r="J872" s="27">
        <v>36</v>
      </c>
      <c r="K872" s="23">
        <v>46.153846153846153</v>
      </c>
      <c r="L872" s="19">
        <v>102</v>
      </c>
      <c r="M872" s="27">
        <v>4</v>
      </c>
      <c r="N872" s="32">
        <v>3.9215686274509802</v>
      </c>
      <c r="O872" s="19">
        <v>102</v>
      </c>
      <c r="P872" s="27">
        <v>1</v>
      </c>
      <c r="Q872" s="33">
        <v>0.98039215686274506</v>
      </c>
      <c r="R872" s="23">
        <v>8</v>
      </c>
      <c r="S872" s="23">
        <v>7.8431372549019605</v>
      </c>
      <c r="T872" s="39">
        <v>6</v>
      </c>
      <c r="U872" s="33">
        <v>5.8823529411764701</v>
      </c>
      <c r="V872" s="39">
        <v>0</v>
      </c>
      <c r="W872" s="32">
        <v>0</v>
      </c>
    </row>
    <row r="873" spans="2:23" ht="15" customHeight="1" x14ac:dyDescent="0.3">
      <c r="B873" s="6"/>
      <c r="C873" s="8"/>
      <c r="D873" s="8" t="s">
        <v>859</v>
      </c>
      <c r="E873" s="49" t="s">
        <v>2530</v>
      </c>
      <c r="F873" s="19">
        <v>256</v>
      </c>
      <c r="G873" s="27">
        <v>48</v>
      </c>
      <c r="H873" s="23">
        <v>18.75</v>
      </c>
      <c r="I873" s="39">
        <v>208</v>
      </c>
      <c r="J873" s="27">
        <v>103</v>
      </c>
      <c r="K873" s="23">
        <v>49.519230769230774</v>
      </c>
      <c r="L873" s="19">
        <v>256</v>
      </c>
      <c r="M873" s="27">
        <v>8</v>
      </c>
      <c r="N873" s="32">
        <v>3.125</v>
      </c>
      <c r="O873" s="19">
        <v>256</v>
      </c>
      <c r="P873" s="27">
        <v>6</v>
      </c>
      <c r="Q873" s="33">
        <v>2.34375</v>
      </c>
      <c r="R873" s="23">
        <v>21</v>
      </c>
      <c r="S873" s="23">
        <v>8.203125</v>
      </c>
      <c r="T873" s="39">
        <v>13</v>
      </c>
      <c r="U873" s="33">
        <v>5.078125</v>
      </c>
      <c r="V873" s="39">
        <v>0</v>
      </c>
      <c r="W873" s="32">
        <v>0</v>
      </c>
    </row>
    <row r="874" spans="2:23" ht="15" customHeight="1" x14ac:dyDescent="0.3">
      <c r="B874" s="6"/>
      <c r="C874" s="8"/>
      <c r="D874" s="8" t="s">
        <v>860</v>
      </c>
      <c r="E874" s="49" t="s">
        <v>2531</v>
      </c>
      <c r="F874" s="19">
        <v>198</v>
      </c>
      <c r="G874" s="27">
        <v>25</v>
      </c>
      <c r="H874" s="23">
        <v>12.626262626262626</v>
      </c>
      <c r="I874" s="39">
        <v>173</v>
      </c>
      <c r="J874" s="27">
        <v>55</v>
      </c>
      <c r="K874" s="23">
        <v>31.79190751445087</v>
      </c>
      <c r="L874" s="19">
        <v>198</v>
      </c>
      <c r="M874" s="27">
        <v>6</v>
      </c>
      <c r="N874" s="32">
        <v>3.0303030303030303</v>
      </c>
      <c r="O874" s="19">
        <v>198</v>
      </c>
      <c r="P874" s="27">
        <v>3</v>
      </c>
      <c r="Q874" s="33">
        <v>1.5151515151515151</v>
      </c>
      <c r="R874" s="23">
        <v>16</v>
      </c>
      <c r="S874" s="23">
        <v>8.0808080808080813</v>
      </c>
      <c r="T874" s="39">
        <v>14</v>
      </c>
      <c r="U874" s="33">
        <v>7.0707070707070701</v>
      </c>
      <c r="V874" s="39">
        <v>2</v>
      </c>
      <c r="W874" s="32">
        <v>1.0101010101010102</v>
      </c>
    </row>
    <row r="875" spans="2:23" ht="15" customHeight="1" x14ac:dyDescent="0.3">
      <c r="B875" s="6" t="s">
        <v>51</v>
      </c>
      <c r="C875" s="8" t="s">
        <v>861</v>
      </c>
      <c r="D875" s="8" t="s">
        <v>861</v>
      </c>
      <c r="E875" s="49" t="s">
        <v>2532</v>
      </c>
      <c r="F875" s="19">
        <v>1426</v>
      </c>
      <c r="G875" s="27">
        <v>232</v>
      </c>
      <c r="H875" s="23">
        <v>16.269284712482467</v>
      </c>
      <c r="I875" s="39">
        <v>1194</v>
      </c>
      <c r="J875" s="27">
        <v>489</v>
      </c>
      <c r="K875" s="23">
        <v>40.954773869346731</v>
      </c>
      <c r="L875" s="19">
        <v>1426</v>
      </c>
      <c r="M875" s="27">
        <v>71</v>
      </c>
      <c r="N875" s="32">
        <v>4.9789621318373074</v>
      </c>
      <c r="O875" s="19">
        <v>1426</v>
      </c>
      <c r="P875" s="27">
        <v>19</v>
      </c>
      <c r="Q875" s="33">
        <v>1.3323983169705469</v>
      </c>
      <c r="R875" s="23">
        <v>87</v>
      </c>
      <c r="S875" s="23">
        <v>6.1009817671809259</v>
      </c>
      <c r="T875" s="39">
        <v>86</v>
      </c>
      <c r="U875" s="33">
        <v>6.0308555399719497</v>
      </c>
      <c r="V875" s="39">
        <v>17</v>
      </c>
      <c r="W875" s="32">
        <v>1.1921458625525947</v>
      </c>
    </row>
    <row r="876" spans="2:23" ht="15" customHeight="1" x14ac:dyDescent="0.3">
      <c r="B876" s="6"/>
      <c r="C876" s="8"/>
      <c r="D876" s="8" t="s">
        <v>862</v>
      </c>
      <c r="E876" s="49" t="s">
        <v>2533</v>
      </c>
      <c r="F876" s="19">
        <v>157</v>
      </c>
      <c r="G876" s="27">
        <v>48</v>
      </c>
      <c r="H876" s="23">
        <v>30.573248407643312</v>
      </c>
      <c r="I876" s="39">
        <v>109</v>
      </c>
      <c r="J876" s="27">
        <v>58</v>
      </c>
      <c r="K876" s="23">
        <v>53.211009174311933</v>
      </c>
      <c r="L876" s="19">
        <v>157</v>
      </c>
      <c r="M876" s="27">
        <v>5</v>
      </c>
      <c r="N876" s="32">
        <v>3.1847133757961785</v>
      </c>
      <c r="O876" s="19">
        <v>157</v>
      </c>
      <c r="P876" s="27">
        <v>3</v>
      </c>
      <c r="Q876" s="33">
        <v>1.910828025477707</v>
      </c>
      <c r="R876" s="23">
        <v>7</v>
      </c>
      <c r="S876" s="23">
        <v>4.4585987261146496</v>
      </c>
      <c r="T876" s="39">
        <v>12</v>
      </c>
      <c r="U876" s="33">
        <v>7.6433121019108281</v>
      </c>
      <c r="V876" s="39">
        <v>4</v>
      </c>
      <c r="W876" s="32">
        <v>2.547770700636943</v>
      </c>
    </row>
    <row r="877" spans="2:23" ht="15" customHeight="1" x14ac:dyDescent="0.3">
      <c r="B877" s="6"/>
      <c r="C877" s="8"/>
      <c r="D877" s="8" t="s">
        <v>863</v>
      </c>
      <c r="E877" s="49" t="s">
        <v>2534</v>
      </c>
      <c r="F877" s="19">
        <v>143</v>
      </c>
      <c r="G877" s="27">
        <v>32</v>
      </c>
      <c r="H877" s="23">
        <v>22.377622377622377</v>
      </c>
      <c r="I877" s="39">
        <v>111</v>
      </c>
      <c r="J877" s="27">
        <v>58</v>
      </c>
      <c r="K877" s="23">
        <v>52.252252252252248</v>
      </c>
      <c r="L877" s="19">
        <v>143</v>
      </c>
      <c r="M877" s="27">
        <v>8</v>
      </c>
      <c r="N877" s="32">
        <v>5.5944055944055942</v>
      </c>
      <c r="O877" s="19">
        <v>143</v>
      </c>
      <c r="P877" s="27">
        <v>2</v>
      </c>
      <c r="Q877" s="33">
        <v>1.3986013986013985</v>
      </c>
      <c r="R877" s="23">
        <v>13</v>
      </c>
      <c r="S877" s="23">
        <v>9.0909090909090917</v>
      </c>
      <c r="T877" s="39">
        <v>5</v>
      </c>
      <c r="U877" s="33">
        <v>3.4965034965034967</v>
      </c>
      <c r="V877" s="39">
        <v>2</v>
      </c>
      <c r="W877" s="32">
        <v>1.3986013986013985</v>
      </c>
    </row>
    <row r="878" spans="2:23" ht="15" customHeight="1" x14ac:dyDescent="0.3">
      <c r="B878" s="6"/>
      <c r="C878" s="8"/>
      <c r="D878" s="8" t="s">
        <v>864</v>
      </c>
      <c r="E878" s="49" t="s">
        <v>2535</v>
      </c>
      <c r="F878" s="19">
        <v>311</v>
      </c>
      <c r="G878" s="27">
        <v>44</v>
      </c>
      <c r="H878" s="23">
        <v>14.14790996784566</v>
      </c>
      <c r="I878" s="39">
        <v>267</v>
      </c>
      <c r="J878" s="27">
        <v>86</v>
      </c>
      <c r="K878" s="23">
        <v>32.209737827715358</v>
      </c>
      <c r="L878" s="19">
        <v>311</v>
      </c>
      <c r="M878" s="27">
        <v>15</v>
      </c>
      <c r="N878" s="32">
        <v>4.823151125401929</v>
      </c>
      <c r="O878" s="19">
        <v>311</v>
      </c>
      <c r="P878" s="27">
        <v>13</v>
      </c>
      <c r="Q878" s="33">
        <v>4.180064308681672</v>
      </c>
      <c r="R878" s="23">
        <v>16</v>
      </c>
      <c r="S878" s="23">
        <v>5.144694533762058</v>
      </c>
      <c r="T878" s="39">
        <v>18</v>
      </c>
      <c r="U878" s="33">
        <v>5.787781350482315</v>
      </c>
      <c r="V878" s="39">
        <v>5</v>
      </c>
      <c r="W878" s="32">
        <v>1.607717041800643</v>
      </c>
    </row>
    <row r="879" spans="2:23" ht="15" customHeight="1" x14ac:dyDescent="0.3">
      <c r="B879" s="6"/>
      <c r="C879" s="8"/>
      <c r="D879" s="8" t="s">
        <v>865</v>
      </c>
      <c r="E879" s="49" t="s">
        <v>2536</v>
      </c>
      <c r="F879" s="19">
        <v>356</v>
      </c>
      <c r="G879" s="27">
        <v>53</v>
      </c>
      <c r="H879" s="23">
        <v>14.887640449438203</v>
      </c>
      <c r="I879" s="39">
        <v>303</v>
      </c>
      <c r="J879" s="27">
        <v>104</v>
      </c>
      <c r="K879" s="23">
        <v>34.323432343234323</v>
      </c>
      <c r="L879" s="19">
        <v>356</v>
      </c>
      <c r="M879" s="27">
        <v>14</v>
      </c>
      <c r="N879" s="32">
        <v>3.9325842696629212</v>
      </c>
      <c r="O879" s="19">
        <v>356</v>
      </c>
      <c r="P879" s="27">
        <v>3</v>
      </c>
      <c r="Q879" s="33">
        <v>0.84269662921348309</v>
      </c>
      <c r="R879" s="23">
        <v>27</v>
      </c>
      <c r="S879" s="23">
        <v>7.5842696629213489</v>
      </c>
      <c r="T879" s="39">
        <v>18</v>
      </c>
      <c r="U879" s="33">
        <v>5.0561797752808983</v>
      </c>
      <c r="V879" s="39">
        <v>5</v>
      </c>
      <c r="W879" s="32">
        <v>1.4044943820224718</v>
      </c>
    </row>
    <row r="880" spans="2:23" ht="15" customHeight="1" x14ac:dyDescent="0.3">
      <c r="B880" s="6"/>
      <c r="C880" s="8"/>
      <c r="D880" s="8" t="s">
        <v>866</v>
      </c>
      <c r="E880" s="49" t="s">
        <v>2537</v>
      </c>
      <c r="F880" s="19">
        <v>110</v>
      </c>
      <c r="G880" s="27">
        <v>23</v>
      </c>
      <c r="H880" s="23">
        <v>20.909090909090907</v>
      </c>
      <c r="I880" s="39">
        <v>87</v>
      </c>
      <c r="J880" s="27">
        <v>42</v>
      </c>
      <c r="K880" s="23">
        <v>48.275862068965516</v>
      </c>
      <c r="L880" s="19">
        <v>110</v>
      </c>
      <c r="M880" s="27">
        <v>4</v>
      </c>
      <c r="N880" s="32">
        <v>3.6363636363636362</v>
      </c>
      <c r="O880" s="19">
        <v>110</v>
      </c>
      <c r="P880" s="27">
        <v>3</v>
      </c>
      <c r="Q880" s="33">
        <v>2.7272727272727271</v>
      </c>
      <c r="R880" s="23">
        <v>5</v>
      </c>
      <c r="S880" s="23">
        <v>4.5454545454545459</v>
      </c>
      <c r="T880" s="39">
        <v>8</v>
      </c>
      <c r="U880" s="33">
        <v>7.2727272727272725</v>
      </c>
      <c r="V880" s="39">
        <v>0</v>
      </c>
      <c r="W880" s="32">
        <v>0</v>
      </c>
    </row>
    <row r="881" spans="2:23" ht="15" customHeight="1" x14ac:dyDescent="0.3">
      <c r="B881" s="6"/>
      <c r="C881" s="8"/>
      <c r="D881" s="8" t="s">
        <v>867</v>
      </c>
      <c r="E881" s="49" t="s">
        <v>2538</v>
      </c>
      <c r="F881" s="19">
        <v>686</v>
      </c>
      <c r="G881" s="27">
        <v>98</v>
      </c>
      <c r="H881" s="23">
        <v>14.285714285714285</v>
      </c>
      <c r="I881" s="39">
        <v>588</v>
      </c>
      <c r="J881" s="27">
        <v>254</v>
      </c>
      <c r="K881" s="23">
        <v>43.197278911564624</v>
      </c>
      <c r="L881" s="19">
        <v>686</v>
      </c>
      <c r="M881" s="27">
        <v>27</v>
      </c>
      <c r="N881" s="32">
        <v>3.9358600583090384</v>
      </c>
      <c r="O881" s="19">
        <v>686</v>
      </c>
      <c r="P881" s="27">
        <v>9</v>
      </c>
      <c r="Q881" s="33">
        <v>1.3119533527696794</v>
      </c>
      <c r="R881" s="23">
        <v>45</v>
      </c>
      <c r="S881" s="23">
        <v>6.5597667638483959</v>
      </c>
      <c r="T881" s="39">
        <v>21</v>
      </c>
      <c r="U881" s="33">
        <v>3.0612244897959182</v>
      </c>
      <c r="V881" s="39">
        <v>10</v>
      </c>
      <c r="W881" s="32">
        <v>1.4577259475218658</v>
      </c>
    </row>
    <row r="882" spans="2:23" ht="15" customHeight="1" x14ac:dyDescent="0.3">
      <c r="B882" s="6"/>
      <c r="C882" s="8" t="s">
        <v>868</v>
      </c>
      <c r="D882" s="8" t="s">
        <v>869</v>
      </c>
      <c r="E882" s="49" t="s">
        <v>2539</v>
      </c>
      <c r="F882" s="19">
        <v>87</v>
      </c>
      <c r="G882" s="27">
        <v>18</v>
      </c>
      <c r="H882" s="23">
        <v>20.689655172413794</v>
      </c>
      <c r="I882" s="39">
        <v>69</v>
      </c>
      <c r="J882" s="27">
        <v>26</v>
      </c>
      <c r="K882" s="23">
        <v>37.681159420289859</v>
      </c>
      <c r="L882" s="19">
        <v>87</v>
      </c>
      <c r="M882" s="27">
        <v>3</v>
      </c>
      <c r="N882" s="32">
        <v>3.4482758620689653</v>
      </c>
      <c r="O882" s="19">
        <v>87</v>
      </c>
      <c r="P882" s="27">
        <v>0</v>
      </c>
      <c r="Q882" s="33">
        <v>0</v>
      </c>
      <c r="R882" s="23">
        <v>5</v>
      </c>
      <c r="S882" s="23">
        <v>5.7471264367816088</v>
      </c>
      <c r="T882" s="39">
        <v>5</v>
      </c>
      <c r="U882" s="33">
        <v>5.7471264367816088</v>
      </c>
      <c r="V882" s="39">
        <v>2</v>
      </c>
      <c r="W882" s="32">
        <v>2.2988505747126435</v>
      </c>
    </row>
    <row r="883" spans="2:23" ht="15" customHeight="1" x14ac:dyDescent="0.3">
      <c r="B883" s="6"/>
      <c r="C883" s="8"/>
      <c r="D883" s="8" t="s">
        <v>465</v>
      </c>
      <c r="E883" s="49" t="s">
        <v>2540</v>
      </c>
      <c r="F883" s="19">
        <v>266</v>
      </c>
      <c r="G883" s="27">
        <v>31</v>
      </c>
      <c r="H883" s="23">
        <v>11.654135338345863</v>
      </c>
      <c r="I883" s="39">
        <v>235</v>
      </c>
      <c r="J883" s="27">
        <v>99</v>
      </c>
      <c r="K883" s="23">
        <v>42.127659574468083</v>
      </c>
      <c r="L883" s="19">
        <v>266</v>
      </c>
      <c r="M883" s="27">
        <v>11</v>
      </c>
      <c r="N883" s="32">
        <v>4.1353383458646613</v>
      </c>
      <c r="O883" s="19">
        <v>266</v>
      </c>
      <c r="P883" s="27">
        <v>4</v>
      </c>
      <c r="Q883" s="33">
        <v>1.5037593984962405</v>
      </c>
      <c r="R883" s="23">
        <v>19</v>
      </c>
      <c r="S883" s="23">
        <v>7.1428571428571423</v>
      </c>
      <c r="T883" s="39">
        <v>10</v>
      </c>
      <c r="U883" s="33">
        <v>3.7593984962406015</v>
      </c>
      <c r="V883" s="39">
        <v>1</v>
      </c>
      <c r="W883" s="32">
        <v>0.37593984962406013</v>
      </c>
    </row>
    <row r="884" spans="2:23" ht="15" customHeight="1" x14ac:dyDescent="0.3">
      <c r="B884" s="6"/>
      <c r="C884" s="8"/>
      <c r="D884" s="8" t="s">
        <v>870</v>
      </c>
      <c r="E884" s="49" t="s">
        <v>2541</v>
      </c>
      <c r="F884" s="19">
        <v>441</v>
      </c>
      <c r="G884" s="27">
        <v>82</v>
      </c>
      <c r="H884" s="23">
        <v>18.594104308390023</v>
      </c>
      <c r="I884" s="39">
        <v>359</v>
      </c>
      <c r="J884" s="27">
        <v>213</v>
      </c>
      <c r="K884" s="23">
        <v>59.33147632311978</v>
      </c>
      <c r="L884" s="19">
        <v>441</v>
      </c>
      <c r="M884" s="27">
        <v>18</v>
      </c>
      <c r="N884" s="32">
        <v>4.0816326530612246</v>
      </c>
      <c r="O884" s="19">
        <v>441</v>
      </c>
      <c r="P884" s="27">
        <v>6</v>
      </c>
      <c r="Q884" s="33">
        <v>1.3605442176870748</v>
      </c>
      <c r="R884" s="23">
        <v>30</v>
      </c>
      <c r="S884" s="23">
        <v>6.8027210884353746</v>
      </c>
      <c r="T884" s="39">
        <v>43</v>
      </c>
      <c r="U884" s="33">
        <v>9.7505668934240362</v>
      </c>
      <c r="V884" s="39">
        <v>10</v>
      </c>
      <c r="W884" s="32">
        <v>2.2675736961451247</v>
      </c>
    </row>
    <row r="885" spans="2:23" ht="15" customHeight="1" x14ac:dyDescent="0.3">
      <c r="B885" s="6"/>
      <c r="C885" s="8"/>
      <c r="D885" s="8" t="s">
        <v>871</v>
      </c>
      <c r="E885" s="49" t="s">
        <v>2542</v>
      </c>
      <c r="F885" s="19">
        <v>277</v>
      </c>
      <c r="G885" s="27">
        <v>50</v>
      </c>
      <c r="H885" s="23">
        <v>18.050541516245488</v>
      </c>
      <c r="I885" s="39">
        <v>227</v>
      </c>
      <c r="J885" s="27">
        <v>99</v>
      </c>
      <c r="K885" s="23">
        <v>43.612334801762117</v>
      </c>
      <c r="L885" s="19">
        <v>277</v>
      </c>
      <c r="M885" s="27">
        <v>14</v>
      </c>
      <c r="N885" s="32">
        <v>5.0541516245487363</v>
      </c>
      <c r="O885" s="19">
        <v>277</v>
      </c>
      <c r="P885" s="27">
        <v>3</v>
      </c>
      <c r="Q885" s="33">
        <v>1.0830324909747291</v>
      </c>
      <c r="R885" s="23">
        <v>13</v>
      </c>
      <c r="S885" s="23">
        <v>4.6931407942238268</v>
      </c>
      <c r="T885" s="39">
        <v>14</v>
      </c>
      <c r="U885" s="33">
        <v>5.0541516245487363</v>
      </c>
      <c r="V885" s="39">
        <v>2</v>
      </c>
      <c r="W885" s="32">
        <v>0.72202166064981954</v>
      </c>
    </row>
    <row r="886" spans="2:23" ht="15" customHeight="1" x14ac:dyDescent="0.3">
      <c r="B886" s="6"/>
      <c r="C886" s="8"/>
      <c r="D886" s="8" t="s">
        <v>872</v>
      </c>
      <c r="E886" s="49" t="s">
        <v>2543</v>
      </c>
      <c r="F886" s="19">
        <v>51</v>
      </c>
      <c r="G886" s="27">
        <v>6</v>
      </c>
      <c r="H886" s="23">
        <v>11.76470588235294</v>
      </c>
      <c r="I886" s="39">
        <v>45</v>
      </c>
      <c r="J886" s="27">
        <v>12</v>
      </c>
      <c r="K886" s="23">
        <v>26.666666666666668</v>
      </c>
      <c r="L886" s="19">
        <v>51</v>
      </c>
      <c r="M886" s="27">
        <v>0</v>
      </c>
      <c r="N886" s="32">
        <v>0</v>
      </c>
      <c r="O886" s="19">
        <v>51</v>
      </c>
      <c r="P886" s="27">
        <v>1</v>
      </c>
      <c r="Q886" s="33">
        <v>1.9607843137254901</v>
      </c>
      <c r="R886" s="23">
        <v>4</v>
      </c>
      <c r="S886" s="23">
        <v>7.8431372549019605</v>
      </c>
      <c r="T886" s="39">
        <v>3</v>
      </c>
      <c r="U886" s="33">
        <v>5.8823529411764701</v>
      </c>
      <c r="V886" s="39">
        <v>1</v>
      </c>
      <c r="W886" s="32">
        <v>1.9607843137254901</v>
      </c>
    </row>
    <row r="887" spans="2:23" ht="15" customHeight="1" x14ac:dyDescent="0.3">
      <c r="B887" s="6"/>
      <c r="C887" s="8"/>
      <c r="D887" s="8" t="s">
        <v>873</v>
      </c>
      <c r="E887" s="49" t="s">
        <v>2544</v>
      </c>
      <c r="F887" s="19">
        <v>345</v>
      </c>
      <c r="G887" s="27">
        <v>73</v>
      </c>
      <c r="H887" s="23">
        <v>21.159420289855071</v>
      </c>
      <c r="I887" s="39">
        <v>272</v>
      </c>
      <c r="J887" s="27">
        <v>133</v>
      </c>
      <c r="K887" s="23">
        <v>48.897058823529413</v>
      </c>
      <c r="L887" s="19">
        <v>345</v>
      </c>
      <c r="M887" s="27">
        <v>14</v>
      </c>
      <c r="N887" s="32">
        <v>4.057971014492753</v>
      </c>
      <c r="O887" s="19">
        <v>345</v>
      </c>
      <c r="P887" s="27">
        <v>8</v>
      </c>
      <c r="Q887" s="33">
        <v>2.318840579710145</v>
      </c>
      <c r="R887" s="23">
        <v>19</v>
      </c>
      <c r="S887" s="23">
        <v>5.5072463768115938</v>
      </c>
      <c r="T887" s="39">
        <v>27</v>
      </c>
      <c r="U887" s="33">
        <v>7.8260869565217401</v>
      </c>
      <c r="V887" s="39">
        <v>10</v>
      </c>
      <c r="W887" s="32">
        <v>2.8985507246376812</v>
      </c>
    </row>
    <row r="888" spans="2:23" ht="15" customHeight="1" x14ac:dyDescent="0.3">
      <c r="B888" s="6"/>
      <c r="C888" s="8"/>
      <c r="D888" s="8" t="s">
        <v>874</v>
      </c>
      <c r="E888" s="49" t="s">
        <v>2545</v>
      </c>
      <c r="F888" s="19">
        <v>102</v>
      </c>
      <c r="G888" s="27">
        <v>15</v>
      </c>
      <c r="H888" s="23">
        <v>14.705882352941178</v>
      </c>
      <c r="I888" s="39">
        <v>87</v>
      </c>
      <c r="J888" s="27">
        <v>31</v>
      </c>
      <c r="K888" s="23">
        <v>35.632183908045981</v>
      </c>
      <c r="L888" s="19">
        <v>102</v>
      </c>
      <c r="M888" s="27">
        <v>5</v>
      </c>
      <c r="N888" s="32">
        <v>4.9019607843137258</v>
      </c>
      <c r="O888" s="19">
        <v>102</v>
      </c>
      <c r="P888" s="27">
        <v>3</v>
      </c>
      <c r="Q888" s="33">
        <v>2.9411764705882351</v>
      </c>
      <c r="R888" s="23">
        <v>6</v>
      </c>
      <c r="S888" s="23">
        <v>5.8823529411764701</v>
      </c>
      <c r="T888" s="39">
        <v>13</v>
      </c>
      <c r="U888" s="33">
        <v>12.745098039215685</v>
      </c>
      <c r="V888" s="39">
        <v>4</v>
      </c>
      <c r="W888" s="32">
        <v>3.9215686274509802</v>
      </c>
    </row>
    <row r="889" spans="2:23" ht="15" customHeight="1" x14ac:dyDescent="0.3">
      <c r="B889" s="6"/>
      <c r="C889" s="8"/>
      <c r="D889" s="8" t="s">
        <v>875</v>
      </c>
      <c r="E889" s="49" t="s">
        <v>2546</v>
      </c>
      <c r="F889" s="19">
        <v>62</v>
      </c>
      <c r="G889" s="27">
        <v>22</v>
      </c>
      <c r="H889" s="23">
        <v>35.483870967741936</v>
      </c>
      <c r="I889" s="39">
        <v>40</v>
      </c>
      <c r="J889" s="27">
        <v>20</v>
      </c>
      <c r="K889" s="23">
        <v>50</v>
      </c>
      <c r="L889" s="19">
        <v>62</v>
      </c>
      <c r="M889" s="27">
        <v>3</v>
      </c>
      <c r="N889" s="32">
        <v>4.838709677419355</v>
      </c>
      <c r="O889" s="19">
        <v>62</v>
      </c>
      <c r="P889" s="27">
        <v>1</v>
      </c>
      <c r="Q889" s="33">
        <v>1.6129032258064515</v>
      </c>
      <c r="R889" s="23">
        <v>3</v>
      </c>
      <c r="S889" s="23">
        <v>4.838709677419355</v>
      </c>
      <c r="T889" s="39">
        <v>4</v>
      </c>
      <c r="U889" s="33">
        <v>6.4516129032258061</v>
      </c>
      <c r="V889" s="39">
        <v>1</v>
      </c>
      <c r="W889" s="32">
        <v>1.6129032258064515</v>
      </c>
    </row>
    <row r="890" spans="2:23" ht="15" customHeight="1" x14ac:dyDescent="0.3">
      <c r="B890" s="6"/>
      <c r="C890" s="8"/>
      <c r="D890" s="8" t="s">
        <v>876</v>
      </c>
      <c r="E890" s="49" t="s">
        <v>2547</v>
      </c>
      <c r="F890" s="19">
        <v>94</v>
      </c>
      <c r="G890" s="27">
        <v>18</v>
      </c>
      <c r="H890" s="23">
        <v>19.148936170212767</v>
      </c>
      <c r="I890" s="39">
        <v>76</v>
      </c>
      <c r="J890" s="27">
        <v>31</v>
      </c>
      <c r="K890" s="23">
        <v>40.789473684210527</v>
      </c>
      <c r="L890" s="19">
        <v>94</v>
      </c>
      <c r="M890" s="27">
        <v>7</v>
      </c>
      <c r="N890" s="32">
        <v>7.4468085106382977</v>
      </c>
      <c r="O890" s="19">
        <v>94</v>
      </c>
      <c r="P890" s="27">
        <v>1</v>
      </c>
      <c r="Q890" s="33">
        <v>1.0638297872340425</v>
      </c>
      <c r="R890" s="23">
        <v>5</v>
      </c>
      <c r="S890" s="23">
        <v>5.3191489361702127</v>
      </c>
      <c r="T890" s="39">
        <v>3</v>
      </c>
      <c r="U890" s="33">
        <v>3.1914893617021276</v>
      </c>
      <c r="V890" s="39">
        <v>1</v>
      </c>
      <c r="W890" s="32">
        <v>1.0638297872340425</v>
      </c>
    </row>
    <row r="891" spans="2:23" ht="15" customHeight="1" x14ac:dyDescent="0.3">
      <c r="B891" s="6"/>
      <c r="C891" s="8" t="s">
        <v>877</v>
      </c>
      <c r="D891" s="8" t="s">
        <v>878</v>
      </c>
      <c r="E891" s="49" t="s">
        <v>2548</v>
      </c>
      <c r="F891" s="19">
        <v>171</v>
      </c>
      <c r="G891" s="27">
        <v>32</v>
      </c>
      <c r="H891" s="23">
        <v>18.71345029239766</v>
      </c>
      <c r="I891" s="39">
        <v>139</v>
      </c>
      <c r="J891" s="27">
        <v>58</v>
      </c>
      <c r="K891" s="23">
        <v>41.726618705035975</v>
      </c>
      <c r="L891" s="19">
        <v>171</v>
      </c>
      <c r="M891" s="27">
        <v>7</v>
      </c>
      <c r="N891" s="32">
        <v>4.0935672514619883</v>
      </c>
      <c r="O891" s="19">
        <v>171</v>
      </c>
      <c r="P891" s="27">
        <v>4</v>
      </c>
      <c r="Q891" s="33">
        <v>2.3391812865497075</v>
      </c>
      <c r="R891" s="23">
        <v>9</v>
      </c>
      <c r="S891" s="23">
        <v>5.2631578947368416</v>
      </c>
      <c r="T891" s="39">
        <v>6</v>
      </c>
      <c r="U891" s="33">
        <v>3.5087719298245612</v>
      </c>
      <c r="V891" s="39">
        <v>0</v>
      </c>
      <c r="W891" s="32">
        <v>0</v>
      </c>
    </row>
    <row r="892" spans="2:23" ht="15" customHeight="1" x14ac:dyDescent="0.3">
      <c r="B892" s="6"/>
      <c r="C892" s="8"/>
      <c r="D892" s="8" t="s">
        <v>202</v>
      </c>
      <c r="E892" s="49" t="s">
        <v>2549</v>
      </c>
      <c r="F892" s="19">
        <v>81</v>
      </c>
      <c r="G892" s="27">
        <v>12</v>
      </c>
      <c r="H892" s="23">
        <v>14.814814814814813</v>
      </c>
      <c r="I892" s="39">
        <v>69</v>
      </c>
      <c r="J892" s="27">
        <v>30</v>
      </c>
      <c r="K892" s="23">
        <v>43.478260869565219</v>
      </c>
      <c r="L892" s="19">
        <v>81</v>
      </c>
      <c r="M892" s="27">
        <v>4</v>
      </c>
      <c r="N892" s="32">
        <v>4.9382716049382713</v>
      </c>
      <c r="O892" s="19">
        <v>81</v>
      </c>
      <c r="P892" s="27">
        <v>1</v>
      </c>
      <c r="Q892" s="33">
        <v>1.2345679012345678</v>
      </c>
      <c r="R892" s="23">
        <v>7</v>
      </c>
      <c r="S892" s="23">
        <v>8.6419753086419746</v>
      </c>
      <c r="T892" s="39">
        <v>5</v>
      </c>
      <c r="U892" s="33">
        <v>6.1728395061728394</v>
      </c>
      <c r="V892" s="39">
        <v>0</v>
      </c>
      <c r="W892" s="32">
        <v>0</v>
      </c>
    </row>
    <row r="893" spans="2:23" ht="15" customHeight="1" x14ac:dyDescent="0.3">
      <c r="B893" s="6"/>
      <c r="C893" s="8"/>
      <c r="D893" s="8" t="s">
        <v>877</v>
      </c>
      <c r="E893" s="49" t="s">
        <v>2550</v>
      </c>
      <c r="F893" s="63">
        <v>348</v>
      </c>
      <c r="G893" s="64">
        <v>66</v>
      </c>
      <c r="H893" s="65">
        <v>18.96551724137931</v>
      </c>
      <c r="I893" s="66">
        <v>282</v>
      </c>
      <c r="J893" s="64">
        <v>129</v>
      </c>
      <c r="K893" s="65">
        <v>45.744680851063826</v>
      </c>
      <c r="L893" s="63">
        <v>348</v>
      </c>
      <c r="M893" s="64">
        <v>14</v>
      </c>
      <c r="N893" s="67">
        <v>4.0229885057471266</v>
      </c>
      <c r="O893" s="63">
        <v>348</v>
      </c>
      <c r="P893" s="64">
        <v>7</v>
      </c>
      <c r="Q893" s="68">
        <v>2.0114942528735633</v>
      </c>
      <c r="R893" s="65">
        <v>17</v>
      </c>
      <c r="S893" s="65">
        <v>4.8850574712643677</v>
      </c>
      <c r="T893" s="66">
        <v>19</v>
      </c>
      <c r="U893" s="68">
        <v>5.4597701149425291</v>
      </c>
      <c r="V893" s="66">
        <v>8</v>
      </c>
      <c r="W893" s="67">
        <v>2.2988505747126435</v>
      </c>
    </row>
    <row r="894" spans="2:23" ht="15" customHeight="1" x14ac:dyDescent="0.3">
      <c r="B894" s="6"/>
      <c r="C894" s="8"/>
      <c r="D894" s="8" t="s">
        <v>879</v>
      </c>
      <c r="E894" s="49" t="s">
        <v>2551</v>
      </c>
      <c r="F894" s="19">
        <v>350</v>
      </c>
      <c r="G894" s="27">
        <v>77</v>
      </c>
      <c r="H894" s="23">
        <v>22</v>
      </c>
      <c r="I894" s="39">
        <v>273</v>
      </c>
      <c r="J894" s="27">
        <v>119</v>
      </c>
      <c r="K894" s="23">
        <v>43.589743589743591</v>
      </c>
      <c r="L894" s="19">
        <v>350</v>
      </c>
      <c r="M894" s="27">
        <v>15</v>
      </c>
      <c r="N894" s="32">
        <v>4.2857142857142856</v>
      </c>
      <c r="O894" s="19">
        <v>350</v>
      </c>
      <c r="P894" s="27">
        <v>6</v>
      </c>
      <c r="Q894" s="33">
        <v>1.7142857142857144</v>
      </c>
      <c r="R894" s="23">
        <v>18</v>
      </c>
      <c r="S894" s="23">
        <v>5.1428571428571423</v>
      </c>
      <c r="T894" s="39">
        <v>12</v>
      </c>
      <c r="U894" s="33">
        <v>3.4285714285714288</v>
      </c>
      <c r="V894" s="39">
        <v>0</v>
      </c>
      <c r="W894" s="32">
        <v>0</v>
      </c>
    </row>
    <row r="895" spans="2:23" ht="15" customHeight="1" x14ac:dyDescent="0.3">
      <c r="B895" s="6"/>
      <c r="C895" s="8" t="s">
        <v>880</v>
      </c>
      <c r="D895" s="8" t="s">
        <v>881</v>
      </c>
      <c r="E895" s="49" t="s">
        <v>2552</v>
      </c>
      <c r="F895" s="63">
        <v>107</v>
      </c>
      <c r="G895" s="64">
        <v>19</v>
      </c>
      <c r="H895" s="65">
        <v>17.75700934579439</v>
      </c>
      <c r="I895" s="66">
        <v>88</v>
      </c>
      <c r="J895" s="64">
        <v>36</v>
      </c>
      <c r="K895" s="65">
        <v>40.909090909090914</v>
      </c>
      <c r="L895" s="63">
        <v>107</v>
      </c>
      <c r="M895" s="64">
        <v>2</v>
      </c>
      <c r="N895" s="67">
        <v>1.8691588785046727</v>
      </c>
      <c r="O895" s="63">
        <v>107</v>
      </c>
      <c r="P895" s="64">
        <v>2</v>
      </c>
      <c r="Q895" s="68">
        <v>1.8691588785046727</v>
      </c>
      <c r="R895" s="65">
        <v>11</v>
      </c>
      <c r="S895" s="65">
        <v>10.2803738317757</v>
      </c>
      <c r="T895" s="66">
        <v>5</v>
      </c>
      <c r="U895" s="68">
        <v>4.6728971962616823</v>
      </c>
      <c r="V895" s="66">
        <v>2</v>
      </c>
      <c r="W895" s="67">
        <v>1.8691588785046727</v>
      </c>
    </row>
    <row r="896" spans="2:23" ht="15" customHeight="1" x14ac:dyDescent="0.3">
      <c r="B896" s="6"/>
      <c r="C896" s="8"/>
      <c r="D896" s="8" t="s">
        <v>882</v>
      </c>
      <c r="E896" s="49" t="s">
        <v>2553</v>
      </c>
      <c r="F896" s="19">
        <v>169</v>
      </c>
      <c r="G896" s="27">
        <v>32</v>
      </c>
      <c r="H896" s="23">
        <v>18.934911242603551</v>
      </c>
      <c r="I896" s="39">
        <v>137</v>
      </c>
      <c r="J896" s="27">
        <v>58</v>
      </c>
      <c r="K896" s="23">
        <v>42.335766423357661</v>
      </c>
      <c r="L896" s="19">
        <v>169</v>
      </c>
      <c r="M896" s="27">
        <v>9</v>
      </c>
      <c r="N896" s="32">
        <v>5.3254437869822491</v>
      </c>
      <c r="O896" s="19">
        <v>169</v>
      </c>
      <c r="P896" s="27">
        <v>2</v>
      </c>
      <c r="Q896" s="33">
        <v>1.1834319526627219</v>
      </c>
      <c r="R896" s="23">
        <v>11</v>
      </c>
      <c r="S896" s="23">
        <v>6.5088757396449708</v>
      </c>
      <c r="T896" s="39">
        <v>8</v>
      </c>
      <c r="U896" s="33">
        <v>4.7337278106508878</v>
      </c>
      <c r="V896" s="39">
        <v>1</v>
      </c>
      <c r="W896" s="32">
        <v>0.59171597633136097</v>
      </c>
    </row>
    <row r="897" spans="2:23" ht="15" customHeight="1" x14ac:dyDescent="0.3">
      <c r="B897" s="6"/>
      <c r="C897" s="8"/>
      <c r="D897" s="8" t="s">
        <v>883</v>
      </c>
      <c r="E897" s="49" t="s">
        <v>2554</v>
      </c>
      <c r="F897" s="19">
        <v>270</v>
      </c>
      <c r="G897" s="27">
        <v>68</v>
      </c>
      <c r="H897" s="23">
        <v>25.185185185185183</v>
      </c>
      <c r="I897" s="39">
        <v>202</v>
      </c>
      <c r="J897" s="27">
        <v>99</v>
      </c>
      <c r="K897" s="23">
        <v>49.009900990099013</v>
      </c>
      <c r="L897" s="19">
        <v>270</v>
      </c>
      <c r="M897" s="27">
        <v>19</v>
      </c>
      <c r="N897" s="32">
        <v>7.0370370370370372</v>
      </c>
      <c r="O897" s="19">
        <v>270</v>
      </c>
      <c r="P897" s="27">
        <v>2</v>
      </c>
      <c r="Q897" s="33">
        <v>0.74074074074074081</v>
      </c>
      <c r="R897" s="23">
        <v>17</v>
      </c>
      <c r="S897" s="23">
        <v>6.2962962962962958</v>
      </c>
      <c r="T897" s="39">
        <v>15</v>
      </c>
      <c r="U897" s="33">
        <v>5.5555555555555554</v>
      </c>
      <c r="V897" s="39">
        <v>4</v>
      </c>
      <c r="W897" s="32">
        <v>1.4814814814814816</v>
      </c>
    </row>
    <row r="898" spans="2:23" ht="15" customHeight="1" x14ac:dyDescent="0.3">
      <c r="B898" s="6"/>
      <c r="C898" s="8"/>
      <c r="D898" s="8" t="s">
        <v>884</v>
      </c>
      <c r="E898" s="49" t="s">
        <v>2555</v>
      </c>
      <c r="F898" s="19">
        <v>57</v>
      </c>
      <c r="G898" s="27">
        <v>12</v>
      </c>
      <c r="H898" s="23">
        <v>21.052631578947366</v>
      </c>
      <c r="I898" s="39">
        <v>45</v>
      </c>
      <c r="J898" s="27">
        <v>18</v>
      </c>
      <c r="K898" s="23">
        <v>40</v>
      </c>
      <c r="L898" s="19">
        <v>57</v>
      </c>
      <c r="M898" s="27">
        <v>0</v>
      </c>
      <c r="N898" s="32">
        <v>0</v>
      </c>
      <c r="O898" s="19">
        <v>57</v>
      </c>
      <c r="P898" s="27">
        <v>1</v>
      </c>
      <c r="Q898" s="33">
        <v>1.7543859649122806</v>
      </c>
      <c r="R898" s="23">
        <v>3</v>
      </c>
      <c r="S898" s="23">
        <v>5.2631578947368416</v>
      </c>
      <c r="T898" s="39">
        <v>4</v>
      </c>
      <c r="U898" s="33">
        <v>7.0175438596491224</v>
      </c>
      <c r="V898" s="39">
        <v>2</v>
      </c>
      <c r="W898" s="32">
        <v>3.5087719298245612</v>
      </c>
    </row>
    <row r="899" spans="2:23" ht="15" customHeight="1" x14ac:dyDescent="0.3">
      <c r="B899" s="6"/>
      <c r="C899" s="8"/>
      <c r="D899" s="8" t="s">
        <v>885</v>
      </c>
      <c r="E899" s="49" t="s">
        <v>2556</v>
      </c>
      <c r="F899" s="19">
        <v>744</v>
      </c>
      <c r="G899" s="27">
        <v>190</v>
      </c>
      <c r="H899" s="23">
        <v>25.537634408602152</v>
      </c>
      <c r="I899" s="39">
        <v>554</v>
      </c>
      <c r="J899" s="27">
        <v>290</v>
      </c>
      <c r="K899" s="23">
        <v>52.346570397111911</v>
      </c>
      <c r="L899" s="19">
        <v>744</v>
      </c>
      <c r="M899" s="27">
        <v>47</v>
      </c>
      <c r="N899" s="32">
        <v>6.317204301075269</v>
      </c>
      <c r="O899" s="19">
        <v>744</v>
      </c>
      <c r="P899" s="27">
        <v>13</v>
      </c>
      <c r="Q899" s="33">
        <v>1.747311827956989</v>
      </c>
      <c r="R899" s="23">
        <v>52</v>
      </c>
      <c r="S899" s="23">
        <v>6.9892473118279561</v>
      </c>
      <c r="T899" s="39">
        <v>52</v>
      </c>
      <c r="U899" s="33">
        <v>6.9892473118279561</v>
      </c>
      <c r="V899" s="39">
        <v>17</v>
      </c>
      <c r="W899" s="32">
        <v>2.28494623655914</v>
      </c>
    </row>
    <row r="900" spans="2:23" ht="15" customHeight="1" x14ac:dyDescent="0.3">
      <c r="B900" s="6"/>
      <c r="C900" s="8"/>
      <c r="D900" s="8" t="s">
        <v>389</v>
      </c>
      <c r="E900" s="49" t="s">
        <v>2557</v>
      </c>
      <c r="F900" s="19">
        <v>199</v>
      </c>
      <c r="G900" s="27">
        <v>54</v>
      </c>
      <c r="H900" s="23">
        <v>27.1356783919598</v>
      </c>
      <c r="I900" s="39">
        <v>145</v>
      </c>
      <c r="J900" s="27">
        <v>70</v>
      </c>
      <c r="K900" s="23">
        <v>48.275862068965516</v>
      </c>
      <c r="L900" s="19">
        <v>199</v>
      </c>
      <c r="M900" s="27">
        <v>4</v>
      </c>
      <c r="N900" s="32">
        <v>2.0100502512562812</v>
      </c>
      <c r="O900" s="19">
        <v>199</v>
      </c>
      <c r="P900" s="27">
        <v>0</v>
      </c>
      <c r="Q900" s="33">
        <v>0</v>
      </c>
      <c r="R900" s="23">
        <v>9</v>
      </c>
      <c r="S900" s="23">
        <v>4.5226130653266337</v>
      </c>
      <c r="T900" s="39">
        <v>16</v>
      </c>
      <c r="U900" s="33">
        <v>8.0402010050251249</v>
      </c>
      <c r="V900" s="39">
        <v>3</v>
      </c>
      <c r="W900" s="32">
        <v>1.5075376884422109</v>
      </c>
    </row>
    <row r="901" spans="2:23" ht="15" customHeight="1" x14ac:dyDescent="0.3">
      <c r="B901" s="6"/>
      <c r="C901" s="8"/>
      <c r="D901" s="8" t="s">
        <v>886</v>
      </c>
      <c r="E901" s="49" t="s">
        <v>2558</v>
      </c>
      <c r="F901" s="19">
        <v>647</v>
      </c>
      <c r="G901" s="27">
        <v>62</v>
      </c>
      <c r="H901" s="23">
        <v>9.5826893353941269</v>
      </c>
      <c r="I901" s="39">
        <v>585</v>
      </c>
      <c r="J901" s="27">
        <v>175</v>
      </c>
      <c r="K901" s="23">
        <v>29.914529914529915</v>
      </c>
      <c r="L901" s="19">
        <v>647</v>
      </c>
      <c r="M901" s="27">
        <v>18</v>
      </c>
      <c r="N901" s="32">
        <v>2.7820710973724885</v>
      </c>
      <c r="O901" s="19">
        <v>647</v>
      </c>
      <c r="P901" s="27">
        <v>16</v>
      </c>
      <c r="Q901" s="33">
        <v>2.472952086553323</v>
      </c>
      <c r="R901" s="23">
        <v>39</v>
      </c>
      <c r="S901" s="23">
        <v>6.0278207109737245</v>
      </c>
      <c r="T901" s="39">
        <v>36</v>
      </c>
      <c r="U901" s="33">
        <v>5.564142194744977</v>
      </c>
      <c r="V901" s="39">
        <v>4</v>
      </c>
      <c r="W901" s="32">
        <v>0.61823802163833075</v>
      </c>
    </row>
    <row r="902" spans="2:23" ht="15" customHeight="1" x14ac:dyDescent="0.3">
      <c r="B902" s="6"/>
      <c r="C902" s="8"/>
      <c r="D902" s="8" t="s">
        <v>887</v>
      </c>
      <c r="E902" s="49" t="s">
        <v>2559</v>
      </c>
      <c r="F902" s="19">
        <v>119</v>
      </c>
      <c r="G902" s="27">
        <v>29</v>
      </c>
      <c r="H902" s="23">
        <v>24.369747899159663</v>
      </c>
      <c r="I902" s="39">
        <v>90</v>
      </c>
      <c r="J902" s="27">
        <v>49</v>
      </c>
      <c r="K902" s="23">
        <v>54.444444444444443</v>
      </c>
      <c r="L902" s="19">
        <v>119</v>
      </c>
      <c r="M902" s="27">
        <v>6</v>
      </c>
      <c r="N902" s="32">
        <v>5.0420168067226889</v>
      </c>
      <c r="O902" s="19">
        <v>119</v>
      </c>
      <c r="P902" s="27">
        <v>0</v>
      </c>
      <c r="Q902" s="33">
        <v>0</v>
      </c>
      <c r="R902" s="23">
        <v>4</v>
      </c>
      <c r="S902" s="23">
        <v>3.3613445378151261</v>
      </c>
      <c r="T902" s="39">
        <v>8</v>
      </c>
      <c r="U902" s="33">
        <v>6.7226890756302522</v>
      </c>
      <c r="V902" s="39">
        <v>2</v>
      </c>
      <c r="W902" s="32">
        <v>1.680672268907563</v>
      </c>
    </row>
    <row r="903" spans="2:23" ht="15" customHeight="1" x14ac:dyDescent="0.3">
      <c r="B903" s="6"/>
      <c r="C903" s="8"/>
      <c r="D903" s="8" t="s">
        <v>888</v>
      </c>
      <c r="E903" s="49" t="s">
        <v>2560</v>
      </c>
      <c r="F903" s="19">
        <v>268</v>
      </c>
      <c r="G903" s="27">
        <v>90</v>
      </c>
      <c r="H903" s="23">
        <v>33.582089552238806</v>
      </c>
      <c r="I903" s="39">
        <v>178</v>
      </c>
      <c r="J903" s="27">
        <v>89</v>
      </c>
      <c r="K903" s="23">
        <v>50</v>
      </c>
      <c r="L903" s="19">
        <v>268</v>
      </c>
      <c r="M903" s="27">
        <v>10</v>
      </c>
      <c r="N903" s="32">
        <v>3.7313432835820892</v>
      </c>
      <c r="O903" s="19">
        <v>268</v>
      </c>
      <c r="P903" s="27">
        <v>2</v>
      </c>
      <c r="Q903" s="33">
        <v>0.74626865671641784</v>
      </c>
      <c r="R903" s="23">
        <v>10</v>
      </c>
      <c r="S903" s="23">
        <v>3.7313432835820892</v>
      </c>
      <c r="T903" s="39">
        <v>18</v>
      </c>
      <c r="U903" s="33">
        <v>6.7164179104477615</v>
      </c>
      <c r="V903" s="39">
        <v>3</v>
      </c>
      <c r="W903" s="32">
        <v>1.1194029850746268</v>
      </c>
    </row>
    <row r="904" spans="2:23" ht="15" customHeight="1" x14ac:dyDescent="0.3">
      <c r="B904" s="6"/>
      <c r="C904" s="8"/>
      <c r="D904" s="8" t="s">
        <v>889</v>
      </c>
      <c r="E904" s="49" t="s">
        <v>2561</v>
      </c>
      <c r="F904" s="19">
        <v>158</v>
      </c>
      <c r="G904" s="27">
        <v>27</v>
      </c>
      <c r="H904" s="23">
        <v>17.088607594936708</v>
      </c>
      <c r="I904" s="39">
        <v>131</v>
      </c>
      <c r="J904" s="27">
        <v>68</v>
      </c>
      <c r="K904" s="23">
        <v>51.908396946564885</v>
      </c>
      <c r="L904" s="19">
        <v>158</v>
      </c>
      <c r="M904" s="27">
        <v>6</v>
      </c>
      <c r="N904" s="32">
        <v>3.79746835443038</v>
      </c>
      <c r="O904" s="19">
        <v>158</v>
      </c>
      <c r="P904" s="27">
        <v>0</v>
      </c>
      <c r="Q904" s="33">
        <v>0</v>
      </c>
      <c r="R904" s="23">
        <v>6</v>
      </c>
      <c r="S904" s="23">
        <v>3.79746835443038</v>
      </c>
      <c r="T904" s="39">
        <v>6</v>
      </c>
      <c r="U904" s="33">
        <v>3.79746835443038</v>
      </c>
      <c r="V904" s="39">
        <v>1</v>
      </c>
      <c r="W904" s="32">
        <v>0.63291139240506333</v>
      </c>
    </row>
    <row r="905" spans="2:23" ht="15" customHeight="1" x14ac:dyDescent="0.3">
      <c r="B905" s="6"/>
      <c r="C905" s="8"/>
      <c r="D905" s="8" t="s">
        <v>890</v>
      </c>
      <c r="E905" s="49" t="s">
        <v>2562</v>
      </c>
      <c r="F905" s="19">
        <v>96</v>
      </c>
      <c r="G905" s="27">
        <v>27</v>
      </c>
      <c r="H905" s="23">
        <v>28.125</v>
      </c>
      <c r="I905" s="39">
        <v>69</v>
      </c>
      <c r="J905" s="27">
        <v>45</v>
      </c>
      <c r="K905" s="23">
        <v>65.217391304347828</v>
      </c>
      <c r="L905" s="19">
        <v>96</v>
      </c>
      <c r="M905" s="27">
        <v>6</v>
      </c>
      <c r="N905" s="32">
        <v>6.25</v>
      </c>
      <c r="O905" s="19">
        <v>96</v>
      </c>
      <c r="P905" s="27">
        <v>1</v>
      </c>
      <c r="Q905" s="33">
        <v>1.0416666666666665</v>
      </c>
      <c r="R905" s="23">
        <v>4</v>
      </c>
      <c r="S905" s="23">
        <v>4.1666666666666661</v>
      </c>
      <c r="T905" s="39">
        <v>10</v>
      </c>
      <c r="U905" s="33">
        <v>10.416666666666668</v>
      </c>
      <c r="V905" s="39">
        <v>2</v>
      </c>
      <c r="W905" s="32">
        <v>2.083333333333333</v>
      </c>
    </row>
    <row r="906" spans="2:23" ht="15" customHeight="1" x14ac:dyDescent="0.3">
      <c r="B906" s="6"/>
      <c r="C906" s="8" t="s">
        <v>51</v>
      </c>
      <c r="D906" s="8" t="s">
        <v>891</v>
      </c>
      <c r="E906" s="49" t="s">
        <v>2563</v>
      </c>
      <c r="F906" s="19">
        <v>3065</v>
      </c>
      <c r="G906" s="27">
        <v>211</v>
      </c>
      <c r="H906" s="23">
        <v>6.8841761827079937</v>
      </c>
      <c r="I906" s="39">
        <v>2854</v>
      </c>
      <c r="J906" s="27">
        <v>788</v>
      </c>
      <c r="K906" s="23">
        <v>27.610371408549405</v>
      </c>
      <c r="L906" s="19">
        <v>3065</v>
      </c>
      <c r="M906" s="27">
        <v>74</v>
      </c>
      <c r="N906" s="32">
        <v>2.4143556280587277</v>
      </c>
      <c r="O906" s="19">
        <v>3065</v>
      </c>
      <c r="P906" s="27">
        <v>33</v>
      </c>
      <c r="Q906" s="33">
        <v>1.0766721044045677</v>
      </c>
      <c r="R906" s="23">
        <v>196</v>
      </c>
      <c r="S906" s="23">
        <v>6.3947797716150081</v>
      </c>
      <c r="T906" s="39">
        <v>143</v>
      </c>
      <c r="U906" s="33">
        <v>4.6655791190864599</v>
      </c>
      <c r="V906" s="39">
        <v>31</v>
      </c>
      <c r="W906" s="32">
        <v>1.0114192495921697</v>
      </c>
    </row>
    <row r="907" spans="2:23" ht="15" customHeight="1" x14ac:dyDescent="0.3">
      <c r="B907" s="6"/>
      <c r="C907" s="8"/>
      <c r="D907" s="8" t="s">
        <v>892</v>
      </c>
      <c r="E907" s="49" t="s">
        <v>2564</v>
      </c>
      <c r="F907" s="19">
        <v>829</v>
      </c>
      <c r="G907" s="27">
        <v>138</v>
      </c>
      <c r="H907" s="23">
        <v>16.646562123039807</v>
      </c>
      <c r="I907" s="39">
        <v>691</v>
      </c>
      <c r="J907" s="27">
        <v>264</v>
      </c>
      <c r="K907" s="23">
        <v>38.205499276410997</v>
      </c>
      <c r="L907" s="19">
        <v>829</v>
      </c>
      <c r="M907" s="27">
        <v>37</v>
      </c>
      <c r="N907" s="32">
        <v>4.4632086851628472</v>
      </c>
      <c r="O907" s="19">
        <v>829</v>
      </c>
      <c r="P907" s="27">
        <v>13</v>
      </c>
      <c r="Q907" s="33">
        <v>1.5681544028950543</v>
      </c>
      <c r="R907" s="23">
        <v>44</v>
      </c>
      <c r="S907" s="23">
        <v>5.3075995174909529</v>
      </c>
      <c r="T907" s="39">
        <v>36</v>
      </c>
      <c r="U907" s="33">
        <v>4.3425814234016888</v>
      </c>
      <c r="V907" s="39">
        <v>14</v>
      </c>
      <c r="W907" s="32">
        <v>1.6887816646562124</v>
      </c>
    </row>
    <row r="908" spans="2:23" ht="15" customHeight="1" x14ac:dyDescent="0.3">
      <c r="B908" s="6"/>
      <c r="C908" s="8"/>
      <c r="D908" s="8" t="s">
        <v>893</v>
      </c>
      <c r="E908" s="49" t="s">
        <v>2565</v>
      </c>
      <c r="F908" s="19">
        <v>638</v>
      </c>
      <c r="G908" s="27">
        <v>145</v>
      </c>
      <c r="H908" s="23">
        <v>22.727272727272727</v>
      </c>
      <c r="I908" s="39">
        <v>493</v>
      </c>
      <c r="J908" s="27">
        <v>229</v>
      </c>
      <c r="K908" s="23">
        <v>46.450304259634891</v>
      </c>
      <c r="L908" s="19">
        <v>638</v>
      </c>
      <c r="M908" s="27">
        <v>36</v>
      </c>
      <c r="N908" s="32">
        <v>5.6426332288401255</v>
      </c>
      <c r="O908" s="19">
        <v>638</v>
      </c>
      <c r="P908" s="27">
        <v>7</v>
      </c>
      <c r="Q908" s="33">
        <v>1.0971786833855799</v>
      </c>
      <c r="R908" s="23">
        <v>42</v>
      </c>
      <c r="S908" s="23">
        <v>6.5830721003134789</v>
      </c>
      <c r="T908" s="39">
        <v>26</v>
      </c>
      <c r="U908" s="33">
        <v>4.0752351097178678</v>
      </c>
      <c r="V908" s="39">
        <v>12</v>
      </c>
      <c r="W908" s="32">
        <v>1.8808777429467085</v>
      </c>
    </row>
    <row r="909" spans="2:23" ht="15" customHeight="1" x14ac:dyDescent="0.3">
      <c r="B909" s="6"/>
      <c r="C909" s="8"/>
      <c r="D909" s="8" t="s">
        <v>51</v>
      </c>
      <c r="E909" s="49" t="s">
        <v>2566</v>
      </c>
      <c r="F909" s="19">
        <v>2708</v>
      </c>
      <c r="G909" s="27">
        <v>229</v>
      </c>
      <c r="H909" s="23">
        <v>8.4564254062038415</v>
      </c>
      <c r="I909" s="39">
        <v>2479</v>
      </c>
      <c r="J909" s="27">
        <v>721</v>
      </c>
      <c r="K909" s="23">
        <v>29.084308188785801</v>
      </c>
      <c r="L909" s="19">
        <v>2708</v>
      </c>
      <c r="M909" s="27">
        <v>76</v>
      </c>
      <c r="N909" s="32">
        <v>2.8064992614475628</v>
      </c>
      <c r="O909" s="19">
        <v>2708</v>
      </c>
      <c r="P909" s="27">
        <v>45</v>
      </c>
      <c r="Q909" s="33">
        <v>1.6617429837518465</v>
      </c>
      <c r="R909" s="23">
        <v>201</v>
      </c>
      <c r="S909" s="23">
        <v>7.4224519940915803</v>
      </c>
      <c r="T909" s="39">
        <v>87</v>
      </c>
      <c r="U909" s="33">
        <v>3.2127031019202361</v>
      </c>
      <c r="V909" s="39">
        <v>30</v>
      </c>
      <c r="W909" s="32">
        <v>1.1078286558345642</v>
      </c>
    </row>
    <row r="910" spans="2:23" ht="15" customHeight="1" x14ac:dyDescent="0.3">
      <c r="B910" s="6"/>
      <c r="C910" s="8"/>
      <c r="D910" s="8" t="s">
        <v>894</v>
      </c>
      <c r="E910" s="49" t="s">
        <v>2567</v>
      </c>
      <c r="F910" s="19">
        <v>251</v>
      </c>
      <c r="G910" s="27">
        <v>53</v>
      </c>
      <c r="H910" s="23">
        <v>21.115537848605577</v>
      </c>
      <c r="I910" s="39">
        <v>198</v>
      </c>
      <c r="J910" s="27">
        <v>103</v>
      </c>
      <c r="K910" s="23">
        <v>52.020202020202021</v>
      </c>
      <c r="L910" s="19">
        <v>251</v>
      </c>
      <c r="M910" s="27">
        <v>13</v>
      </c>
      <c r="N910" s="32">
        <v>5.1792828685258963</v>
      </c>
      <c r="O910" s="19">
        <v>251</v>
      </c>
      <c r="P910" s="27">
        <v>2</v>
      </c>
      <c r="Q910" s="33">
        <v>0.79681274900398402</v>
      </c>
      <c r="R910" s="23">
        <v>15</v>
      </c>
      <c r="S910" s="23">
        <v>5.9760956175298805</v>
      </c>
      <c r="T910" s="39">
        <v>9</v>
      </c>
      <c r="U910" s="33">
        <v>3.5856573705179287</v>
      </c>
      <c r="V910" s="39">
        <v>0</v>
      </c>
      <c r="W910" s="32">
        <v>0</v>
      </c>
    </row>
    <row r="911" spans="2:23" ht="15" customHeight="1" x14ac:dyDescent="0.3">
      <c r="B911" s="6"/>
      <c r="C911" s="8"/>
      <c r="D911" s="8" t="s">
        <v>895</v>
      </c>
      <c r="E911" s="49" t="s">
        <v>2568</v>
      </c>
      <c r="F911" s="63">
        <v>1496</v>
      </c>
      <c r="G911" s="64">
        <v>86</v>
      </c>
      <c r="H911" s="65">
        <v>5.7486631016042784</v>
      </c>
      <c r="I911" s="39">
        <v>1410</v>
      </c>
      <c r="J911" s="64">
        <v>386</v>
      </c>
      <c r="K911" s="23">
        <v>27.375886524822697</v>
      </c>
      <c r="L911" s="63">
        <v>1496</v>
      </c>
      <c r="M911" s="64">
        <v>28</v>
      </c>
      <c r="N911" s="67">
        <v>1.8716577540106951</v>
      </c>
      <c r="O911" s="63">
        <v>1496</v>
      </c>
      <c r="P911" s="64">
        <v>17</v>
      </c>
      <c r="Q911" s="68">
        <v>1.1363636363636365</v>
      </c>
      <c r="R911" s="65">
        <v>95</v>
      </c>
      <c r="S911" s="65">
        <v>6.3502673796791447</v>
      </c>
      <c r="T911" s="66">
        <v>63</v>
      </c>
      <c r="U911" s="68">
        <v>4.2112299465240639</v>
      </c>
      <c r="V911" s="66">
        <v>15</v>
      </c>
      <c r="W911" s="67">
        <v>1.0026737967914439</v>
      </c>
    </row>
    <row r="912" spans="2:23" ht="15" customHeight="1" x14ac:dyDescent="0.3">
      <c r="B912" s="6"/>
      <c r="C912" s="8"/>
      <c r="D912" s="8" t="s">
        <v>896</v>
      </c>
      <c r="E912" s="49" t="s">
        <v>2569</v>
      </c>
      <c r="F912" s="63">
        <v>197</v>
      </c>
      <c r="G912" s="64">
        <v>34</v>
      </c>
      <c r="H912" s="65">
        <v>17.258883248730964</v>
      </c>
      <c r="I912" s="66">
        <v>163</v>
      </c>
      <c r="J912" s="64">
        <v>64</v>
      </c>
      <c r="K912" s="65">
        <v>39.263803680981596</v>
      </c>
      <c r="L912" s="63">
        <v>197</v>
      </c>
      <c r="M912" s="64">
        <v>8</v>
      </c>
      <c r="N912" s="67">
        <v>4.0609137055837561</v>
      </c>
      <c r="O912" s="63">
        <v>197</v>
      </c>
      <c r="P912" s="64">
        <v>5</v>
      </c>
      <c r="Q912" s="68">
        <v>2.5380710659898478</v>
      </c>
      <c r="R912" s="65">
        <v>9</v>
      </c>
      <c r="S912" s="65">
        <v>4.5685279187817258</v>
      </c>
      <c r="T912" s="66">
        <v>12</v>
      </c>
      <c r="U912" s="68">
        <v>6.091370558375635</v>
      </c>
      <c r="V912" s="66">
        <v>1</v>
      </c>
      <c r="W912" s="67">
        <v>0.50761421319796951</v>
      </c>
    </row>
    <row r="913" spans="2:23" ht="15" customHeight="1" x14ac:dyDescent="0.3">
      <c r="B913" s="6"/>
      <c r="C913" s="8"/>
      <c r="D913" s="8" t="s">
        <v>897</v>
      </c>
      <c r="E913" s="49" t="s">
        <v>2570</v>
      </c>
      <c r="F913" s="19">
        <v>261</v>
      </c>
      <c r="G913" s="27">
        <v>40</v>
      </c>
      <c r="H913" s="23">
        <v>15.325670498084291</v>
      </c>
      <c r="I913" s="39">
        <v>221</v>
      </c>
      <c r="J913" s="27">
        <v>97</v>
      </c>
      <c r="K913" s="23">
        <v>43.891402714932127</v>
      </c>
      <c r="L913" s="19">
        <v>261</v>
      </c>
      <c r="M913" s="27">
        <v>8</v>
      </c>
      <c r="N913" s="32">
        <v>3.0651340996168579</v>
      </c>
      <c r="O913" s="19">
        <v>261</v>
      </c>
      <c r="P913" s="27">
        <v>2</v>
      </c>
      <c r="Q913" s="33">
        <v>0.76628352490421447</v>
      </c>
      <c r="R913" s="23">
        <v>5</v>
      </c>
      <c r="S913" s="23">
        <v>1.9157088122605364</v>
      </c>
      <c r="T913" s="39">
        <v>16</v>
      </c>
      <c r="U913" s="33">
        <v>6.1302681992337158</v>
      </c>
      <c r="V913" s="39">
        <v>5</v>
      </c>
      <c r="W913" s="32">
        <v>1.9157088122605364</v>
      </c>
    </row>
    <row r="914" spans="2:23" ht="15" customHeight="1" x14ac:dyDescent="0.3">
      <c r="B914" s="6"/>
      <c r="C914" s="8"/>
      <c r="D914" s="8" t="s">
        <v>898</v>
      </c>
      <c r="E914" s="49" t="s">
        <v>2571</v>
      </c>
      <c r="F914" s="19">
        <v>538</v>
      </c>
      <c r="G914" s="27">
        <v>80</v>
      </c>
      <c r="H914" s="23">
        <v>14.869888475836431</v>
      </c>
      <c r="I914" s="39">
        <v>458</v>
      </c>
      <c r="J914" s="27">
        <v>200</v>
      </c>
      <c r="K914" s="23">
        <v>43.668122270742359</v>
      </c>
      <c r="L914" s="19">
        <v>538</v>
      </c>
      <c r="M914" s="27">
        <v>19</v>
      </c>
      <c r="N914" s="32">
        <v>3.5315985130111525</v>
      </c>
      <c r="O914" s="19">
        <v>538</v>
      </c>
      <c r="P914" s="27">
        <v>7</v>
      </c>
      <c r="Q914" s="33">
        <v>1.3011152416356877</v>
      </c>
      <c r="R914" s="23">
        <v>27</v>
      </c>
      <c r="S914" s="23">
        <v>5.0185873605947959</v>
      </c>
      <c r="T914" s="39">
        <v>38</v>
      </c>
      <c r="U914" s="33">
        <v>7.0631970260223049</v>
      </c>
      <c r="V914" s="39">
        <v>9</v>
      </c>
      <c r="W914" s="32">
        <v>1.6728624535315983</v>
      </c>
    </row>
    <row r="915" spans="2:23" ht="15" customHeight="1" x14ac:dyDescent="0.3">
      <c r="B915" s="6"/>
      <c r="C915" s="8"/>
      <c r="D915" s="8" t="s">
        <v>899</v>
      </c>
      <c r="E915" s="49" t="s">
        <v>2572</v>
      </c>
      <c r="F915" s="19">
        <v>6</v>
      </c>
      <c r="G915" s="27">
        <v>0</v>
      </c>
      <c r="H915" s="23">
        <v>0</v>
      </c>
      <c r="I915" s="39">
        <v>6</v>
      </c>
      <c r="J915" s="27">
        <v>2</v>
      </c>
      <c r="K915" s="23">
        <v>33.333333333333329</v>
      </c>
      <c r="L915" s="19">
        <v>6</v>
      </c>
      <c r="M915" s="27">
        <v>0</v>
      </c>
      <c r="N915" s="32">
        <v>0</v>
      </c>
      <c r="O915" s="19">
        <v>6</v>
      </c>
      <c r="P915" s="27">
        <v>0</v>
      </c>
      <c r="Q915" s="33">
        <v>0</v>
      </c>
      <c r="R915" s="23">
        <v>0</v>
      </c>
      <c r="S915" s="23">
        <v>0</v>
      </c>
      <c r="T915" s="39">
        <v>2</v>
      </c>
      <c r="U915" s="33">
        <v>33.333333333333329</v>
      </c>
      <c r="V915" s="39">
        <v>0</v>
      </c>
      <c r="W915" s="32">
        <v>0</v>
      </c>
    </row>
    <row r="916" spans="2:23" ht="15" customHeight="1" x14ac:dyDescent="0.3">
      <c r="B916" s="6"/>
      <c r="C916" s="8"/>
      <c r="D916" s="8" t="s">
        <v>900</v>
      </c>
      <c r="E916" s="49" t="s">
        <v>2573</v>
      </c>
      <c r="F916" s="19">
        <v>1302</v>
      </c>
      <c r="G916" s="27">
        <v>300</v>
      </c>
      <c r="H916" s="23">
        <v>23.041474654377879</v>
      </c>
      <c r="I916" s="39">
        <v>1002</v>
      </c>
      <c r="J916" s="27">
        <v>405</v>
      </c>
      <c r="K916" s="23">
        <v>40.419161676646709</v>
      </c>
      <c r="L916" s="19">
        <v>1302</v>
      </c>
      <c r="M916" s="27">
        <v>74</v>
      </c>
      <c r="N916" s="32">
        <v>5.6835637480798766</v>
      </c>
      <c r="O916" s="19">
        <v>1302</v>
      </c>
      <c r="P916" s="27">
        <v>9</v>
      </c>
      <c r="Q916" s="33">
        <v>0.69124423963133641</v>
      </c>
      <c r="R916" s="23">
        <v>95</v>
      </c>
      <c r="S916" s="23">
        <v>7.2964669738863286</v>
      </c>
      <c r="T916" s="39">
        <v>64</v>
      </c>
      <c r="U916" s="33">
        <v>4.9155145929339481</v>
      </c>
      <c r="V916" s="39">
        <v>16</v>
      </c>
      <c r="W916" s="32">
        <v>1.228878648233487</v>
      </c>
    </row>
    <row r="917" spans="2:23" ht="15" customHeight="1" x14ac:dyDescent="0.3">
      <c r="B917" s="6"/>
      <c r="C917" s="8"/>
      <c r="D917" s="8" t="s">
        <v>901</v>
      </c>
      <c r="E917" s="49" t="s">
        <v>2574</v>
      </c>
      <c r="F917" s="19">
        <v>140</v>
      </c>
      <c r="G917" s="27">
        <v>33</v>
      </c>
      <c r="H917" s="23">
        <v>23.571428571428569</v>
      </c>
      <c r="I917" s="39">
        <v>107</v>
      </c>
      <c r="J917" s="27">
        <v>49</v>
      </c>
      <c r="K917" s="23">
        <v>45.794392523364486</v>
      </c>
      <c r="L917" s="19">
        <v>140</v>
      </c>
      <c r="M917" s="27">
        <v>2</v>
      </c>
      <c r="N917" s="32">
        <v>1.4285714285714286</v>
      </c>
      <c r="O917" s="19">
        <v>140</v>
      </c>
      <c r="P917" s="27">
        <v>0</v>
      </c>
      <c r="Q917" s="33">
        <v>0</v>
      </c>
      <c r="R917" s="23">
        <v>6</v>
      </c>
      <c r="S917" s="23">
        <v>4.2857142857142856</v>
      </c>
      <c r="T917" s="39">
        <v>12</v>
      </c>
      <c r="U917" s="33">
        <v>8.5714285714285712</v>
      </c>
      <c r="V917" s="39">
        <v>1</v>
      </c>
      <c r="W917" s="32">
        <v>0.7142857142857143</v>
      </c>
    </row>
    <row r="918" spans="2:23" ht="15" customHeight="1" x14ac:dyDescent="0.3">
      <c r="B918" s="6"/>
      <c r="C918" s="8"/>
      <c r="D918" s="8" t="s">
        <v>902</v>
      </c>
      <c r="E918" s="49" t="s">
        <v>2575</v>
      </c>
      <c r="F918" s="19">
        <v>87</v>
      </c>
      <c r="G918" s="27">
        <v>13</v>
      </c>
      <c r="H918" s="23">
        <v>14.942528735632186</v>
      </c>
      <c r="I918" s="39">
        <v>74</v>
      </c>
      <c r="J918" s="27">
        <v>41</v>
      </c>
      <c r="K918" s="23">
        <v>55.405405405405403</v>
      </c>
      <c r="L918" s="19">
        <v>87</v>
      </c>
      <c r="M918" s="27">
        <v>6</v>
      </c>
      <c r="N918" s="32">
        <v>6.8965517241379306</v>
      </c>
      <c r="O918" s="19">
        <v>87</v>
      </c>
      <c r="P918" s="27">
        <v>1</v>
      </c>
      <c r="Q918" s="33">
        <v>1.1494252873563218</v>
      </c>
      <c r="R918" s="23">
        <v>3</v>
      </c>
      <c r="S918" s="23">
        <v>3.4482758620689653</v>
      </c>
      <c r="T918" s="39">
        <v>2</v>
      </c>
      <c r="U918" s="33">
        <v>2.2988505747126435</v>
      </c>
      <c r="V918" s="39">
        <v>1</v>
      </c>
      <c r="W918" s="32">
        <v>1.1494252873563218</v>
      </c>
    </row>
    <row r="919" spans="2:23" ht="15" customHeight="1" x14ac:dyDescent="0.3">
      <c r="B919" s="6"/>
      <c r="C919" s="8" t="s">
        <v>903</v>
      </c>
      <c r="D919" s="8" t="s">
        <v>904</v>
      </c>
      <c r="E919" s="49" t="s">
        <v>2576</v>
      </c>
      <c r="F919" s="19">
        <v>16</v>
      </c>
      <c r="G919" s="27">
        <v>2</v>
      </c>
      <c r="H919" s="23">
        <v>12.5</v>
      </c>
      <c r="I919" s="39">
        <v>14</v>
      </c>
      <c r="J919" s="27">
        <v>3</v>
      </c>
      <c r="K919" s="23">
        <v>21.428571428571427</v>
      </c>
      <c r="L919" s="19">
        <v>16</v>
      </c>
      <c r="M919" s="27">
        <v>0</v>
      </c>
      <c r="N919" s="32">
        <v>0</v>
      </c>
      <c r="O919" s="19">
        <v>16</v>
      </c>
      <c r="P919" s="27">
        <v>0</v>
      </c>
      <c r="Q919" s="33">
        <v>0</v>
      </c>
      <c r="R919" s="23">
        <v>0</v>
      </c>
      <c r="S919" s="23">
        <v>0</v>
      </c>
      <c r="T919" s="39">
        <v>1</v>
      </c>
      <c r="U919" s="33">
        <v>6.25</v>
      </c>
      <c r="V919" s="39">
        <v>0</v>
      </c>
      <c r="W919" s="32">
        <v>0</v>
      </c>
    </row>
    <row r="920" spans="2:23" ht="15" customHeight="1" x14ac:dyDescent="0.3">
      <c r="B920" s="6"/>
      <c r="C920" s="8"/>
      <c r="D920" s="8" t="s">
        <v>589</v>
      </c>
      <c r="E920" s="49" t="s">
        <v>2577</v>
      </c>
      <c r="F920" s="19">
        <v>278</v>
      </c>
      <c r="G920" s="27">
        <v>45</v>
      </c>
      <c r="H920" s="23">
        <v>16.187050359712231</v>
      </c>
      <c r="I920" s="39">
        <v>233</v>
      </c>
      <c r="J920" s="27">
        <v>110</v>
      </c>
      <c r="K920" s="23">
        <v>47.210300429184549</v>
      </c>
      <c r="L920" s="19">
        <v>278</v>
      </c>
      <c r="M920" s="27">
        <v>4</v>
      </c>
      <c r="N920" s="32">
        <v>1.4388489208633095</v>
      </c>
      <c r="O920" s="19">
        <v>278</v>
      </c>
      <c r="P920" s="27">
        <v>3</v>
      </c>
      <c r="Q920" s="33">
        <v>1.079136690647482</v>
      </c>
      <c r="R920" s="23">
        <v>8</v>
      </c>
      <c r="S920" s="23">
        <v>2.877697841726619</v>
      </c>
      <c r="T920" s="39">
        <v>28</v>
      </c>
      <c r="U920" s="33">
        <v>10.071942446043165</v>
      </c>
      <c r="V920" s="39">
        <v>6</v>
      </c>
      <c r="W920" s="32">
        <v>2.1582733812949639</v>
      </c>
    </row>
    <row r="921" spans="2:23" ht="15" customHeight="1" x14ac:dyDescent="0.3">
      <c r="B921" s="6"/>
      <c r="C921" s="8"/>
      <c r="D921" s="8" t="s">
        <v>905</v>
      </c>
      <c r="E921" s="49" t="s">
        <v>2578</v>
      </c>
      <c r="F921" s="19">
        <v>44</v>
      </c>
      <c r="G921" s="27">
        <v>7</v>
      </c>
      <c r="H921" s="23">
        <v>15.909090909090908</v>
      </c>
      <c r="I921" s="39">
        <v>37</v>
      </c>
      <c r="J921" s="27">
        <v>10</v>
      </c>
      <c r="K921" s="23">
        <v>27.027027027027028</v>
      </c>
      <c r="L921" s="19">
        <v>44</v>
      </c>
      <c r="M921" s="27">
        <v>1</v>
      </c>
      <c r="N921" s="32">
        <v>2.2727272727272729</v>
      </c>
      <c r="O921" s="19">
        <v>44</v>
      </c>
      <c r="P921" s="27">
        <v>1</v>
      </c>
      <c r="Q921" s="33">
        <v>2.2727272727272729</v>
      </c>
      <c r="R921" s="23">
        <v>1</v>
      </c>
      <c r="S921" s="23">
        <v>2.2727272727272729</v>
      </c>
      <c r="T921" s="39">
        <v>3</v>
      </c>
      <c r="U921" s="33">
        <v>6.8181818181818175</v>
      </c>
      <c r="V921" s="39">
        <v>0</v>
      </c>
      <c r="W921" s="32">
        <v>0</v>
      </c>
    </row>
    <row r="922" spans="2:23" ht="15" customHeight="1" x14ac:dyDescent="0.3">
      <c r="B922" s="6"/>
      <c r="C922" s="8"/>
      <c r="D922" s="8" t="s">
        <v>3664</v>
      </c>
      <c r="E922" s="49" t="s">
        <v>3665</v>
      </c>
      <c r="F922" s="19">
        <v>5</v>
      </c>
      <c r="G922" s="27">
        <v>0</v>
      </c>
      <c r="H922" s="23">
        <v>0</v>
      </c>
      <c r="I922" s="39">
        <v>5</v>
      </c>
      <c r="J922" s="27">
        <v>3</v>
      </c>
      <c r="K922" s="23">
        <v>60</v>
      </c>
      <c r="L922" s="19">
        <v>5</v>
      </c>
      <c r="M922" s="27">
        <v>0</v>
      </c>
      <c r="N922" s="32">
        <v>0</v>
      </c>
      <c r="O922" s="19">
        <v>5</v>
      </c>
      <c r="P922" s="27">
        <v>0</v>
      </c>
      <c r="Q922" s="33">
        <v>0</v>
      </c>
      <c r="R922" s="23">
        <v>0</v>
      </c>
      <c r="S922" s="23">
        <v>0</v>
      </c>
      <c r="T922" s="39">
        <v>0</v>
      </c>
      <c r="U922" s="33">
        <v>0</v>
      </c>
      <c r="V922" s="39">
        <v>0</v>
      </c>
      <c r="W922" s="32">
        <v>0</v>
      </c>
    </row>
    <row r="923" spans="2:23" ht="15" customHeight="1" x14ac:dyDescent="0.3">
      <c r="B923" s="6"/>
      <c r="C923" s="8"/>
      <c r="D923" s="8" t="s">
        <v>906</v>
      </c>
      <c r="E923" s="49" t="s">
        <v>2579</v>
      </c>
      <c r="F923" s="19">
        <v>59</v>
      </c>
      <c r="G923" s="27">
        <v>11</v>
      </c>
      <c r="H923" s="23">
        <v>18.64406779661017</v>
      </c>
      <c r="I923" s="39">
        <v>48</v>
      </c>
      <c r="J923" s="27">
        <v>25</v>
      </c>
      <c r="K923" s="23">
        <v>52.083333333333336</v>
      </c>
      <c r="L923" s="19">
        <v>59</v>
      </c>
      <c r="M923" s="27">
        <v>1</v>
      </c>
      <c r="N923" s="32">
        <v>1.6949152542372881</v>
      </c>
      <c r="O923" s="19">
        <v>59</v>
      </c>
      <c r="P923" s="27">
        <v>2</v>
      </c>
      <c r="Q923" s="33">
        <v>3.3898305084745761</v>
      </c>
      <c r="R923" s="23">
        <v>1</v>
      </c>
      <c r="S923" s="23">
        <v>1.6949152542372881</v>
      </c>
      <c r="T923" s="39">
        <v>6</v>
      </c>
      <c r="U923" s="33">
        <v>10.16949152542373</v>
      </c>
      <c r="V923" s="39">
        <v>1</v>
      </c>
      <c r="W923" s="32">
        <v>1.6949152542372881</v>
      </c>
    </row>
    <row r="924" spans="2:23" ht="15" customHeight="1" x14ac:dyDescent="0.3">
      <c r="B924" s="6"/>
      <c r="C924" s="8"/>
      <c r="D924" s="8" t="s">
        <v>907</v>
      </c>
      <c r="E924" s="49" t="s">
        <v>2580</v>
      </c>
      <c r="F924" s="19">
        <v>68</v>
      </c>
      <c r="G924" s="27">
        <v>12</v>
      </c>
      <c r="H924" s="23">
        <v>17.647058823529413</v>
      </c>
      <c r="I924" s="39">
        <v>56</v>
      </c>
      <c r="J924" s="27">
        <v>26</v>
      </c>
      <c r="K924" s="23">
        <v>46.428571428571431</v>
      </c>
      <c r="L924" s="19">
        <v>68</v>
      </c>
      <c r="M924" s="27">
        <v>1</v>
      </c>
      <c r="N924" s="32">
        <v>1.4705882352941175</v>
      </c>
      <c r="O924" s="19">
        <v>68</v>
      </c>
      <c r="P924" s="27">
        <v>0</v>
      </c>
      <c r="Q924" s="33">
        <v>0</v>
      </c>
      <c r="R924" s="23">
        <v>4</v>
      </c>
      <c r="S924" s="23">
        <v>5.8823529411764701</v>
      </c>
      <c r="T924" s="39">
        <v>6</v>
      </c>
      <c r="U924" s="33">
        <v>8.8235294117647065</v>
      </c>
      <c r="V924" s="39">
        <v>7</v>
      </c>
      <c r="W924" s="32">
        <v>10.294117647058822</v>
      </c>
    </row>
    <row r="925" spans="2:23" ht="15" customHeight="1" x14ac:dyDescent="0.3">
      <c r="B925" s="6"/>
      <c r="C925" s="8"/>
      <c r="D925" s="8" t="s">
        <v>908</v>
      </c>
      <c r="E925" s="49" t="s">
        <v>2581</v>
      </c>
      <c r="F925" s="19">
        <v>21</v>
      </c>
      <c r="G925" s="27">
        <v>3</v>
      </c>
      <c r="H925" s="23">
        <v>14.285714285714285</v>
      </c>
      <c r="I925" s="39">
        <v>18</v>
      </c>
      <c r="J925" s="27">
        <v>13</v>
      </c>
      <c r="K925" s="23">
        <v>72.222222222222214</v>
      </c>
      <c r="L925" s="19">
        <v>21</v>
      </c>
      <c r="M925" s="27">
        <v>2</v>
      </c>
      <c r="N925" s="32">
        <v>9.5238095238095237</v>
      </c>
      <c r="O925" s="19">
        <v>21</v>
      </c>
      <c r="P925" s="27">
        <v>0</v>
      </c>
      <c r="Q925" s="33">
        <v>0</v>
      </c>
      <c r="R925" s="23">
        <v>1</v>
      </c>
      <c r="S925" s="23">
        <v>4.7619047619047619</v>
      </c>
      <c r="T925" s="39">
        <v>1</v>
      </c>
      <c r="U925" s="33">
        <v>4.7619047619047619</v>
      </c>
      <c r="V925" s="39">
        <v>0</v>
      </c>
      <c r="W925" s="32">
        <v>0</v>
      </c>
    </row>
    <row r="926" spans="2:23" ht="15" customHeight="1" x14ac:dyDescent="0.3">
      <c r="B926" s="6"/>
      <c r="C926" s="8" t="s">
        <v>528</v>
      </c>
      <c r="D926" s="8" t="s">
        <v>909</v>
      </c>
      <c r="E926" s="49" t="s">
        <v>2582</v>
      </c>
      <c r="F926" s="19">
        <v>511</v>
      </c>
      <c r="G926" s="27">
        <v>25</v>
      </c>
      <c r="H926" s="23">
        <v>4.8923679060665357</v>
      </c>
      <c r="I926" s="39">
        <v>486</v>
      </c>
      <c r="J926" s="27">
        <v>87</v>
      </c>
      <c r="K926" s="23">
        <v>17.901234567901234</v>
      </c>
      <c r="L926" s="19">
        <v>511</v>
      </c>
      <c r="M926" s="27">
        <v>12</v>
      </c>
      <c r="N926" s="32">
        <v>2.3483365949119372</v>
      </c>
      <c r="O926" s="19">
        <v>511</v>
      </c>
      <c r="P926" s="27">
        <v>9</v>
      </c>
      <c r="Q926" s="33">
        <v>1.7612524461839529</v>
      </c>
      <c r="R926" s="23">
        <v>46</v>
      </c>
      <c r="S926" s="23">
        <v>9.0019569471624266</v>
      </c>
      <c r="T926" s="39">
        <v>18</v>
      </c>
      <c r="U926" s="33">
        <v>3.5225048923679059</v>
      </c>
      <c r="V926" s="39">
        <v>9</v>
      </c>
      <c r="W926" s="32">
        <v>1.7612524461839529</v>
      </c>
    </row>
    <row r="927" spans="2:23" ht="15" customHeight="1" x14ac:dyDescent="0.3">
      <c r="B927" s="6"/>
      <c r="C927" s="8"/>
      <c r="D927" s="8" t="s">
        <v>910</v>
      </c>
      <c r="E927" s="49" t="s">
        <v>2583</v>
      </c>
      <c r="F927" s="63">
        <v>363</v>
      </c>
      <c r="G927" s="64">
        <v>37</v>
      </c>
      <c r="H927" s="65">
        <v>10.192837465564738</v>
      </c>
      <c r="I927" s="39">
        <v>326</v>
      </c>
      <c r="J927" s="64">
        <v>106</v>
      </c>
      <c r="K927" s="23">
        <v>32.515337423312886</v>
      </c>
      <c r="L927" s="63">
        <v>363</v>
      </c>
      <c r="M927" s="64">
        <v>14</v>
      </c>
      <c r="N927" s="67">
        <v>3.8567493112947657</v>
      </c>
      <c r="O927" s="63">
        <v>363</v>
      </c>
      <c r="P927" s="64">
        <v>8</v>
      </c>
      <c r="Q927" s="68">
        <v>2.2038567493112948</v>
      </c>
      <c r="R927" s="65">
        <v>21</v>
      </c>
      <c r="S927" s="65">
        <v>5.785123966942149</v>
      </c>
      <c r="T927" s="66">
        <v>20</v>
      </c>
      <c r="U927" s="68">
        <v>5.5096418732782375</v>
      </c>
      <c r="V927" s="66">
        <v>7</v>
      </c>
      <c r="W927" s="67">
        <v>1.9283746556473829</v>
      </c>
    </row>
    <row r="928" spans="2:23" ht="15" customHeight="1" x14ac:dyDescent="0.3">
      <c r="B928" s="6"/>
      <c r="C928" s="8"/>
      <c r="D928" s="8" t="s">
        <v>911</v>
      </c>
      <c r="E928" s="49" t="s">
        <v>2584</v>
      </c>
      <c r="F928" s="19">
        <v>126</v>
      </c>
      <c r="G928" s="27">
        <v>6</v>
      </c>
      <c r="H928" s="23">
        <v>4.7619047619047619</v>
      </c>
      <c r="I928" s="39">
        <v>120</v>
      </c>
      <c r="J928" s="27">
        <v>36</v>
      </c>
      <c r="K928" s="23">
        <v>30</v>
      </c>
      <c r="L928" s="19">
        <v>126</v>
      </c>
      <c r="M928" s="27">
        <v>0</v>
      </c>
      <c r="N928" s="32">
        <v>0</v>
      </c>
      <c r="O928" s="19">
        <v>126</v>
      </c>
      <c r="P928" s="27">
        <v>0</v>
      </c>
      <c r="Q928" s="33">
        <v>0</v>
      </c>
      <c r="R928" s="23">
        <v>11</v>
      </c>
      <c r="S928" s="23">
        <v>8.7301587301587293</v>
      </c>
      <c r="T928" s="39">
        <v>5</v>
      </c>
      <c r="U928" s="33">
        <v>3.9682539682539679</v>
      </c>
      <c r="V928" s="39">
        <v>2</v>
      </c>
      <c r="W928" s="32">
        <v>1.5873015873015872</v>
      </c>
    </row>
    <row r="929" spans="2:23" ht="15" customHeight="1" x14ac:dyDescent="0.3">
      <c r="B929" s="6"/>
      <c r="C929" s="8"/>
      <c r="D929" s="8" t="s">
        <v>912</v>
      </c>
      <c r="E929" s="49" t="s">
        <v>2585</v>
      </c>
      <c r="F929" s="63">
        <v>319</v>
      </c>
      <c r="G929" s="64">
        <v>33</v>
      </c>
      <c r="H929" s="65">
        <v>10.344827586206897</v>
      </c>
      <c r="I929" s="66">
        <v>286</v>
      </c>
      <c r="J929" s="64">
        <v>73</v>
      </c>
      <c r="K929" s="65">
        <v>25.524475524475527</v>
      </c>
      <c r="L929" s="63">
        <v>319</v>
      </c>
      <c r="M929" s="64">
        <v>9</v>
      </c>
      <c r="N929" s="67">
        <v>2.8213166144200628</v>
      </c>
      <c r="O929" s="63">
        <v>319</v>
      </c>
      <c r="P929" s="64">
        <v>5</v>
      </c>
      <c r="Q929" s="68">
        <v>1.5673981191222568</v>
      </c>
      <c r="R929" s="65">
        <v>33</v>
      </c>
      <c r="S929" s="65">
        <v>10.344827586206897</v>
      </c>
      <c r="T929" s="66">
        <v>14</v>
      </c>
      <c r="U929" s="68">
        <v>4.3887147335423196</v>
      </c>
      <c r="V929" s="66">
        <v>4</v>
      </c>
      <c r="W929" s="67">
        <v>1.2539184952978055</v>
      </c>
    </row>
    <row r="930" spans="2:23" ht="15" customHeight="1" x14ac:dyDescent="0.3">
      <c r="B930" s="6"/>
      <c r="C930" s="8"/>
      <c r="D930" s="8" t="s">
        <v>913</v>
      </c>
      <c r="E930" s="49" t="s">
        <v>2586</v>
      </c>
      <c r="F930" s="19">
        <v>493</v>
      </c>
      <c r="G930" s="27">
        <v>52</v>
      </c>
      <c r="H930" s="23">
        <v>10.547667342799189</v>
      </c>
      <c r="I930" s="39">
        <v>441</v>
      </c>
      <c r="J930" s="27">
        <v>109</v>
      </c>
      <c r="K930" s="23">
        <v>24.71655328798186</v>
      </c>
      <c r="L930" s="19">
        <v>493</v>
      </c>
      <c r="M930" s="27">
        <v>13</v>
      </c>
      <c r="N930" s="32">
        <v>2.6369168356997972</v>
      </c>
      <c r="O930" s="19">
        <v>493</v>
      </c>
      <c r="P930" s="27">
        <v>11</v>
      </c>
      <c r="Q930" s="33">
        <v>2.2312373225152129</v>
      </c>
      <c r="R930" s="23">
        <v>28</v>
      </c>
      <c r="S930" s="23">
        <v>5.6795131845841782</v>
      </c>
      <c r="T930" s="39">
        <v>27</v>
      </c>
      <c r="U930" s="33">
        <v>5.4766734279918863</v>
      </c>
      <c r="V930" s="39">
        <v>8</v>
      </c>
      <c r="W930" s="32">
        <v>1.6227180527383367</v>
      </c>
    </row>
    <row r="931" spans="2:23" ht="15" customHeight="1" x14ac:dyDescent="0.3">
      <c r="B931" s="6"/>
      <c r="C931" s="8"/>
      <c r="D931" s="8" t="s">
        <v>914</v>
      </c>
      <c r="E931" s="49" t="s">
        <v>2587</v>
      </c>
      <c r="F931" s="19">
        <v>551</v>
      </c>
      <c r="G931" s="27">
        <v>66</v>
      </c>
      <c r="H931" s="23">
        <v>11.978221415607985</v>
      </c>
      <c r="I931" s="39">
        <v>485</v>
      </c>
      <c r="J931" s="27">
        <v>139</v>
      </c>
      <c r="K931" s="23">
        <v>28.659793814432987</v>
      </c>
      <c r="L931" s="19">
        <v>551</v>
      </c>
      <c r="M931" s="27">
        <v>20</v>
      </c>
      <c r="N931" s="32">
        <v>3.6297640653357535</v>
      </c>
      <c r="O931" s="19">
        <v>551</v>
      </c>
      <c r="P931" s="27">
        <v>8</v>
      </c>
      <c r="Q931" s="33">
        <v>1.4519056261343013</v>
      </c>
      <c r="R931" s="23">
        <v>34</v>
      </c>
      <c r="S931" s="23">
        <v>6.1705989110707806</v>
      </c>
      <c r="T931" s="39">
        <v>36</v>
      </c>
      <c r="U931" s="33">
        <v>6.5335753176043552</v>
      </c>
      <c r="V931" s="39">
        <v>10</v>
      </c>
      <c r="W931" s="32">
        <v>1.8148820326678767</v>
      </c>
    </row>
    <row r="932" spans="2:23" ht="15" customHeight="1" x14ac:dyDescent="0.3">
      <c r="B932" s="6"/>
      <c r="C932" s="8"/>
      <c r="D932" s="8" t="s">
        <v>915</v>
      </c>
      <c r="E932" s="49" t="s">
        <v>2588</v>
      </c>
      <c r="F932" s="19">
        <v>126</v>
      </c>
      <c r="G932" s="27">
        <v>17</v>
      </c>
      <c r="H932" s="23">
        <v>13.492063492063492</v>
      </c>
      <c r="I932" s="39">
        <v>109</v>
      </c>
      <c r="J932" s="27">
        <v>32</v>
      </c>
      <c r="K932" s="23">
        <v>29.357798165137616</v>
      </c>
      <c r="L932" s="19">
        <v>126</v>
      </c>
      <c r="M932" s="27">
        <v>3</v>
      </c>
      <c r="N932" s="32">
        <v>2.3809523809523809</v>
      </c>
      <c r="O932" s="19">
        <v>126</v>
      </c>
      <c r="P932" s="27">
        <v>2</v>
      </c>
      <c r="Q932" s="33">
        <v>1.5873015873015872</v>
      </c>
      <c r="R932" s="23">
        <v>7</v>
      </c>
      <c r="S932" s="23">
        <v>5.5555555555555554</v>
      </c>
      <c r="T932" s="39">
        <v>6</v>
      </c>
      <c r="U932" s="33">
        <v>4.7619047619047619</v>
      </c>
      <c r="V932" s="39">
        <v>0</v>
      </c>
      <c r="W932" s="32">
        <v>0</v>
      </c>
    </row>
    <row r="933" spans="2:23" ht="15" customHeight="1" x14ac:dyDescent="0.3">
      <c r="B933" s="6"/>
      <c r="C933" s="8"/>
      <c r="D933" s="8" t="s">
        <v>916</v>
      </c>
      <c r="E933" s="49" t="s">
        <v>2589</v>
      </c>
      <c r="F933" s="63">
        <v>254</v>
      </c>
      <c r="G933" s="64">
        <v>38</v>
      </c>
      <c r="H933" s="65">
        <v>14.960629921259844</v>
      </c>
      <c r="I933" s="39">
        <v>216</v>
      </c>
      <c r="J933" s="64">
        <v>63</v>
      </c>
      <c r="K933" s="23">
        <v>29.166666666666668</v>
      </c>
      <c r="L933" s="63">
        <v>254</v>
      </c>
      <c r="M933" s="64">
        <v>7</v>
      </c>
      <c r="N933" s="67">
        <v>2.7559055118110236</v>
      </c>
      <c r="O933" s="63">
        <v>254</v>
      </c>
      <c r="P933" s="64">
        <v>4</v>
      </c>
      <c r="Q933" s="68">
        <v>1.5748031496062991</v>
      </c>
      <c r="R933" s="65">
        <v>15</v>
      </c>
      <c r="S933" s="65">
        <v>5.9055118110236222</v>
      </c>
      <c r="T933" s="66">
        <v>31</v>
      </c>
      <c r="U933" s="68">
        <v>12.204724409448819</v>
      </c>
      <c r="V933" s="66">
        <v>8</v>
      </c>
      <c r="W933" s="67">
        <v>3.1496062992125982</v>
      </c>
    </row>
    <row r="934" spans="2:23" ht="15" customHeight="1" x14ac:dyDescent="0.3">
      <c r="B934" s="6"/>
      <c r="C934" s="8"/>
      <c r="D934" s="8" t="s">
        <v>917</v>
      </c>
      <c r="E934" s="49" t="s">
        <v>2590</v>
      </c>
      <c r="F934" s="19">
        <v>1629</v>
      </c>
      <c r="G934" s="27">
        <v>102</v>
      </c>
      <c r="H934" s="23">
        <v>6.2615101289134447</v>
      </c>
      <c r="I934" s="39">
        <v>1527</v>
      </c>
      <c r="J934" s="27">
        <v>361</v>
      </c>
      <c r="K934" s="23">
        <v>23.641126391617551</v>
      </c>
      <c r="L934" s="19">
        <v>1629</v>
      </c>
      <c r="M934" s="27">
        <v>46</v>
      </c>
      <c r="N934" s="32">
        <v>2.823818293431553</v>
      </c>
      <c r="O934" s="19">
        <v>1629</v>
      </c>
      <c r="P934" s="27">
        <v>27</v>
      </c>
      <c r="Q934" s="33">
        <v>1.6574585635359116</v>
      </c>
      <c r="R934" s="23">
        <v>111</v>
      </c>
      <c r="S934" s="23">
        <v>6.8139963167587485</v>
      </c>
      <c r="T934" s="39">
        <v>82</v>
      </c>
      <c r="U934" s="33">
        <v>5.033763044812769</v>
      </c>
      <c r="V934" s="39">
        <v>34</v>
      </c>
      <c r="W934" s="32">
        <v>2.0871700429711479</v>
      </c>
    </row>
    <row r="935" spans="2:23" ht="15" customHeight="1" x14ac:dyDescent="0.3">
      <c r="B935" s="6"/>
      <c r="C935" s="8"/>
      <c r="D935" s="8" t="s">
        <v>3573</v>
      </c>
      <c r="E935" s="49" t="s">
        <v>3574</v>
      </c>
      <c r="F935" s="19">
        <v>134</v>
      </c>
      <c r="G935" s="27">
        <v>11</v>
      </c>
      <c r="H935" s="23">
        <v>8.2089552238805972</v>
      </c>
      <c r="I935" s="39">
        <v>123</v>
      </c>
      <c r="J935" s="27">
        <v>34</v>
      </c>
      <c r="K935" s="23">
        <v>27.64227642276423</v>
      </c>
      <c r="L935" s="19">
        <v>134</v>
      </c>
      <c r="M935" s="27">
        <v>3</v>
      </c>
      <c r="N935" s="32">
        <v>2.2388059701492535</v>
      </c>
      <c r="O935" s="19">
        <v>134</v>
      </c>
      <c r="P935" s="27">
        <v>4</v>
      </c>
      <c r="Q935" s="33">
        <v>2.9850746268656714</v>
      </c>
      <c r="R935" s="23">
        <v>9</v>
      </c>
      <c r="S935" s="23">
        <v>6.7164179104477615</v>
      </c>
      <c r="T935" s="39">
        <v>7</v>
      </c>
      <c r="U935" s="33">
        <v>5.2238805970149249</v>
      </c>
      <c r="V935" s="39">
        <v>1</v>
      </c>
      <c r="W935" s="32">
        <v>0.74626865671641784</v>
      </c>
    </row>
    <row r="936" spans="2:23" ht="15" customHeight="1" x14ac:dyDescent="0.3">
      <c r="B936" s="6"/>
      <c r="C936" s="8" t="s">
        <v>918</v>
      </c>
      <c r="D936" s="8" t="s">
        <v>919</v>
      </c>
      <c r="E936" s="49" t="s">
        <v>2591</v>
      </c>
      <c r="F936" s="19">
        <v>501</v>
      </c>
      <c r="G936" s="27">
        <v>58</v>
      </c>
      <c r="H936" s="23">
        <v>11.57684630738523</v>
      </c>
      <c r="I936" s="39">
        <v>443</v>
      </c>
      <c r="J936" s="27">
        <v>136</v>
      </c>
      <c r="K936" s="23">
        <v>30.699774266365687</v>
      </c>
      <c r="L936" s="19">
        <v>501</v>
      </c>
      <c r="M936" s="27">
        <v>8</v>
      </c>
      <c r="N936" s="32">
        <v>1.5968063872255487</v>
      </c>
      <c r="O936" s="19">
        <v>501</v>
      </c>
      <c r="P936" s="27">
        <v>3</v>
      </c>
      <c r="Q936" s="33">
        <v>0.5988023952095809</v>
      </c>
      <c r="R936" s="23">
        <v>30</v>
      </c>
      <c r="S936" s="23">
        <v>5.9880239520958085</v>
      </c>
      <c r="T936" s="39">
        <v>36</v>
      </c>
      <c r="U936" s="33">
        <v>7.1856287425149699</v>
      </c>
      <c r="V936" s="39">
        <v>9</v>
      </c>
      <c r="W936" s="32">
        <v>1.7964071856287425</v>
      </c>
    </row>
    <row r="937" spans="2:23" ht="15" customHeight="1" x14ac:dyDescent="0.3">
      <c r="B937" s="6"/>
      <c r="C937" s="8"/>
      <c r="D937" s="8" t="s">
        <v>920</v>
      </c>
      <c r="E937" s="49" t="s">
        <v>2592</v>
      </c>
      <c r="F937" s="63">
        <v>736</v>
      </c>
      <c r="G937" s="64">
        <v>134</v>
      </c>
      <c r="H937" s="65">
        <v>18.206521739130434</v>
      </c>
      <c r="I937" s="66">
        <v>602</v>
      </c>
      <c r="J937" s="64">
        <v>233</v>
      </c>
      <c r="K937" s="65">
        <v>38.704318936877073</v>
      </c>
      <c r="L937" s="63">
        <v>736</v>
      </c>
      <c r="M937" s="64">
        <v>22</v>
      </c>
      <c r="N937" s="67">
        <v>2.9891304347826089</v>
      </c>
      <c r="O937" s="63">
        <v>736</v>
      </c>
      <c r="P937" s="64">
        <v>8</v>
      </c>
      <c r="Q937" s="68">
        <v>1.0869565217391304</v>
      </c>
      <c r="R937" s="65">
        <v>42</v>
      </c>
      <c r="S937" s="65">
        <v>5.7065217391304346</v>
      </c>
      <c r="T937" s="66">
        <v>50</v>
      </c>
      <c r="U937" s="68">
        <v>6.7934782608695645</v>
      </c>
      <c r="V937" s="66">
        <v>10</v>
      </c>
      <c r="W937" s="67">
        <v>1.3586956521739131</v>
      </c>
    </row>
    <row r="938" spans="2:23" ht="15" customHeight="1" x14ac:dyDescent="0.3">
      <c r="B938" s="6"/>
      <c r="C938" s="8"/>
      <c r="D938" s="8" t="s">
        <v>921</v>
      </c>
      <c r="E938" s="49" t="s">
        <v>2593</v>
      </c>
      <c r="F938" s="63">
        <v>290</v>
      </c>
      <c r="G938" s="64">
        <v>31</v>
      </c>
      <c r="H938" s="65">
        <v>10.689655172413794</v>
      </c>
      <c r="I938" s="66">
        <v>259</v>
      </c>
      <c r="J938" s="64">
        <v>66</v>
      </c>
      <c r="K938" s="65">
        <v>25.482625482625483</v>
      </c>
      <c r="L938" s="63">
        <v>290</v>
      </c>
      <c r="M938" s="64">
        <v>11</v>
      </c>
      <c r="N938" s="67">
        <v>3.7931034482758621</v>
      </c>
      <c r="O938" s="63">
        <v>290</v>
      </c>
      <c r="P938" s="64">
        <v>4</v>
      </c>
      <c r="Q938" s="68">
        <v>1.3793103448275863</v>
      </c>
      <c r="R938" s="65">
        <v>19</v>
      </c>
      <c r="S938" s="65">
        <v>6.5517241379310347</v>
      </c>
      <c r="T938" s="66">
        <v>18</v>
      </c>
      <c r="U938" s="68">
        <v>6.2068965517241379</v>
      </c>
      <c r="V938" s="66">
        <v>1</v>
      </c>
      <c r="W938" s="67">
        <v>0.34482758620689657</v>
      </c>
    </row>
    <row r="939" spans="2:23" ht="15" customHeight="1" x14ac:dyDescent="0.3">
      <c r="B939" s="6"/>
      <c r="C939" s="8"/>
      <c r="D939" s="8" t="s">
        <v>922</v>
      </c>
      <c r="E939" s="49" t="s">
        <v>3472</v>
      </c>
      <c r="F939" s="19">
        <v>114</v>
      </c>
      <c r="G939" s="27">
        <v>31</v>
      </c>
      <c r="H939" s="23">
        <v>27.192982456140353</v>
      </c>
      <c r="I939" s="39">
        <v>83</v>
      </c>
      <c r="J939" s="27">
        <v>35</v>
      </c>
      <c r="K939" s="23">
        <v>42.168674698795186</v>
      </c>
      <c r="L939" s="19">
        <v>114</v>
      </c>
      <c r="M939" s="27">
        <v>8</v>
      </c>
      <c r="N939" s="32">
        <v>7.0175438596491224</v>
      </c>
      <c r="O939" s="19">
        <v>114</v>
      </c>
      <c r="P939" s="27">
        <v>2</v>
      </c>
      <c r="Q939" s="33">
        <v>1.7543859649122806</v>
      </c>
      <c r="R939" s="23">
        <v>2</v>
      </c>
      <c r="S939" s="23">
        <v>1.7543859649122806</v>
      </c>
      <c r="T939" s="39">
        <v>7</v>
      </c>
      <c r="U939" s="33">
        <v>6.140350877192982</v>
      </c>
      <c r="V939" s="39">
        <v>1</v>
      </c>
      <c r="W939" s="32">
        <v>0.8771929824561403</v>
      </c>
    </row>
    <row r="940" spans="2:23" ht="15" customHeight="1" x14ac:dyDescent="0.3">
      <c r="B940" s="6"/>
      <c r="C940" s="8"/>
      <c r="D940" s="8" t="s">
        <v>2594</v>
      </c>
      <c r="E940" s="49" t="s">
        <v>2595</v>
      </c>
      <c r="F940" s="19">
        <v>61</v>
      </c>
      <c r="G940" s="27">
        <v>4</v>
      </c>
      <c r="H940" s="23">
        <v>6.557377049180328</v>
      </c>
      <c r="I940" s="39">
        <v>57</v>
      </c>
      <c r="J940" s="27">
        <v>13</v>
      </c>
      <c r="K940" s="23">
        <v>22.807017543859647</v>
      </c>
      <c r="L940" s="19">
        <v>61</v>
      </c>
      <c r="M940" s="27">
        <v>1</v>
      </c>
      <c r="N940" s="32">
        <v>1.639344262295082</v>
      </c>
      <c r="O940" s="19">
        <v>61</v>
      </c>
      <c r="P940" s="27">
        <v>3</v>
      </c>
      <c r="Q940" s="33">
        <v>4.918032786885246</v>
      </c>
      <c r="R940" s="23">
        <v>5</v>
      </c>
      <c r="S940" s="23">
        <v>8.1967213114754092</v>
      </c>
      <c r="T940" s="39">
        <v>2</v>
      </c>
      <c r="U940" s="33">
        <v>3.278688524590164</v>
      </c>
      <c r="V940" s="39">
        <v>0</v>
      </c>
      <c r="W940" s="32">
        <v>0</v>
      </c>
    </row>
    <row r="941" spans="2:23" ht="15" customHeight="1" x14ac:dyDescent="0.3">
      <c r="B941" s="6"/>
      <c r="C941" s="8" t="s">
        <v>923</v>
      </c>
      <c r="D941" s="8" t="s">
        <v>924</v>
      </c>
      <c r="E941" s="49" t="s">
        <v>2596</v>
      </c>
      <c r="F941" s="63">
        <v>603</v>
      </c>
      <c r="G941" s="64">
        <v>72</v>
      </c>
      <c r="H941" s="65">
        <v>11.940298507462686</v>
      </c>
      <c r="I941" s="66">
        <v>531</v>
      </c>
      <c r="J941" s="64">
        <v>195</v>
      </c>
      <c r="K941" s="65">
        <v>36.72316384180791</v>
      </c>
      <c r="L941" s="63">
        <v>603</v>
      </c>
      <c r="M941" s="64">
        <v>15</v>
      </c>
      <c r="N941" s="67">
        <v>2.4875621890547266</v>
      </c>
      <c r="O941" s="63">
        <v>603</v>
      </c>
      <c r="P941" s="64">
        <v>4</v>
      </c>
      <c r="Q941" s="68">
        <v>0.66334991708126034</v>
      </c>
      <c r="R941" s="65">
        <v>24</v>
      </c>
      <c r="S941" s="65">
        <v>3.9800995024875623</v>
      </c>
      <c r="T941" s="66">
        <v>26</v>
      </c>
      <c r="U941" s="68">
        <v>4.3117744610281923</v>
      </c>
      <c r="V941" s="66">
        <v>7</v>
      </c>
      <c r="W941" s="67">
        <v>1.1608623548922055</v>
      </c>
    </row>
    <row r="942" spans="2:23" ht="15" customHeight="1" x14ac:dyDescent="0.3">
      <c r="B942" s="6"/>
      <c r="C942" s="8"/>
      <c r="D942" s="8" t="s">
        <v>925</v>
      </c>
      <c r="E942" s="49" t="s">
        <v>2597</v>
      </c>
      <c r="F942" s="19">
        <v>886</v>
      </c>
      <c r="G942" s="27">
        <v>185</v>
      </c>
      <c r="H942" s="23">
        <v>20.880361173814897</v>
      </c>
      <c r="I942" s="39">
        <v>701</v>
      </c>
      <c r="J942" s="27">
        <v>334</v>
      </c>
      <c r="K942" s="23">
        <v>47.646219686162624</v>
      </c>
      <c r="L942" s="19">
        <v>886</v>
      </c>
      <c r="M942" s="27">
        <v>31</v>
      </c>
      <c r="N942" s="32">
        <v>3.4988713318284423</v>
      </c>
      <c r="O942" s="19">
        <v>886</v>
      </c>
      <c r="P942" s="27">
        <v>7</v>
      </c>
      <c r="Q942" s="33">
        <v>0.79006772009029347</v>
      </c>
      <c r="R942" s="23">
        <v>27</v>
      </c>
      <c r="S942" s="23">
        <v>3.0474040632054176</v>
      </c>
      <c r="T942" s="39">
        <v>91</v>
      </c>
      <c r="U942" s="33">
        <v>10.270880361173814</v>
      </c>
      <c r="V942" s="39">
        <v>11</v>
      </c>
      <c r="W942" s="32">
        <v>1.2415349887133182</v>
      </c>
    </row>
    <row r="943" spans="2:23" ht="15" customHeight="1" x14ac:dyDescent="0.3">
      <c r="B943" s="6"/>
      <c r="C943" s="8"/>
      <c r="D943" s="8" t="s">
        <v>926</v>
      </c>
      <c r="E943" s="49" t="s">
        <v>2598</v>
      </c>
      <c r="F943" s="19">
        <v>1424</v>
      </c>
      <c r="G943" s="27">
        <v>337</v>
      </c>
      <c r="H943" s="23">
        <v>23.665730337078653</v>
      </c>
      <c r="I943" s="39">
        <v>1087</v>
      </c>
      <c r="J943" s="27">
        <v>468</v>
      </c>
      <c r="K943" s="23">
        <v>43.054277828886846</v>
      </c>
      <c r="L943" s="19">
        <v>1424</v>
      </c>
      <c r="M943" s="27">
        <v>69</v>
      </c>
      <c r="N943" s="32">
        <v>4.845505617977528</v>
      </c>
      <c r="O943" s="19">
        <v>1424</v>
      </c>
      <c r="P943" s="27">
        <v>18</v>
      </c>
      <c r="Q943" s="33">
        <v>1.2640449438202246</v>
      </c>
      <c r="R943" s="23">
        <v>89</v>
      </c>
      <c r="S943" s="23">
        <v>6.25</v>
      </c>
      <c r="T943" s="39">
        <v>87</v>
      </c>
      <c r="U943" s="33">
        <v>6.1095505617977528</v>
      </c>
      <c r="V943" s="39">
        <v>28</v>
      </c>
      <c r="W943" s="32">
        <v>1.9662921348314606</v>
      </c>
    </row>
    <row r="944" spans="2:23" ht="15" customHeight="1" x14ac:dyDescent="0.3">
      <c r="B944" s="6"/>
      <c r="C944" s="8"/>
      <c r="D944" s="8" t="s">
        <v>927</v>
      </c>
      <c r="E944" s="49" t="s">
        <v>2599</v>
      </c>
      <c r="F944" s="19">
        <v>148</v>
      </c>
      <c r="G944" s="27">
        <v>22</v>
      </c>
      <c r="H944" s="23">
        <v>14.864864864864865</v>
      </c>
      <c r="I944" s="39">
        <v>126</v>
      </c>
      <c r="J944" s="27">
        <v>46</v>
      </c>
      <c r="K944" s="23">
        <v>36.507936507936506</v>
      </c>
      <c r="L944" s="19">
        <v>148</v>
      </c>
      <c r="M944" s="27">
        <v>8</v>
      </c>
      <c r="N944" s="32">
        <v>5.4054054054054053</v>
      </c>
      <c r="O944" s="19">
        <v>148</v>
      </c>
      <c r="P944" s="27">
        <v>0</v>
      </c>
      <c r="Q944" s="33">
        <v>0</v>
      </c>
      <c r="R944" s="23">
        <v>13</v>
      </c>
      <c r="S944" s="23">
        <v>8.7837837837837842</v>
      </c>
      <c r="T944" s="39">
        <v>5</v>
      </c>
      <c r="U944" s="33">
        <v>3.3783783783783785</v>
      </c>
      <c r="V944" s="39">
        <v>1</v>
      </c>
      <c r="W944" s="32">
        <v>0.67567567567567566</v>
      </c>
    </row>
    <row r="945" spans="2:23" ht="15" customHeight="1" x14ac:dyDescent="0.3">
      <c r="B945" s="6"/>
      <c r="C945" s="8" t="s">
        <v>928</v>
      </c>
      <c r="D945" s="8" t="s">
        <v>929</v>
      </c>
      <c r="E945" s="49" t="s">
        <v>2600</v>
      </c>
      <c r="F945" s="19">
        <v>34</v>
      </c>
      <c r="G945" s="27">
        <v>5</v>
      </c>
      <c r="H945" s="23">
        <v>14.705882352941178</v>
      </c>
      <c r="I945" s="39">
        <v>29</v>
      </c>
      <c r="J945" s="27">
        <v>9</v>
      </c>
      <c r="K945" s="23">
        <v>31.03448275862069</v>
      </c>
      <c r="L945" s="19">
        <v>34</v>
      </c>
      <c r="M945" s="27">
        <v>0</v>
      </c>
      <c r="N945" s="32">
        <v>0</v>
      </c>
      <c r="O945" s="19">
        <v>34</v>
      </c>
      <c r="P945" s="27">
        <v>0</v>
      </c>
      <c r="Q945" s="33">
        <v>0</v>
      </c>
      <c r="R945" s="23">
        <v>3</v>
      </c>
      <c r="S945" s="23">
        <v>8.8235294117647065</v>
      </c>
      <c r="T945" s="39">
        <v>5</v>
      </c>
      <c r="U945" s="33">
        <v>14.705882352941178</v>
      </c>
      <c r="V945" s="39">
        <v>0</v>
      </c>
      <c r="W945" s="32">
        <v>0</v>
      </c>
    </row>
    <row r="946" spans="2:23" ht="15" customHeight="1" x14ac:dyDescent="0.3">
      <c r="B946" s="6"/>
      <c r="C946" s="8"/>
      <c r="D946" s="8" t="s">
        <v>930</v>
      </c>
      <c r="E946" s="49" t="s">
        <v>2601</v>
      </c>
      <c r="F946" s="19">
        <v>216</v>
      </c>
      <c r="G946" s="27">
        <v>41</v>
      </c>
      <c r="H946" s="23">
        <v>18.981481481481481</v>
      </c>
      <c r="I946" s="39">
        <v>175</v>
      </c>
      <c r="J946" s="27">
        <v>67</v>
      </c>
      <c r="K946" s="23">
        <v>38.285714285714285</v>
      </c>
      <c r="L946" s="19">
        <v>216</v>
      </c>
      <c r="M946" s="27">
        <v>9</v>
      </c>
      <c r="N946" s="32">
        <v>4.1666666666666661</v>
      </c>
      <c r="O946" s="19">
        <v>216</v>
      </c>
      <c r="P946" s="27">
        <v>5</v>
      </c>
      <c r="Q946" s="33">
        <v>2.3148148148148149</v>
      </c>
      <c r="R946" s="23">
        <v>13</v>
      </c>
      <c r="S946" s="23">
        <v>6.0185185185185182</v>
      </c>
      <c r="T946" s="39">
        <v>6</v>
      </c>
      <c r="U946" s="33">
        <v>2.7777777777777777</v>
      </c>
      <c r="V946" s="39">
        <v>3</v>
      </c>
      <c r="W946" s="32">
        <v>1.3888888888888888</v>
      </c>
    </row>
    <row r="947" spans="2:23" ht="15" customHeight="1" x14ac:dyDescent="0.3">
      <c r="B947" s="6"/>
      <c r="C947" s="8"/>
      <c r="D947" s="8" t="s">
        <v>928</v>
      </c>
      <c r="E947" s="49" t="s">
        <v>2602</v>
      </c>
      <c r="F947" s="19">
        <v>489</v>
      </c>
      <c r="G947" s="27">
        <v>51</v>
      </c>
      <c r="H947" s="23">
        <v>10.429447852760736</v>
      </c>
      <c r="I947" s="39">
        <v>438</v>
      </c>
      <c r="J947" s="27">
        <v>129</v>
      </c>
      <c r="K947" s="23">
        <v>29.452054794520549</v>
      </c>
      <c r="L947" s="19">
        <v>489</v>
      </c>
      <c r="M947" s="27">
        <v>19</v>
      </c>
      <c r="N947" s="32">
        <v>3.8854805725971371</v>
      </c>
      <c r="O947" s="19">
        <v>489</v>
      </c>
      <c r="P947" s="27">
        <v>9</v>
      </c>
      <c r="Q947" s="33">
        <v>1.8404907975460123</v>
      </c>
      <c r="R947" s="23">
        <v>41</v>
      </c>
      <c r="S947" s="23">
        <v>8.3844580777096116</v>
      </c>
      <c r="T947" s="39">
        <v>20</v>
      </c>
      <c r="U947" s="33">
        <v>4.0899795501022496</v>
      </c>
      <c r="V947" s="39">
        <v>6</v>
      </c>
      <c r="W947" s="32">
        <v>1.2269938650306749</v>
      </c>
    </row>
    <row r="948" spans="2:23" ht="15" customHeight="1" x14ac:dyDescent="0.3">
      <c r="B948" s="6"/>
      <c r="C948" s="8"/>
      <c r="D948" s="8" t="s">
        <v>931</v>
      </c>
      <c r="E948" s="49" t="s">
        <v>3473</v>
      </c>
      <c r="F948" s="63">
        <v>165</v>
      </c>
      <c r="G948" s="64">
        <v>30</v>
      </c>
      <c r="H948" s="65">
        <v>18.181818181818183</v>
      </c>
      <c r="I948" s="39">
        <v>135</v>
      </c>
      <c r="J948" s="64">
        <v>43</v>
      </c>
      <c r="K948" s="23">
        <v>31.851851851851855</v>
      </c>
      <c r="L948" s="63">
        <v>165</v>
      </c>
      <c r="M948" s="64">
        <v>13</v>
      </c>
      <c r="N948" s="67">
        <v>7.878787878787878</v>
      </c>
      <c r="O948" s="63">
        <v>165</v>
      </c>
      <c r="P948" s="64">
        <v>7</v>
      </c>
      <c r="Q948" s="68">
        <v>4.2424242424242431</v>
      </c>
      <c r="R948" s="65">
        <v>14</v>
      </c>
      <c r="S948" s="65">
        <v>8.4848484848484862</v>
      </c>
      <c r="T948" s="66">
        <v>13</v>
      </c>
      <c r="U948" s="68">
        <v>7.878787878787878</v>
      </c>
      <c r="V948" s="66">
        <v>3</v>
      </c>
      <c r="W948" s="67">
        <v>1.8181818181818181</v>
      </c>
    </row>
    <row r="949" spans="2:23" ht="15" customHeight="1" x14ac:dyDescent="0.3">
      <c r="B949" s="6"/>
      <c r="C949" s="8"/>
      <c r="D949" s="8" t="s">
        <v>932</v>
      </c>
      <c r="E949" s="49" t="s">
        <v>2603</v>
      </c>
      <c r="F949" s="63">
        <v>118</v>
      </c>
      <c r="G949" s="64">
        <v>18</v>
      </c>
      <c r="H949" s="65">
        <v>15.254237288135593</v>
      </c>
      <c r="I949" s="39">
        <v>100</v>
      </c>
      <c r="J949" s="64">
        <v>34</v>
      </c>
      <c r="K949" s="23">
        <v>34</v>
      </c>
      <c r="L949" s="63">
        <v>118</v>
      </c>
      <c r="M949" s="64">
        <v>7</v>
      </c>
      <c r="N949" s="67">
        <v>5.9322033898305087</v>
      </c>
      <c r="O949" s="63">
        <v>118</v>
      </c>
      <c r="P949" s="64">
        <v>4</v>
      </c>
      <c r="Q949" s="68">
        <v>3.3898305084745761</v>
      </c>
      <c r="R949" s="65">
        <v>8</v>
      </c>
      <c r="S949" s="65">
        <v>6.7796610169491522</v>
      </c>
      <c r="T949" s="66">
        <v>7</v>
      </c>
      <c r="U949" s="68">
        <v>5.9322033898305087</v>
      </c>
      <c r="V949" s="66">
        <v>1</v>
      </c>
      <c r="W949" s="67">
        <v>0.84745762711864403</v>
      </c>
    </row>
    <row r="950" spans="2:23" ht="15" customHeight="1" x14ac:dyDescent="0.3">
      <c r="B950" s="6"/>
      <c r="C950" s="8" t="s">
        <v>933</v>
      </c>
      <c r="D950" s="8" t="s">
        <v>934</v>
      </c>
      <c r="E950" s="49" t="s">
        <v>2604</v>
      </c>
      <c r="F950" s="19">
        <v>184</v>
      </c>
      <c r="G950" s="27">
        <v>43</v>
      </c>
      <c r="H950" s="23">
        <v>23.369565217391305</v>
      </c>
      <c r="I950" s="39">
        <v>141</v>
      </c>
      <c r="J950" s="27">
        <v>73</v>
      </c>
      <c r="K950" s="23">
        <v>51.773049645390067</v>
      </c>
      <c r="L950" s="19">
        <v>184</v>
      </c>
      <c r="M950" s="27">
        <v>10</v>
      </c>
      <c r="N950" s="32">
        <v>5.4347826086956523</v>
      </c>
      <c r="O950" s="19">
        <v>184</v>
      </c>
      <c r="P950" s="27">
        <v>4</v>
      </c>
      <c r="Q950" s="33">
        <v>2.1739130434782608</v>
      </c>
      <c r="R950" s="23">
        <v>5</v>
      </c>
      <c r="S950" s="23">
        <v>2.7173913043478262</v>
      </c>
      <c r="T950" s="39">
        <v>12</v>
      </c>
      <c r="U950" s="33">
        <v>6.5217391304347823</v>
      </c>
      <c r="V950" s="39">
        <v>4</v>
      </c>
      <c r="W950" s="32">
        <v>2.1739130434782608</v>
      </c>
    </row>
    <row r="951" spans="2:23" ht="15" customHeight="1" x14ac:dyDescent="0.3">
      <c r="B951" s="6"/>
      <c r="C951" s="8"/>
      <c r="D951" s="8" t="s">
        <v>935</v>
      </c>
      <c r="E951" s="49" t="s">
        <v>2605</v>
      </c>
      <c r="F951" s="19">
        <v>84</v>
      </c>
      <c r="G951" s="27">
        <v>17</v>
      </c>
      <c r="H951" s="23">
        <v>20.238095238095237</v>
      </c>
      <c r="I951" s="39">
        <v>67</v>
      </c>
      <c r="J951" s="27">
        <v>29</v>
      </c>
      <c r="K951" s="23">
        <v>43.283582089552233</v>
      </c>
      <c r="L951" s="19">
        <v>84</v>
      </c>
      <c r="M951" s="27">
        <v>3</v>
      </c>
      <c r="N951" s="32">
        <v>3.5714285714285712</v>
      </c>
      <c r="O951" s="19">
        <v>84</v>
      </c>
      <c r="P951" s="27">
        <v>1</v>
      </c>
      <c r="Q951" s="33">
        <v>1.1904761904761905</v>
      </c>
      <c r="R951" s="23">
        <v>9</v>
      </c>
      <c r="S951" s="23">
        <v>10.714285714285714</v>
      </c>
      <c r="T951" s="39">
        <v>1</v>
      </c>
      <c r="U951" s="33">
        <v>1.1904761904761905</v>
      </c>
      <c r="V951" s="39">
        <v>0</v>
      </c>
      <c r="W951" s="32">
        <v>0</v>
      </c>
    </row>
    <row r="952" spans="2:23" ht="15" customHeight="1" x14ac:dyDescent="0.3">
      <c r="B952" s="6"/>
      <c r="C952" s="8"/>
      <c r="D952" s="8" t="s">
        <v>936</v>
      </c>
      <c r="E952" s="49" t="s">
        <v>2606</v>
      </c>
      <c r="F952" s="19">
        <v>15</v>
      </c>
      <c r="G952" s="27">
        <v>4</v>
      </c>
      <c r="H952" s="23">
        <v>26.666666666666668</v>
      </c>
      <c r="I952" s="39">
        <v>11</v>
      </c>
      <c r="J952" s="27">
        <v>6</v>
      </c>
      <c r="K952" s="23">
        <v>54.54545454545454</v>
      </c>
      <c r="L952" s="19">
        <v>15</v>
      </c>
      <c r="M952" s="27">
        <v>1</v>
      </c>
      <c r="N952" s="32">
        <v>6.666666666666667</v>
      </c>
      <c r="O952" s="19">
        <v>15</v>
      </c>
      <c r="P952" s="27">
        <v>0</v>
      </c>
      <c r="Q952" s="33">
        <v>0</v>
      </c>
      <c r="R952" s="23">
        <v>0</v>
      </c>
      <c r="S952" s="23">
        <v>0</v>
      </c>
      <c r="T952" s="39">
        <v>0</v>
      </c>
      <c r="U952" s="33">
        <v>0</v>
      </c>
      <c r="V952" s="39">
        <v>1</v>
      </c>
      <c r="W952" s="32">
        <v>6.666666666666667</v>
      </c>
    </row>
    <row r="953" spans="2:23" ht="15" customHeight="1" x14ac:dyDescent="0.3">
      <c r="B953" s="6"/>
      <c r="C953" s="8"/>
      <c r="D953" s="8" t="s">
        <v>937</v>
      </c>
      <c r="E953" s="49" t="s">
        <v>2607</v>
      </c>
      <c r="F953" s="19">
        <v>298</v>
      </c>
      <c r="G953" s="27">
        <v>73</v>
      </c>
      <c r="H953" s="23">
        <v>24.496644295302016</v>
      </c>
      <c r="I953" s="39">
        <v>225</v>
      </c>
      <c r="J953" s="27">
        <v>105</v>
      </c>
      <c r="K953" s="23">
        <v>46.666666666666664</v>
      </c>
      <c r="L953" s="19">
        <v>298</v>
      </c>
      <c r="M953" s="27">
        <v>20</v>
      </c>
      <c r="N953" s="32">
        <v>6.7114093959731544</v>
      </c>
      <c r="O953" s="19">
        <v>298</v>
      </c>
      <c r="P953" s="27">
        <v>2</v>
      </c>
      <c r="Q953" s="33">
        <v>0.67114093959731547</v>
      </c>
      <c r="R953" s="23">
        <v>18</v>
      </c>
      <c r="S953" s="23">
        <v>6.0402684563758395</v>
      </c>
      <c r="T953" s="39">
        <v>18</v>
      </c>
      <c r="U953" s="33">
        <v>6.0402684563758395</v>
      </c>
      <c r="V953" s="39">
        <v>2</v>
      </c>
      <c r="W953" s="32">
        <v>0.67114093959731547</v>
      </c>
    </row>
    <row r="954" spans="2:23" ht="15" customHeight="1" x14ac:dyDescent="0.3">
      <c r="B954" s="6"/>
      <c r="C954" s="8"/>
      <c r="D954" s="8" t="s">
        <v>938</v>
      </c>
      <c r="E954" s="49" t="s">
        <v>2608</v>
      </c>
      <c r="F954" s="19">
        <v>98</v>
      </c>
      <c r="G954" s="27">
        <v>19</v>
      </c>
      <c r="H954" s="23">
        <v>19.387755102040817</v>
      </c>
      <c r="I954" s="39">
        <v>79</v>
      </c>
      <c r="J954" s="27">
        <v>32</v>
      </c>
      <c r="K954" s="23">
        <v>40.506329113924053</v>
      </c>
      <c r="L954" s="19">
        <v>98</v>
      </c>
      <c r="M954" s="27">
        <v>3</v>
      </c>
      <c r="N954" s="32">
        <v>3.0612244897959182</v>
      </c>
      <c r="O954" s="19">
        <v>98</v>
      </c>
      <c r="P954" s="27">
        <v>2</v>
      </c>
      <c r="Q954" s="33">
        <v>2.0408163265306123</v>
      </c>
      <c r="R954" s="23">
        <v>6</v>
      </c>
      <c r="S954" s="23">
        <v>6.1224489795918364</v>
      </c>
      <c r="T954" s="39">
        <v>4</v>
      </c>
      <c r="U954" s="33">
        <v>4.0816326530612246</v>
      </c>
      <c r="V954" s="39">
        <v>1</v>
      </c>
      <c r="W954" s="32">
        <v>1.0204081632653061</v>
      </c>
    </row>
    <row r="955" spans="2:23" ht="15" customHeight="1" x14ac:dyDescent="0.3">
      <c r="B955" s="6"/>
      <c r="C955" s="8"/>
      <c r="D955" s="8" t="s">
        <v>940</v>
      </c>
      <c r="E955" s="49" t="s">
        <v>2610</v>
      </c>
      <c r="F955" s="19">
        <v>269</v>
      </c>
      <c r="G955" s="27">
        <v>46</v>
      </c>
      <c r="H955" s="23">
        <v>17.100371747211895</v>
      </c>
      <c r="I955" s="39">
        <v>223</v>
      </c>
      <c r="J955" s="27">
        <v>92</v>
      </c>
      <c r="K955" s="23">
        <v>41.255605381165921</v>
      </c>
      <c r="L955" s="19">
        <v>269</v>
      </c>
      <c r="M955" s="27">
        <v>4</v>
      </c>
      <c r="N955" s="32">
        <v>1.486988847583643</v>
      </c>
      <c r="O955" s="19">
        <v>269</v>
      </c>
      <c r="P955" s="27">
        <v>3</v>
      </c>
      <c r="Q955" s="33">
        <v>1.1152416356877324</v>
      </c>
      <c r="R955" s="23">
        <v>9</v>
      </c>
      <c r="S955" s="23">
        <v>3.3457249070631967</v>
      </c>
      <c r="T955" s="39">
        <v>16</v>
      </c>
      <c r="U955" s="33">
        <v>5.9479553903345721</v>
      </c>
      <c r="V955" s="39">
        <v>5</v>
      </c>
      <c r="W955" s="32">
        <v>1.8587360594795539</v>
      </c>
    </row>
    <row r="956" spans="2:23" ht="15" customHeight="1" x14ac:dyDescent="0.3">
      <c r="B956" s="6"/>
      <c r="C956" s="8"/>
      <c r="D956" s="8" t="s">
        <v>467</v>
      </c>
      <c r="E956" s="49" t="s">
        <v>2611</v>
      </c>
      <c r="F956" s="19">
        <v>88</v>
      </c>
      <c r="G956" s="27">
        <v>19</v>
      </c>
      <c r="H956" s="23">
        <v>21.59090909090909</v>
      </c>
      <c r="I956" s="39">
        <v>69</v>
      </c>
      <c r="J956" s="27">
        <v>24</v>
      </c>
      <c r="K956" s="23">
        <v>34.782608695652172</v>
      </c>
      <c r="L956" s="19">
        <v>88</v>
      </c>
      <c r="M956" s="27">
        <v>1</v>
      </c>
      <c r="N956" s="32">
        <v>1.1363636363636365</v>
      </c>
      <c r="O956" s="19">
        <v>88</v>
      </c>
      <c r="P956" s="27">
        <v>1</v>
      </c>
      <c r="Q956" s="33">
        <v>1.1363636363636365</v>
      </c>
      <c r="R956" s="23">
        <v>6</v>
      </c>
      <c r="S956" s="23">
        <v>6.8181818181818175</v>
      </c>
      <c r="T956" s="39">
        <v>10</v>
      </c>
      <c r="U956" s="33">
        <v>11.363636363636363</v>
      </c>
      <c r="V956" s="39">
        <v>2</v>
      </c>
      <c r="W956" s="32">
        <v>2.2727272727272729</v>
      </c>
    </row>
    <row r="957" spans="2:23" ht="15" customHeight="1" x14ac:dyDescent="0.3">
      <c r="B957" s="6" t="s">
        <v>52</v>
      </c>
      <c r="C957" s="8" t="s">
        <v>941</v>
      </c>
      <c r="D957" s="8" t="s">
        <v>942</v>
      </c>
      <c r="E957" s="49" t="s">
        <v>2612</v>
      </c>
      <c r="F957" s="19">
        <v>350</v>
      </c>
      <c r="G957" s="27">
        <v>29</v>
      </c>
      <c r="H957" s="23">
        <v>8.2857142857142847</v>
      </c>
      <c r="I957" s="39">
        <v>321</v>
      </c>
      <c r="J957" s="27">
        <v>67</v>
      </c>
      <c r="K957" s="23">
        <v>20.872274143302182</v>
      </c>
      <c r="L957" s="19">
        <v>350</v>
      </c>
      <c r="M957" s="27">
        <v>8</v>
      </c>
      <c r="N957" s="32">
        <v>2.2857142857142856</v>
      </c>
      <c r="O957" s="19">
        <v>350</v>
      </c>
      <c r="P957" s="27">
        <v>5</v>
      </c>
      <c r="Q957" s="33">
        <v>1.4285714285714286</v>
      </c>
      <c r="R957" s="23">
        <v>10</v>
      </c>
      <c r="S957" s="23">
        <v>2.8571428571428572</v>
      </c>
      <c r="T957" s="39">
        <v>45</v>
      </c>
      <c r="U957" s="33">
        <v>12.857142857142856</v>
      </c>
      <c r="V957" s="39">
        <v>12</v>
      </c>
      <c r="W957" s="32">
        <v>3.4285714285714288</v>
      </c>
    </row>
    <row r="958" spans="2:23" ht="15" customHeight="1" x14ac:dyDescent="0.3">
      <c r="B958" s="6"/>
      <c r="C958" s="8"/>
      <c r="D958" s="8" t="s">
        <v>943</v>
      </c>
      <c r="E958" s="49" t="s">
        <v>2613</v>
      </c>
      <c r="F958" s="19">
        <v>651</v>
      </c>
      <c r="G958" s="27">
        <v>45</v>
      </c>
      <c r="H958" s="23">
        <v>6.9124423963133648</v>
      </c>
      <c r="I958" s="39">
        <v>606</v>
      </c>
      <c r="J958" s="27">
        <v>139</v>
      </c>
      <c r="K958" s="23">
        <v>22.937293729372936</v>
      </c>
      <c r="L958" s="19">
        <v>651</v>
      </c>
      <c r="M958" s="27">
        <v>8</v>
      </c>
      <c r="N958" s="32">
        <v>1.228878648233487</v>
      </c>
      <c r="O958" s="19">
        <v>651</v>
      </c>
      <c r="P958" s="27">
        <v>6</v>
      </c>
      <c r="Q958" s="33">
        <v>0.92165898617511521</v>
      </c>
      <c r="R958" s="23">
        <v>29</v>
      </c>
      <c r="S958" s="23">
        <v>4.4546850998463903</v>
      </c>
      <c r="T958" s="39">
        <v>54</v>
      </c>
      <c r="U958" s="33">
        <v>8.2949308755760374</v>
      </c>
      <c r="V958" s="39">
        <v>8</v>
      </c>
      <c r="W958" s="32">
        <v>1.228878648233487</v>
      </c>
    </row>
    <row r="959" spans="2:23" ht="15" customHeight="1" x14ac:dyDescent="0.3">
      <c r="B959" s="6"/>
      <c r="C959" s="8"/>
      <c r="D959" s="8" t="s">
        <v>944</v>
      </c>
      <c r="E959" s="49" t="s">
        <v>2614</v>
      </c>
      <c r="F959" s="19">
        <v>460</v>
      </c>
      <c r="G959" s="27">
        <v>28</v>
      </c>
      <c r="H959" s="23">
        <v>6.0869565217391308</v>
      </c>
      <c r="I959" s="39">
        <v>432</v>
      </c>
      <c r="J959" s="27">
        <v>112</v>
      </c>
      <c r="K959" s="23">
        <v>25.925925925925924</v>
      </c>
      <c r="L959" s="19">
        <v>460</v>
      </c>
      <c r="M959" s="27">
        <v>3</v>
      </c>
      <c r="N959" s="32">
        <v>0.65217391304347827</v>
      </c>
      <c r="O959" s="19">
        <v>460</v>
      </c>
      <c r="P959" s="27">
        <v>6</v>
      </c>
      <c r="Q959" s="33">
        <v>1.3043478260869565</v>
      </c>
      <c r="R959" s="23">
        <v>17</v>
      </c>
      <c r="S959" s="23">
        <v>3.6956521739130435</v>
      </c>
      <c r="T959" s="39">
        <v>51</v>
      </c>
      <c r="U959" s="33">
        <v>11.086956521739131</v>
      </c>
      <c r="V959" s="39">
        <v>19</v>
      </c>
      <c r="W959" s="32">
        <v>4.1304347826086953</v>
      </c>
    </row>
    <row r="960" spans="2:23" ht="15" customHeight="1" x14ac:dyDescent="0.3">
      <c r="B960" s="6"/>
      <c r="C960" s="8"/>
      <c r="D960" s="8" t="s">
        <v>815</v>
      </c>
      <c r="E960" s="49" t="s">
        <v>2615</v>
      </c>
      <c r="F960" s="19">
        <v>132</v>
      </c>
      <c r="G960" s="27">
        <v>4</v>
      </c>
      <c r="H960" s="23">
        <v>3.0303030303030303</v>
      </c>
      <c r="I960" s="39">
        <v>128</v>
      </c>
      <c r="J960" s="27">
        <v>26</v>
      </c>
      <c r="K960" s="23">
        <v>20.3125</v>
      </c>
      <c r="L960" s="19">
        <v>132</v>
      </c>
      <c r="M960" s="27">
        <v>1</v>
      </c>
      <c r="N960" s="32">
        <v>0.75757575757575757</v>
      </c>
      <c r="O960" s="19">
        <v>132</v>
      </c>
      <c r="P960" s="27">
        <v>1</v>
      </c>
      <c r="Q960" s="33">
        <v>0.75757575757575757</v>
      </c>
      <c r="R960" s="23">
        <v>8</v>
      </c>
      <c r="S960" s="23">
        <v>6.0606060606060606</v>
      </c>
      <c r="T960" s="39">
        <v>15</v>
      </c>
      <c r="U960" s="33">
        <v>11.363636363636363</v>
      </c>
      <c r="V960" s="39">
        <v>7</v>
      </c>
      <c r="W960" s="32">
        <v>5.3030303030303028</v>
      </c>
    </row>
    <row r="961" spans="2:23" ht="15" customHeight="1" x14ac:dyDescent="0.3">
      <c r="B961" s="6"/>
      <c r="C961" s="8"/>
      <c r="D961" s="8" t="s">
        <v>945</v>
      </c>
      <c r="E961" s="49" t="s">
        <v>2616</v>
      </c>
      <c r="F961" s="19">
        <v>987</v>
      </c>
      <c r="G961" s="27">
        <v>117</v>
      </c>
      <c r="H961" s="23">
        <v>11.854103343465045</v>
      </c>
      <c r="I961" s="39">
        <v>870</v>
      </c>
      <c r="J961" s="27">
        <v>260</v>
      </c>
      <c r="K961" s="23">
        <v>29.885057471264371</v>
      </c>
      <c r="L961" s="19">
        <v>987</v>
      </c>
      <c r="M961" s="27">
        <v>17</v>
      </c>
      <c r="N961" s="32">
        <v>1.7223910840932117</v>
      </c>
      <c r="O961" s="19">
        <v>987</v>
      </c>
      <c r="P961" s="27">
        <v>19</v>
      </c>
      <c r="Q961" s="33">
        <v>1.9250253292806485</v>
      </c>
      <c r="R961" s="23">
        <v>47</v>
      </c>
      <c r="S961" s="23">
        <v>4.7619047619047619</v>
      </c>
      <c r="T961" s="39">
        <v>119</v>
      </c>
      <c r="U961" s="33">
        <v>12.056737588652481</v>
      </c>
      <c r="V961" s="39">
        <v>32</v>
      </c>
      <c r="W961" s="32">
        <v>3.2421479229989871</v>
      </c>
    </row>
    <row r="962" spans="2:23" ht="15" customHeight="1" x14ac:dyDescent="0.3">
      <c r="B962" s="6"/>
      <c r="C962" s="8"/>
      <c r="D962" s="8" t="s">
        <v>916</v>
      </c>
      <c r="E962" s="49" t="s">
        <v>2617</v>
      </c>
      <c r="F962" s="19">
        <v>999</v>
      </c>
      <c r="G962" s="27">
        <v>111</v>
      </c>
      <c r="H962" s="23">
        <v>11.111111111111111</v>
      </c>
      <c r="I962" s="39">
        <v>888</v>
      </c>
      <c r="J962" s="27">
        <v>187</v>
      </c>
      <c r="K962" s="23">
        <v>21.058558558558556</v>
      </c>
      <c r="L962" s="19">
        <v>999</v>
      </c>
      <c r="M962" s="27">
        <v>22</v>
      </c>
      <c r="N962" s="32">
        <v>2.2022022022022023</v>
      </c>
      <c r="O962" s="19">
        <v>999</v>
      </c>
      <c r="P962" s="27">
        <v>20</v>
      </c>
      <c r="Q962" s="33">
        <v>2.0020020020020022</v>
      </c>
      <c r="R962" s="23">
        <v>62</v>
      </c>
      <c r="S962" s="23">
        <v>6.2062062062062067</v>
      </c>
      <c r="T962" s="39">
        <v>114</v>
      </c>
      <c r="U962" s="33">
        <v>11.411411411411411</v>
      </c>
      <c r="V962" s="39">
        <v>29</v>
      </c>
      <c r="W962" s="32">
        <v>2.9029029029029032</v>
      </c>
    </row>
    <row r="963" spans="2:23" ht="15" customHeight="1" x14ac:dyDescent="0.3">
      <c r="B963" s="6"/>
      <c r="C963" s="8"/>
      <c r="D963" s="8" t="s">
        <v>946</v>
      </c>
      <c r="E963" s="49" t="s">
        <v>2618</v>
      </c>
      <c r="F963" s="19">
        <v>25</v>
      </c>
      <c r="G963" s="27">
        <v>3</v>
      </c>
      <c r="H963" s="23">
        <v>12</v>
      </c>
      <c r="I963" s="39">
        <v>22</v>
      </c>
      <c r="J963" s="27">
        <v>5</v>
      </c>
      <c r="K963" s="23">
        <v>22.727272727272727</v>
      </c>
      <c r="L963" s="19">
        <v>25</v>
      </c>
      <c r="M963" s="27">
        <v>1</v>
      </c>
      <c r="N963" s="32">
        <v>4</v>
      </c>
      <c r="O963" s="19">
        <v>25</v>
      </c>
      <c r="P963" s="27">
        <v>1</v>
      </c>
      <c r="Q963" s="33">
        <v>4</v>
      </c>
      <c r="R963" s="23">
        <v>3</v>
      </c>
      <c r="S963" s="23">
        <v>12</v>
      </c>
      <c r="T963" s="39">
        <v>0</v>
      </c>
      <c r="U963" s="33">
        <v>0</v>
      </c>
      <c r="V963" s="39">
        <v>0</v>
      </c>
      <c r="W963" s="32">
        <v>0</v>
      </c>
    </row>
    <row r="964" spans="2:23" ht="15" customHeight="1" x14ac:dyDescent="0.3">
      <c r="B964" s="6"/>
      <c r="C964" s="8"/>
      <c r="D964" s="8" t="s">
        <v>948</v>
      </c>
      <c r="E964" s="49" t="s">
        <v>2619</v>
      </c>
      <c r="F964" s="19">
        <v>634</v>
      </c>
      <c r="G964" s="27">
        <v>92</v>
      </c>
      <c r="H964" s="23">
        <v>14.511041009463725</v>
      </c>
      <c r="I964" s="39">
        <v>542</v>
      </c>
      <c r="J964" s="27">
        <v>142</v>
      </c>
      <c r="K964" s="23">
        <v>26.199261992619927</v>
      </c>
      <c r="L964" s="19">
        <v>634</v>
      </c>
      <c r="M964" s="27">
        <v>12</v>
      </c>
      <c r="N964" s="32">
        <v>1.8927444794952681</v>
      </c>
      <c r="O964" s="19">
        <v>634</v>
      </c>
      <c r="P964" s="27">
        <v>7</v>
      </c>
      <c r="Q964" s="33">
        <v>1.1041009463722398</v>
      </c>
      <c r="R964" s="23">
        <v>22</v>
      </c>
      <c r="S964" s="23">
        <v>3.4700315457413247</v>
      </c>
      <c r="T964" s="39">
        <v>80</v>
      </c>
      <c r="U964" s="33">
        <v>12.618296529968454</v>
      </c>
      <c r="V964" s="39">
        <v>38</v>
      </c>
      <c r="W964" s="32">
        <v>5.9936908517350158</v>
      </c>
    </row>
    <row r="965" spans="2:23" ht="15" customHeight="1" x14ac:dyDescent="0.3">
      <c r="B965" s="6"/>
      <c r="C965" s="8"/>
      <c r="D965" s="8" t="s">
        <v>949</v>
      </c>
      <c r="E965" s="49" t="s">
        <v>2620</v>
      </c>
      <c r="F965" s="19">
        <v>136</v>
      </c>
      <c r="G965" s="27">
        <v>9</v>
      </c>
      <c r="H965" s="23">
        <v>6.6176470588235299</v>
      </c>
      <c r="I965" s="39">
        <v>127</v>
      </c>
      <c r="J965" s="27">
        <v>26</v>
      </c>
      <c r="K965" s="23">
        <v>20.472440944881889</v>
      </c>
      <c r="L965" s="19">
        <v>136</v>
      </c>
      <c r="M965" s="27">
        <v>3</v>
      </c>
      <c r="N965" s="32">
        <v>2.2058823529411766</v>
      </c>
      <c r="O965" s="19">
        <v>136</v>
      </c>
      <c r="P965" s="27">
        <v>2</v>
      </c>
      <c r="Q965" s="33">
        <v>1.4705882352941175</v>
      </c>
      <c r="R965" s="23">
        <v>1</v>
      </c>
      <c r="S965" s="23">
        <v>0.73529411764705876</v>
      </c>
      <c r="T965" s="39">
        <v>14</v>
      </c>
      <c r="U965" s="33">
        <v>10.294117647058822</v>
      </c>
      <c r="V965" s="39">
        <v>7</v>
      </c>
      <c r="W965" s="32">
        <v>5.1470588235294112</v>
      </c>
    </row>
    <row r="966" spans="2:23" ht="15" customHeight="1" x14ac:dyDescent="0.3">
      <c r="B966" s="6"/>
      <c r="C966" s="8" t="s">
        <v>52</v>
      </c>
      <c r="D966" s="8" t="s">
        <v>52</v>
      </c>
      <c r="E966" s="49" t="s">
        <v>2621</v>
      </c>
      <c r="F966" s="63">
        <v>3771</v>
      </c>
      <c r="G966" s="64">
        <v>225</v>
      </c>
      <c r="H966" s="65">
        <v>5.9665871121718377</v>
      </c>
      <c r="I966" s="66">
        <v>3546</v>
      </c>
      <c r="J966" s="64">
        <v>721</v>
      </c>
      <c r="K966" s="65">
        <v>20.33276931754089</v>
      </c>
      <c r="L966" s="63">
        <v>3771</v>
      </c>
      <c r="M966" s="64">
        <v>54</v>
      </c>
      <c r="N966" s="67">
        <v>1.431980906921241</v>
      </c>
      <c r="O966" s="63">
        <v>3771</v>
      </c>
      <c r="P966" s="64">
        <v>40</v>
      </c>
      <c r="Q966" s="68">
        <v>1.0607265977194378</v>
      </c>
      <c r="R966" s="65">
        <v>199</v>
      </c>
      <c r="S966" s="65">
        <v>5.2771148236542036</v>
      </c>
      <c r="T966" s="66">
        <v>369</v>
      </c>
      <c r="U966" s="68">
        <v>9.785202863961814</v>
      </c>
      <c r="V966" s="66">
        <v>104</v>
      </c>
      <c r="W966" s="67">
        <v>2.7578891540705386</v>
      </c>
    </row>
    <row r="967" spans="2:23" ht="15" customHeight="1" x14ac:dyDescent="0.3">
      <c r="B967" s="6"/>
      <c r="C967" s="8"/>
      <c r="D967" s="8" t="s">
        <v>950</v>
      </c>
      <c r="E967" s="49" t="s">
        <v>2622</v>
      </c>
      <c r="F967" s="63">
        <v>1259</v>
      </c>
      <c r="G967" s="64">
        <v>62</v>
      </c>
      <c r="H967" s="65">
        <v>4.9245432883240667</v>
      </c>
      <c r="I967" s="66">
        <v>1197</v>
      </c>
      <c r="J967" s="64">
        <v>236</v>
      </c>
      <c r="K967" s="65">
        <v>19.715956558061819</v>
      </c>
      <c r="L967" s="63">
        <v>1259</v>
      </c>
      <c r="M967" s="64">
        <v>9</v>
      </c>
      <c r="N967" s="67">
        <v>0.71485305798252585</v>
      </c>
      <c r="O967" s="63">
        <v>1259</v>
      </c>
      <c r="P967" s="64">
        <v>14</v>
      </c>
      <c r="Q967" s="68">
        <v>1.1119936457505957</v>
      </c>
      <c r="R967" s="65">
        <v>32</v>
      </c>
      <c r="S967" s="65">
        <v>2.5416997617156474</v>
      </c>
      <c r="T967" s="66">
        <v>159</v>
      </c>
      <c r="U967" s="68">
        <v>12.629070691024621</v>
      </c>
      <c r="V967" s="66">
        <v>43</v>
      </c>
      <c r="W967" s="67">
        <v>3.415409054805401</v>
      </c>
    </row>
    <row r="968" spans="2:23" ht="15" customHeight="1" x14ac:dyDescent="0.3">
      <c r="B968" s="6"/>
      <c r="C968" s="8"/>
      <c r="D968" s="8" t="s">
        <v>951</v>
      </c>
      <c r="E968" s="49" t="s">
        <v>2623</v>
      </c>
      <c r="F968" s="19">
        <v>802</v>
      </c>
      <c r="G968" s="27">
        <v>50</v>
      </c>
      <c r="H968" s="23">
        <v>6.2344139650872821</v>
      </c>
      <c r="I968" s="39">
        <v>752</v>
      </c>
      <c r="J968" s="27">
        <v>176</v>
      </c>
      <c r="K968" s="23">
        <v>23.404255319148938</v>
      </c>
      <c r="L968" s="19">
        <v>802</v>
      </c>
      <c r="M968" s="27">
        <v>6</v>
      </c>
      <c r="N968" s="32">
        <v>0.74812967581047385</v>
      </c>
      <c r="O968" s="19">
        <v>802</v>
      </c>
      <c r="P968" s="27">
        <v>6</v>
      </c>
      <c r="Q968" s="33">
        <v>0.74812967581047385</v>
      </c>
      <c r="R968" s="23">
        <v>28</v>
      </c>
      <c r="S968" s="23">
        <v>3.4912718204488775</v>
      </c>
      <c r="T968" s="39">
        <v>82</v>
      </c>
      <c r="U968" s="33">
        <v>10.224438902743142</v>
      </c>
      <c r="V968" s="39">
        <v>36</v>
      </c>
      <c r="W968" s="32">
        <v>4.4887780548628431</v>
      </c>
    </row>
    <row r="969" spans="2:23" ht="15" customHeight="1" x14ac:dyDescent="0.3">
      <c r="B969" s="6"/>
      <c r="C969" s="8"/>
      <c r="D969" s="8" t="s">
        <v>952</v>
      </c>
      <c r="E969" s="49" t="s">
        <v>2624</v>
      </c>
      <c r="F969" s="19">
        <v>108</v>
      </c>
      <c r="G969" s="27">
        <v>5</v>
      </c>
      <c r="H969" s="23">
        <v>4.6296296296296298</v>
      </c>
      <c r="I969" s="39">
        <v>103</v>
      </c>
      <c r="J969" s="27">
        <v>34</v>
      </c>
      <c r="K969" s="23">
        <v>33.009708737864081</v>
      </c>
      <c r="L969" s="19">
        <v>108</v>
      </c>
      <c r="M969" s="27">
        <v>1</v>
      </c>
      <c r="N969" s="32">
        <v>0.92592592592592582</v>
      </c>
      <c r="O969" s="19">
        <v>108</v>
      </c>
      <c r="P969" s="27">
        <v>2</v>
      </c>
      <c r="Q969" s="33">
        <v>1.8518518518518516</v>
      </c>
      <c r="R969" s="23">
        <v>6</v>
      </c>
      <c r="S969" s="23">
        <v>5.5555555555555554</v>
      </c>
      <c r="T969" s="39">
        <v>14</v>
      </c>
      <c r="U969" s="33">
        <v>12.962962962962962</v>
      </c>
      <c r="V969" s="39">
        <v>5</v>
      </c>
      <c r="W969" s="32">
        <v>4.6296296296296298</v>
      </c>
    </row>
    <row r="970" spans="2:23" ht="15" customHeight="1" x14ac:dyDescent="0.3">
      <c r="B970" s="6"/>
      <c r="C970" s="8"/>
      <c r="D970" s="8" t="s">
        <v>953</v>
      </c>
      <c r="E970" s="49" t="s">
        <v>2625</v>
      </c>
      <c r="F970" s="19">
        <v>284</v>
      </c>
      <c r="G970" s="27">
        <v>22</v>
      </c>
      <c r="H970" s="23">
        <v>7.7464788732394361</v>
      </c>
      <c r="I970" s="39">
        <v>262</v>
      </c>
      <c r="J970" s="27">
        <v>51</v>
      </c>
      <c r="K970" s="23">
        <v>19.465648854961831</v>
      </c>
      <c r="L970" s="19">
        <v>284</v>
      </c>
      <c r="M970" s="27">
        <v>2</v>
      </c>
      <c r="N970" s="32">
        <v>0.70422535211267612</v>
      </c>
      <c r="O970" s="19">
        <v>284</v>
      </c>
      <c r="P970" s="27">
        <v>3</v>
      </c>
      <c r="Q970" s="33">
        <v>1.056338028169014</v>
      </c>
      <c r="R970" s="23">
        <v>13</v>
      </c>
      <c r="S970" s="23">
        <v>4.5774647887323949</v>
      </c>
      <c r="T970" s="39">
        <v>36</v>
      </c>
      <c r="U970" s="33">
        <v>12.676056338028168</v>
      </c>
      <c r="V970" s="39">
        <v>6</v>
      </c>
      <c r="W970" s="32">
        <v>2.112676056338028</v>
      </c>
    </row>
    <row r="971" spans="2:23" ht="15" customHeight="1" x14ac:dyDescent="0.3">
      <c r="B971" s="6"/>
      <c r="C971" s="8"/>
      <c r="D971" s="8" t="s">
        <v>954</v>
      </c>
      <c r="E971" s="49" t="s">
        <v>2626</v>
      </c>
      <c r="F971" s="19">
        <v>1712</v>
      </c>
      <c r="G971" s="27">
        <v>81</v>
      </c>
      <c r="H971" s="23">
        <v>4.731308411214953</v>
      </c>
      <c r="I971" s="39">
        <v>1631</v>
      </c>
      <c r="J971" s="27">
        <v>327</v>
      </c>
      <c r="K971" s="23">
        <v>20.04904966278357</v>
      </c>
      <c r="L971" s="19">
        <v>1712</v>
      </c>
      <c r="M971" s="27">
        <v>24</v>
      </c>
      <c r="N971" s="32">
        <v>1.4018691588785046</v>
      </c>
      <c r="O971" s="19">
        <v>1712</v>
      </c>
      <c r="P971" s="27">
        <v>23</v>
      </c>
      <c r="Q971" s="33">
        <v>1.3434579439252337</v>
      </c>
      <c r="R971" s="23">
        <v>80</v>
      </c>
      <c r="S971" s="23">
        <v>4.6728971962616823</v>
      </c>
      <c r="T971" s="39">
        <v>170</v>
      </c>
      <c r="U971" s="33">
        <v>9.9299065420560737</v>
      </c>
      <c r="V971" s="39">
        <v>37</v>
      </c>
      <c r="W971" s="32">
        <v>2.1612149532710281</v>
      </c>
    </row>
    <row r="972" spans="2:23" ht="15" customHeight="1" x14ac:dyDescent="0.3">
      <c r="B972" s="6"/>
      <c r="C972" s="8"/>
      <c r="D972" s="8" t="s">
        <v>916</v>
      </c>
      <c r="E972" s="49" t="s">
        <v>2627</v>
      </c>
      <c r="F972" s="19">
        <v>317</v>
      </c>
      <c r="G972" s="27">
        <v>14</v>
      </c>
      <c r="H972" s="23">
        <v>4.4164037854889591</v>
      </c>
      <c r="I972" s="39">
        <v>303</v>
      </c>
      <c r="J972" s="27">
        <v>82</v>
      </c>
      <c r="K972" s="23">
        <v>27.062706270627064</v>
      </c>
      <c r="L972" s="19">
        <v>317</v>
      </c>
      <c r="M972" s="27">
        <v>5</v>
      </c>
      <c r="N972" s="32">
        <v>1.5772870662460567</v>
      </c>
      <c r="O972" s="19">
        <v>317</v>
      </c>
      <c r="P972" s="27">
        <v>4</v>
      </c>
      <c r="Q972" s="33">
        <v>1.2618296529968454</v>
      </c>
      <c r="R972" s="23">
        <v>8</v>
      </c>
      <c r="S972" s="23">
        <v>2.5236593059936907</v>
      </c>
      <c r="T972" s="39">
        <v>29</v>
      </c>
      <c r="U972" s="33">
        <v>9.1482649842271293</v>
      </c>
      <c r="V972" s="39">
        <v>5</v>
      </c>
      <c r="W972" s="32">
        <v>1.5772870662460567</v>
      </c>
    </row>
    <row r="973" spans="2:23" ht="15" customHeight="1" x14ac:dyDescent="0.3">
      <c r="B973" s="6"/>
      <c r="C973" s="8"/>
      <c r="D973" s="8" t="s">
        <v>955</v>
      </c>
      <c r="E973" s="49" t="s">
        <v>2628</v>
      </c>
      <c r="F973" s="63">
        <v>1093</v>
      </c>
      <c r="G973" s="64">
        <v>112</v>
      </c>
      <c r="H973" s="65">
        <v>10.247026532479413</v>
      </c>
      <c r="I973" s="66">
        <v>981</v>
      </c>
      <c r="J973" s="64">
        <v>269</v>
      </c>
      <c r="K973" s="65">
        <v>27.42099898063201</v>
      </c>
      <c r="L973" s="63">
        <v>1093</v>
      </c>
      <c r="M973" s="64">
        <v>35</v>
      </c>
      <c r="N973" s="67">
        <v>3.2021957913998174</v>
      </c>
      <c r="O973" s="63">
        <v>1093</v>
      </c>
      <c r="P973" s="64">
        <v>23</v>
      </c>
      <c r="Q973" s="68">
        <v>2.1043000914913081</v>
      </c>
      <c r="R973" s="65">
        <v>70</v>
      </c>
      <c r="S973" s="65">
        <v>6.4043915827996347</v>
      </c>
      <c r="T973" s="66">
        <v>90</v>
      </c>
      <c r="U973" s="68">
        <v>8.2342177493138156</v>
      </c>
      <c r="V973" s="66">
        <v>32</v>
      </c>
      <c r="W973" s="67">
        <v>2.9277218664226901</v>
      </c>
    </row>
    <row r="974" spans="2:23" ht="15" customHeight="1" x14ac:dyDescent="0.3">
      <c r="B974" s="6"/>
      <c r="C974" s="8"/>
      <c r="D974" s="8" t="s">
        <v>956</v>
      </c>
      <c r="E974" s="49" t="s">
        <v>2629</v>
      </c>
      <c r="F974" s="19">
        <v>309</v>
      </c>
      <c r="G974" s="27">
        <v>12</v>
      </c>
      <c r="H974" s="23">
        <v>3.8834951456310676</v>
      </c>
      <c r="I974" s="39">
        <v>297</v>
      </c>
      <c r="J974" s="27">
        <v>57</v>
      </c>
      <c r="K974" s="23">
        <v>19.19191919191919</v>
      </c>
      <c r="L974" s="19">
        <v>309</v>
      </c>
      <c r="M974" s="27">
        <v>3</v>
      </c>
      <c r="N974" s="32">
        <v>0.97087378640776689</v>
      </c>
      <c r="O974" s="19">
        <v>309</v>
      </c>
      <c r="P974" s="27">
        <v>2</v>
      </c>
      <c r="Q974" s="33">
        <v>0.64724919093851141</v>
      </c>
      <c r="R974" s="23">
        <v>6</v>
      </c>
      <c r="S974" s="23">
        <v>1.9417475728155338</v>
      </c>
      <c r="T974" s="39">
        <v>18</v>
      </c>
      <c r="U974" s="33">
        <v>5.825242718446602</v>
      </c>
      <c r="V974" s="39">
        <v>4</v>
      </c>
      <c r="W974" s="32">
        <v>1.2944983818770228</v>
      </c>
    </row>
    <row r="975" spans="2:23" ht="15" customHeight="1" x14ac:dyDescent="0.3">
      <c r="B975" s="6"/>
      <c r="C975" s="8"/>
      <c r="D975" s="8" t="s">
        <v>488</v>
      </c>
      <c r="E975" s="49" t="s">
        <v>2630</v>
      </c>
      <c r="F975" s="19">
        <v>286</v>
      </c>
      <c r="G975" s="27">
        <v>13</v>
      </c>
      <c r="H975" s="23">
        <v>4.5454545454545459</v>
      </c>
      <c r="I975" s="39">
        <v>273</v>
      </c>
      <c r="J975" s="27">
        <v>59</v>
      </c>
      <c r="K975" s="23">
        <v>21.611721611721613</v>
      </c>
      <c r="L975" s="19">
        <v>286</v>
      </c>
      <c r="M975" s="27">
        <v>2</v>
      </c>
      <c r="N975" s="32">
        <v>0.69930069930069927</v>
      </c>
      <c r="O975" s="19">
        <v>286</v>
      </c>
      <c r="P975" s="27">
        <v>1</v>
      </c>
      <c r="Q975" s="33">
        <v>0.34965034965034963</v>
      </c>
      <c r="R975" s="23">
        <v>13</v>
      </c>
      <c r="S975" s="23">
        <v>4.5454545454545459</v>
      </c>
      <c r="T975" s="39">
        <v>39</v>
      </c>
      <c r="U975" s="33">
        <v>13.636363636363635</v>
      </c>
      <c r="V975" s="39">
        <v>10</v>
      </c>
      <c r="W975" s="32">
        <v>3.4965034965034967</v>
      </c>
    </row>
    <row r="976" spans="2:23" ht="15" customHeight="1" x14ac:dyDescent="0.3">
      <c r="B976" s="6"/>
      <c r="C976" s="8"/>
      <c r="D976" s="8" t="s">
        <v>742</v>
      </c>
      <c r="E976" s="49" t="s">
        <v>2631</v>
      </c>
      <c r="F976" s="19">
        <v>688</v>
      </c>
      <c r="G976" s="27">
        <v>65</v>
      </c>
      <c r="H976" s="23">
        <v>9.4476744186046506</v>
      </c>
      <c r="I976" s="39">
        <v>623</v>
      </c>
      <c r="J976" s="27">
        <v>147</v>
      </c>
      <c r="K976" s="23">
        <v>23.595505617977526</v>
      </c>
      <c r="L976" s="19">
        <v>688</v>
      </c>
      <c r="M976" s="27">
        <v>6</v>
      </c>
      <c r="N976" s="32">
        <v>0.87209302325581395</v>
      </c>
      <c r="O976" s="19">
        <v>688</v>
      </c>
      <c r="P976" s="27">
        <v>8</v>
      </c>
      <c r="Q976" s="33">
        <v>1.1627906976744187</v>
      </c>
      <c r="R976" s="23">
        <v>23</v>
      </c>
      <c r="S976" s="23">
        <v>3.3430232558139532</v>
      </c>
      <c r="T976" s="39">
        <v>81</v>
      </c>
      <c r="U976" s="33">
        <v>11.773255813953488</v>
      </c>
      <c r="V976" s="39">
        <v>29</v>
      </c>
      <c r="W976" s="32">
        <v>4.2151162790697674</v>
      </c>
    </row>
    <row r="977" spans="2:23" ht="15" customHeight="1" x14ac:dyDescent="0.3">
      <c r="B977" s="6"/>
      <c r="C977" s="8"/>
      <c r="D977" s="8" t="s">
        <v>957</v>
      </c>
      <c r="E977" s="49" t="s">
        <v>2632</v>
      </c>
      <c r="F977" s="19">
        <v>913</v>
      </c>
      <c r="G977" s="27">
        <v>53</v>
      </c>
      <c r="H977" s="23">
        <v>5.8050383351588168</v>
      </c>
      <c r="I977" s="39">
        <v>860</v>
      </c>
      <c r="J977" s="27">
        <v>153</v>
      </c>
      <c r="K977" s="23">
        <v>17.790697674418603</v>
      </c>
      <c r="L977" s="19">
        <v>913</v>
      </c>
      <c r="M977" s="27">
        <v>16</v>
      </c>
      <c r="N977" s="32">
        <v>1.7524644030668126</v>
      </c>
      <c r="O977" s="19">
        <v>913</v>
      </c>
      <c r="P977" s="27">
        <v>20</v>
      </c>
      <c r="Q977" s="33">
        <v>2.190580503833516</v>
      </c>
      <c r="R977" s="23">
        <v>35</v>
      </c>
      <c r="S977" s="23">
        <v>3.8335158817086525</v>
      </c>
      <c r="T977" s="39">
        <v>103</v>
      </c>
      <c r="U977" s="33">
        <v>11.281489594742606</v>
      </c>
      <c r="V977" s="39">
        <v>34</v>
      </c>
      <c r="W977" s="32">
        <v>3.7239868565169769</v>
      </c>
    </row>
    <row r="978" spans="2:23" ht="15" customHeight="1" x14ac:dyDescent="0.3">
      <c r="B978" s="6"/>
      <c r="C978" s="8"/>
      <c r="D978" s="8" t="s">
        <v>958</v>
      </c>
      <c r="E978" s="49" t="s">
        <v>2633</v>
      </c>
      <c r="F978" s="63">
        <v>305</v>
      </c>
      <c r="G978" s="64">
        <v>13</v>
      </c>
      <c r="H978" s="65">
        <v>4.2622950819672125</v>
      </c>
      <c r="I978" s="66">
        <v>292</v>
      </c>
      <c r="J978" s="64">
        <v>59</v>
      </c>
      <c r="K978" s="65">
        <v>20.205479452054796</v>
      </c>
      <c r="L978" s="63">
        <v>305</v>
      </c>
      <c r="M978" s="64">
        <v>3</v>
      </c>
      <c r="N978" s="67">
        <v>0.98360655737704927</v>
      </c>
      <c r="O978" s="63">
        <v>305</v>
      </c>
      <c r="P978" s="64">
        <v>2</v>
      </c>
      <c r="Q978" s="68">
        <v>0.65573770491803274</v>
      </c>
      <c r="R978" s="65">
        <v>6</v>
      </c>
      <c r="S978" s="65">
        <v>1.9672131147540985</v>
      </c>
      <c r="T978" s="66">
        <v>26</v>
      </c>
      <c r="U978" s="68">
        <v>8.524590163934425</v>
      </c>
      <c r="V978" s="66">
        <v>3</v>
      </c>
      <c r="W978" s="67">
        <v>0.98360655737704927</v>
      </c>
    </row>
    <row r="979" spans="2:23" ht="15" customHeight="1" x14ac:dyDescent="0.3">
      <c r="B979" s="6"/>
      <c r="C979" s="8"/>
      <c r="D979" s="8" t="s">
        <v>959</v>
      </c>
      <c r="E979" s="49" t="s">
        <v>2634</v>
      </c>
      <c r="F979" s="19">
        <v>29</v>
      </c>
      <c r="G979" s="27">
        <v>1</v>
      </c>
      <c r="H979" s="23">
        <v>3.4482758620689653</v>
      </c>
      <c r="I979" s="39">
        <v>28</v>
      </c>
      <c r="J979" s="27">
        <v>11</v>
      </c>
      <c r="K979" s="23">
        <v>39.285714285714285</v>
      </c>
      <c r="L979" s="19">
        <v>29</v>
      </c>
      <c r="M979" s="27">
        <v>0</v>
      </c>
      <c r="N979" s="32">
        <v>0</v>
      </c>
      <c r="O979" s="19">
        <v>29</v>
      </c>
      <c r="P979" s="27">
        <v>0</v>
      </c>
      <c r="Q979" s="33">
        <v>0</v>
      </c>
      <c r="R979" s="23">
        <v>2</v>
      </c>
      <c r="S979" s="23">
        <v>6.8965517241379306</v>
      </c>
      <c r="T979" s="39">
        <v>2</v>
      </c>
      <c r="U979" s="33">
        <v>6.8965517241379306</v>
      </c>
      <c r="V979" s="39">
        <v>0</v>
      </c>
      <c r="W979" s="32">
        <v>0</v>
      </c>
    </row>
    <row r="980" spans="2:23" ht="15" customHeight="1" x14ac:dyDescent="0.3">
      <c r="B980" s="6"/>
      <c r="C980" s="8" t="s">
        <v>960</v>
      </c>
      <c r="D980" s="8" t="s">
        <v>961</v>
      </c>
      <c r="E980" s="49" t="s">
        <v>2635</v>
      </c>
      <c r="F980" s="63">
        <v>69</v>
      </c>
      <c r="G980" s="64">
        <v>5</v>
      </c>
      <c r="H980" s="65">
        <v>7.2463768115942031</v>
      </c>
      <c r="I980" s="66">
        <v>64</v>
      </c>
      <c r="J980" s="64">
        <v>16</v>
      </c>
      <c r="K980" s="65">
        <v>25</v>
      </c>
      <c r="L980" s="63">
        <v>69</v>
      </c>
      <c r="M980" s="64">
        <v>4</v>
      </c>
      <c r="N980" s="67">
        <v>5.7971014492753623</v>
      </c>
      <c r="O980" s="63">
        <v>69</v>
      </c>
      <c r="P980" s="64">
        <v>0</v>
      </c>
      <c r="Q980" s="68">
        <v>0</v>
      </c>
      <c r="R980" s="65">
        <v>4</v>
      </c>
      <c r="S980" s="65">
        <v>5.7971014492753623</v>
      </c>
      <c r="T980" s="66">
        <v>4</v>
      </c>
      <c r="U980" s="68">
        <v>5.7971014492753623</v>
      </c>
      <c r="V980" s="66">
        <v>1</v>
      </c>
      <c r="W980" s="67">
        <v>1.4492753623188406</v>
      </c>
    </row>
    <row r="981" spans="2:23" ht="15" customHeight="1" x14ac:dyDescent="0.3">
      <c r="B981" s="6"/>
      <c r="C981" s="8"/>
      <c r="D981" s="8" t="s">
        <v>962</v>
      </c>
      <c r="E981" s="49" t="s">
        <v>2636</v>
      </c>
      <c r="F981" s="19">
        <v>164</v>
      </c>
      <c r="G981" s="27">
        <v>12</v>
      </c>
      <c r="H981" s="23">
        <v>7.3170731707317067</v>
      </c>
      <c r="I981" s="39">
        <v>152</v>
      </c>
      <c r="J981" s="27">
        <v>27</v>
      </c>
      <c r="K981" s="23">
        <v>17.763157894736842</v>
      </c>
      <c r="L981" s="19">
        <v>164</v>
      </c>
      <c r="M981" s="27">
        <v>2</v>
      </c>
      <c r="N981" s="32">
        <v>1.2195121951219512</v>
      </c>
      <c r="O981" s="19">
        <v>164</v>
      </c>
      <c r="P981" s="27">
        <v>3</v>
      </c>
      <c r="Q981" s="33">
        <v>1.8292682926829267</v>
      </c>
      <c r="R981" s="23">
        <v>7</v>
      </c>
      <c r="S981" s="23">
        <v>4.2682926829268295</v>
      </c>
      <c r="T981" s="39">
        <v>16</v>
      </c>
      <c r="U981" s="33">
        <v>9.7560975609756095</v>
      </c>
      <c r="V981" s="39">
        <v>4</v>
      </c>
      <c r="W981" s="32">
        <v>2.4390243902439024</v>
      </c>
    </row>
    <row r="982" spans="2:23" ht="15" customHeight="1" x14ac:dyDescent="0.3">
      <c r="B982" s="6"/>
      <c r="C982" s="8"/>
      <c r="D982" s="8" t="s">
        <v>963</v>
      </c>
      <c r="E982" s="49" t="s">
        <v>2637</v>
      </c>
      <c r="F982" s="19">
        <v>549</v>
      </c>
      <c r="G982" s="27">
        <v>30</v>
      </c>
      <c r="H982" s="23">
        <v>5.4644808743169397</v>
      </c>
      <c r="I982" s="39">
        <v>519</v>
      </c>
      <c r="J982" s="27">
        <v>88</v>
      </c>
      <c r="K982" s="23">
        <v>16.955684007707127</v>
      </c>
      <c r="L982" s="19">
        <v>549</v>
      </c>
      <c r="M982" s="27">
        <v>5</v>
      </c>
      <c r="N982" s="32">
        <v>0.91074681238615673</v>
      </c>
      <c r="O982" s="19">
        <v>549</v>
      </c>
      <c r="P982" s="27">
        <v>3</v>
      </c>
      <c r="Q982" s="33">
        <v>0.54644808743169404</v>
      </c>
      <c r="R982" s="23">
        <v>25</v>
      </c>
      <c r="S982" s="23">
        <v>4.5537340619307827</v>
      </c>
      <c r="T982" s="39">
        <v>54</v>
      </c>
      <c r="U982" s="33">
        <v>9.8360655737704921</v>
      </c>
      <c r="V982" s="39">
        <v>22</v>
      </c>
      <c r="W982" s="32">
        <v>4.007285974499089</v>
      </c>
    </row>
    <row r="983" spans="2:23" ht="15" customHeight="1" x14ac:dyDescent="0.3">
      <c r="B983" s="6"/>
      <c r="C983" s="8"/>
      <c r="D983" s="8" t="s">
        <v>960</v>
      </c>
      <c r="E983" s="49" t="s">
        <v>2638</v>
      </c>
      <c r="F983" s="19">
        <v>826</v>
      </c>
      <c r="G983" s="27">
        <v>33</v>
      </c>
      <c r="H983" s="23">
        <v>3.9951573849878934</v>
      </c>
      <c r="I983" s="39">
        <v>793</v>
      </c>
      <c r="J983" s="27">
        <v>156</v>
      </c>
      <c r="K983" s="23">
        <v>19.672131147540984</v>
      </c>
      <c r="L983" s="19">
        <v>826</v>
      </c>
      <c r="M983" s="27">
        <v>14</v>
      </c>
      <c r="N983" s="32">
        <v>1.6949152542372881</v>
      </c>
      <c r="O983" s="19">
        <v>826</v>
      </c>
      <c r="P983" s="27">
        <v>4</v>
      </c>
      <c r="Q983" s="33">
        <v>0.48426150121065376</v>
      </c>
      <c r="R983" s="23">
        <v>29</v>
      </c>
      <c r="S983" s="23">
        <v>3.5108958837772395</v>
      </c>
      <c r="T983" s="39">
        <v>94</v>
      </c>
      <c r="U983" s="33">
        <v>11.380145278450362</v>
      </c>
      <c r="V983" s="39">
        <v>15</v>
      </c>
      <c r="W983" s="32">
        <v>1.8159806295399514</v>
      </c>
    </row>
    <row r="984" spans="2:23" ht="15" customHeight="1" x14ac:dyDescent="0.3">
      <c r="B984" s="6"/>
      <c r="C984" s="8"/>
      <c r="D984" s="8" t="s">
        <v>148</v>
      </c>
      <c r="E984" s="49" t="s">
        <v>2639</v>
      </c>
      <c r="F984" s="19">
        <v>674</v>
      </c>
      <c r="G984" s="27">
        <v>42</v>
      </c>
      <c r="H984" s="23">
        <v>6.2314540059347179</v>
      </c>
      <c r="I984" s="39">
        <v>632</v>
      </c>
      <c r="J984" s="27">
        <v>121</v>
      </c>
      <c r="K984" s="23">
        <v>19.145569620253163</v>
      </c>
      <c r="L984" s="19">
        <v>674</v>
      </c>
      <c r="M984" s="27">
        <v>11</v>
      </c>
      <c r="N984" s="32">
        <v>1.6320474777448073</v>
      </c>
      <c r="O984" s="19">
        <v>674</v>
      </c>
      <c r="P984" s="27">
        <v>4</v>
      </c>
      <c r="Q984" s="33">
        <v>0.59347181008902083</v>
      </c>
      <c r="R984" s="23">
        <v>25</v>
      </c>
      <c r="S984" s="23">
        <v>3.7091988130563793</v>
      </c>
      <c r="T984" s="39">
        <v>60</v>
      </c>
      <c r="U984" s="33">
        <v>8.9020771513353125</v>
      </c>
      <c r="V984" s="39">
        <v>15</v>
      </c>
      <c r="W984" s="32">
        <v>2.2255192878338281</v>
      </c>
    </row>
    <row r="985" spans="2:23" ht="15" customHeight="1" x14ac:dyDescent="0.3">
      <c r="B985" s="6"/>
      <c r="C985" s="8" t="s">
        <v>964</v>
      </c>
      <c r="D985" s="8" t="s">
        <v>965</v>
      </c>
      <c r="E985" s="49" t="s">
        <v>2640</v>
      </c>
      <c r="F985" s="63">
        <v>58</v>
      </c>
      <c r="G985" s="64">
        <v>3</v>
      </c>
      <c r="H985" s="65">
        <v>5.1724137931034484</v>
      </c>
      <c r="I985" s="66">
        <v>55</v>
      </c>
      <c r="J985" s="64">
        <v>8</v>
      </c>
      <c r="K985" s="65">
        <v>14.545454545454545</v>
      </c>
      <c r="L985" s="63">
        <v>58</v>
      </c>
      <c r="M985" s="64">
        <v>0</v>
      </c>
      <c r="N985" s="67">
        <v>0</v>
      </c>
      <c r="O985" s="63">
        <v>58</v>
      </c>
      <c r="P985" s="64">
        <v>0</v>
      </c>
      <c r="Q985" s="68">
        <v>0</v>
      </c>
      <c r="R985" s="65">
        <v>4</v>
      </c>
      <c r="S985" s="65">
        <v>6.8965517241379306</v>
      </c>
      <c r="T985" s="66">
        <v>2</v>
      </c>
      <c r="U985" s="68">
        <v>3.4482758620689653</v>
      </c>
      <c r="V985" s="66">
        <v>0</v>
      </c>
      <c r="W985" s="67">
        <v>0</v>
      </c>
    </row>
    <row r="986" spans="2:23" ht="15" customHeight="1" x14ac:dyDescent="0.3">
      <c r="B986" s="6"/>
      <c r="C986" s="8"/>
      <c r="D986" s="8" t="s">
        <v>964</v>
      </c>
      <c r="E986" s="49" t="s">
        <v>2641</v>
      </c>
      <c r="F986" s="19">
        <v>341</v>
      </c>
      <c r="G986" s="27">
        <v>22</v>
      </c>
      <c r="H986" s="23">
        <v>6.4516129032258061</v>
      </c>
      <c r="I986" s="39">
        <v>319</v>
      </c>
      <c r="J986" s="27">
        <v>63</v>
      </c>
      <c r="K986" s="23">
        <v>19.749216300940439</v>
      </c>
      <c r="L986" s="19">
        <v>341</v>
      </c>
      <c r="M986" s="27">
        <v>4</v>
      </c>
      <c r="N986" s="32">
        <v>1.1730205278592376</v>
      </c>
      <c r="O986" s="19">
        <v>341</v>
      </c>
      <c r="P986" s="27">
        <v>5</v>
      </c>
      <c r="Q986" s="33">
        <v>1.466275659824047</v>
      </c>
      <c r="R986" s="23">
        <v>20</v>
      </c>
      <c r="S986" s="23">
        <v>5.8651026392961878</v>
      </c>
      <c r="T986" s="39">
        <v>27</v>
      </c>
      <c r="U986" s="33">
        <v>7.9178885630498534</v>
      </c>
      <c r="V986" s="39">
        <v>9</v>
      </c>
      <c r="W986" s="32">
        <v>2.6392961876832843</v>
      </c>
    </row>
    <row r="987" spans="2:23" ht="15" customHeight="1" x14ac:dyDescent="0.3">
      <c r="B987" s="6"/>
      <c r="C987" s="8"/>
      <c r="D987" s="8" t="s">
        <v>457</v>
      </c>
      <c r="E987" s="49" t="s">
        <v>2642</v>
      </c>
      <c r="F987" s="19">
        <v>126</v>
      </c>
      <c r="G987" s="27">
        <v>5</v>
      </c>
      <c r="H987" s="23">
        <v>3.9682539682539679</v>
      </c>
      <c r="I987" s="39">
        <v>121</v>
      </c>
      <c r="J987" s="27">
        <v>24</v>
      </c>
      <c r="K987" s="23">
        <v>19.834710743801654</v>
      </c>
      <c r="L987" s="19">
        <v>126</v>
      </c>
      <c r="M987" s="27">
        <v>1</v>
      </c>
      <c r="N987" s="32">
        <v>0.79365079365079361</v>
      </c>
      <c r="O987" s="19">
        <v>126</v>
      </c>
      <c r="P987" s="27">
        <v>2</v>
      </c>
      <c r="Q987" s="33">
        <v>1.5873015873015872</v>
      </c>
      <c r="R987" s="23">
        <v>3</v>
      </c>
      <c r="S987" s="23">
        <v>2.3809523809523809</v>
      </c>
      <c r="T987" s="39">
        <v>12</v>
      </c>
      <c r="U987" s="33">
        <v>9.5238095238095237</v>
      </c>
      <c r="V987" s="39">
        <v>3</v>
      </c>
      <c r="W987" s="32">
        <v>2.3809523809523809</v>
      </c>
    </row>
    <row r="988" spans="2:23" ht="15" customHeight="1" x14ac:dyDescent="0.3">
      <c r="B988" s="6"/>
      <c r="C988" s="8"/>
      <c r="D988" s="8" t="s">
        <v>234</v>
      </c>
      <c r="E988" s="49" t="s">
        <v>2643</v>
      </c>
      <c r="F988" s="19">
        <v>38</v>
      </c>
      <c r="G988" s="27">
        <v>0</v>
      </c>
      <c r="H988" s="23">
        <v>0</v>
      </c>
      <c r="I988" s="39">
        <v>38</v>
      </c>
      <c r="J988" s="27">
        <v>8</v>
      </c>
      <c r="K988" s="23">
        <v>21.052631578947366</v>
      </c>
      <c r="L988" s="19">
        <v>38</v>
      </c>
      <c r="M988" s="27">
        <v>0</v>
      </c>
      <c r="N988" s="32">
        <v>0</v>
      </c>
      <c r="O988" s="19">
        <v>38</v>
      </c>
      <c r="P988" s="27">
        <v>0</v>
      </c>
      <c r="Q988" s="33">
        <v>0</v>
      </c>
      <c r="R988" s="23">
        <v>3</v>
      </c>
      <c r="S988" s="23">
        <v>7.8947368421052628</v>
      </c>
      <c r="T988" s="39">
        <v>4</v>
      </c>
      <c r="U988" s="33">
        <v>10.526315789473683</v>
      </c>
      <c r="V988" s="39">
        <v>3</v>
      </c>
      <c r="W988" s="32">
        <v>7.8947368421052628</v>
      </c>
    </row>
    <row r="989" spans="2:23" ht="15" customHeight="1" x14ac:dyDescent="0.3">
      <c r="B989" s="6"/>
      <c r="C989" s="8"/>
      <c r="D989" s="8" t="s">
        <v>966</v>
      </c>
      <c r="E989" s="49" t="s">
        <v>2644</v>
      </c>
      <c r="F989" s="19">
        <v>10</v>
      </c>
      <c r="G989" s="27">
        <v>1</v>
      </c>
      <c r="H989" s="23">
        <v>10</v>
      </c>
      <c r="I989" s="39">
        <v>9</v>
      </c>
      <c r="J989" s="27">
        <v>2</v>
      </c>
      <c r="K989" s="23">
        <v>22.222222222222221</v>
      </c>
      <c r="L989" s="19">
        <v>10</v>
      </c>
      <c r="M989" s="27">
        <v>0</v>
      </c>
      <c r="N989" s="32">
        <v>0</v>
      </c>
      <c r="O989" s="19">
        <v>10</v>
      </c>
      <c r="P989" s="27">
        <v>0</v>
      </c>
      <c r="Q989" s="33">
        <v>0</v>
      </c>
      <c r="R989" s="23">
        <v>1</v>
      </c>
      <c r="S989" s="23">
        <v>10</v>
      </c>
      <c r="T989" s="39">
        <v>0</v>
      </c>
      <c r="U989" s="33">
        <v>0</v>
      </c>
      <c r="V989" s="39">
        <v>0</v>
      </c>
      <c r="W989" s="32">
        <v>0</v>
      </c>
    </row>
    <row r="990" spans="2:23" ht="15" customHeight="1" x14ac:dyDescent="0.3">
      <c r="B990" s="6"/>
      <c r="C990" s="8" t="s">
        <v>967</v>
      </c>
      <c r="D990" s="8" t="s">
        <v>968</v>
      </c>
      <c r="E990" s="49" t="s">
        <v>2645</v>
      </c>
      <c r="F990" s="19">
        <v>24</v>
      </c>
      <c r="G990" s="27">
        <v>0</v>
      </c>
      <c r="H990" s="23">
        <v>0</v>
      </c>
      <c r="I990" s="39">
        <v>24</v>
      </c>
      <c r="J990" s="27">
        <v>8</v>
      </c>
      <c r="K990" s="23">
        <v>33.333333333333329</v>
      </c>
      <c r="L990" s="19">
        <v>24</v>
      </c>
      <c r="M990" s="27">
        <v>1</v>
      </c>
      <c r="N990" s="32">
        <v>4.1666666666666661</v>
      </c>
      <c r="O990" s="19">
        <v>24</v>
      </c>
      <c r="P990" s="27">
        <v>0</v>
      </c>
      <c r="Q990" s="33">
        <v>0</v>
      </c>
      <c r="R990" s="23">
        <v>2</v>
      </c>
      <c r="S990" s="23">
        <v>8.3333333333333321</v>
      </c>
      <c r="T990" s="39">
        <v>5</v>
      </c>
      <c r="U990" s="33">
        <v>20.833333333333336</v>
      </c>
      <c r="V990" s="39">
        <v>0</v>
      </c>
      <c r="W990" s="32">
        <v>0</v>
      </c>
    </row>
    <row r="991" spans="2:23" ht="15" customHeight="1" x14ac:dyDescent="0.3">
      <c r="B991" s="6"/>
      <c r="C991" s="8"/>
      <c r="D991" s="8" t="s">
        <v>969</v>
      </c>
      <c r="E991" s="49" t="s">
        <v>2646</v>
      </c>
      <c r="F991" s="19">
        <v>316</v>
      </c>
      <c r="G991" s="27">
        <v>17</v>
      </c>
      <c r="H991" s="23">
        <v>5.3797468354430382</v>
      </c>
      <c r="I991" s="39">
        <v>299</v>
      </c>
      <c r="J991" s="27">
        <v>79</v>
      </c>
      <c r="K991" s="23">
        <v>26.421404682274247</v>
      </c>
      <c r="L991" s="19">
        <v>316</v>
      </c>
      <c r="M991" s="27">
        <v>5</v>
      </c>
      <c r="N991" s="32">
        <v>1.5822784810126582</v>
      </c>
      <c r="O991" s="19">
        <v>316</v>
      </c>
      <c r="P991" s="27">
        <v>3</v>
      </c>
      <c r="Q991" s="33">
        <v>0.949367088607595</v>
      </c>
      <c r="R991" s="23">
        <v>13</v>
      </c>
      <c r="S991" s="23">
        <v>4.1139240506329111</v>
      </c>
      <c r="T991" s="39">
        <v>28</v>
      </c>
      <c r="U991" s="33">
        <v>8.8607594936708853</v>
      </c>
      <c r="V991" s="39">
        <v>12</v>
      </c>
      <c r="W991" s="32">
        <v>3.79746835443038</v>
      </c>
    </row>
    <row r="992" spans="2:23" ht="15" customHeight="1" x14ac:dyDescent="0.3">
      <c r="B992" s="6"/>
      <c r="C992" s="8"/>
      <c r="D992" s="8" t="s">
        <v>204</v>
      </c>
      <c r="E992" s="49" t="s">
        <v>2647</v>
      </c>
      <c r="F992" s="19">
        <v>430</v>
      </c>
      <c r="G992" s="27">
        <v>25</v>
      </c>
      <c r="H992" s="23">
        <v>5.8139534883720927</v>
      </c>
      <c r="I992" s="39">
        <v>405</v>
      </c>
      <c r="J992" s="27">
        <v>101</v>
      </c>
      <c r="K992" s="23">
        <v>24.938271604938272</v>
      </c>
      <c r="L992" s="19">
        <v>430</v>
      </c>
      <c r="M992" s="27">
        <v>7</v>
      </c>
      <c r="N992" s="32">
        <v>1.6279069767441861</v>
      </c>
      <c r="O992" s="19">
        <v>430</v>
      </c>
      <c r="P992" s="27">
        <v>4</v>
      </c>
      <c r="Q992" s="33">
        <v>0.93023255813953487</v>
      </c>
      <c r="R992" s="23">
        <v>18</v>
      </c>
      <c r="S992" s="23">
        <v>4.1860465116279073</v>
      </c>
      <c r="T992" s="39">
        <v>49</v>
      </c>
      <c r="U992" s="33">
        <v>11.395348837209303</v>
      </c>
      <c r="V992" s="39">
        <v>13</v>
      </c>
      <c r="W992" s="32">
        <v>3.0232558139534884</v>
      </c>
    </row>
    <row r="993" spans="2:23" ht="15" customHeight="1" x14ac:dyDescent="0.3">
      <c r="B993" s="6"/>
      <c r="C993" s="8"/>
      <c r="D993" s="8" t="s">
        <v>970</v>
      </c>
      <c r="E993" s="49" t="s">
        <v>2648</v>
      </c>
      <c r="F993" s="63">
        <v>230</v>
      </c>
      <c r="G993" s="64">
        <v>23</v>
      </c>
      <c r="H993" s="65">
        <v>10</v>
      </c>
      <c r="I993" s="66">
        <v>207</v>
      </c>
      <c r="J993" s="64">
        <v>51</v>
      </c>
      <c r="K993" s="65">
        <v>24.637681159420293</v>
      </c>
      <c r="L993" s="63">
        <v>230</v>
      </c>
      <c r="M993" s="64">
        <v>1</v>
      </c>
      <c r="N993" s="67">
        <v>0.43478260869565216</v>
      </c>
      <c r="O993" s="63">
        <v>230</v>
      </c>
      <c r="P993" s="64">
        <v>3</v>
      </c>
      <c r="Q993" s="68">
        <v>1.3043478260869565</v>
      </c>
      <c r="R993" s="65">
        <v>8</v>
      </c>
      <c r="S993" s="65">
        <v>3.4782608695652173</v>
      </c>
      <c r="T993" s="66">
        <v>21</v>
      </c>
      <c r="U993" s="68">
        <v>9.1304347826086953</v>
      </c>
      <c r="V993" s="66">
        <v>7</v>
      </c>
      <c r="W993" s="67">
        <v>3.0434782608695654</v>
      </c>
    </row>
    <row r="994" spans="2:23" ht="15" customHeight="1" x14ac:dyDescent="0.3">
      <c r="B994" s="6"/>
      <c r="C994" s="8"/>
      <c r="D994" s="8" t="s">
        <v>967</v>
      </c>
      <c r="E994" s="49" t="s">
        <v>2649</v>
      </c>
      <c r="F994" s="19">
        <v>796</v>
      </c>
      <c r="G994" s="27">
        <v>60</v>
      </c>
      <c r="H994" s="23">
        <v>7.5376884422110546</v>
      </c>
      <c r="I994" s="39">
        <v>736</v>
      </c>
      <c r="J994" s="27">
        <v>138</v>
      </c>
      <c r="K994" s="23">
        <v>18.75</v>
      </c>
      <c r="L994" s="19">
        <v>796</v>
      </c>
      <c r="M994" s="27">
        <v>20</v>
      </c>
      <c r="N994" s="32">
        <v>2.512562814070352</v>
      </c>
      <c r="O994" s="19">
        <v>796</v>
      </c>
      <c r="P994" s="27">
        <v>11</v>
      </c>
      <c r="Q994" s="33">
        <v>1.3819095477386936</v>
      </c>
      <c r="R994" s="23">
        <v>42</v>
      </c>
      <c r="S994" s="23">
        <v>5.2763819095477382</v>
      </c>
      <c r="T994" s="39">
        <v>94</v>
      </c>
      <c r="U994" s="33">
        <v>11.809045226130653</v>
      </c>
      <c r="V994" s="39">
        <v>27</v>
      </c>
      <c r="W994" s="32">
        <v>3.391959798994975</v>
      </c>
    </row>
    <row r="995" spans="2:23" ht="15" customHeight="1" x14ac:dyDescent="0.3">
      <c r="B995" s="6"/>
      <c r="C995" s="8"/>
      <c r="D995" s="8" t="s">
        <v>971</v>
      </c>
      <c r="E995" s="49" t="s">
        <v>2650</v>
      </c>
      <c r="F995" s="63">
        <v>789</v>
      </c>
      <c r="G995" s="64">
        <v>52</v>
      </c>
      <c r="H995" s="65">
        <v>6.5906210392902409</v>
      </c>
      <c r="I995" s="39">
        <v>737</v>
      </c>
      <c r="J995" s="64">
        <v>162</v>
      </c>
      <c r="K995" s="23">
        <v>21.98100407055631</v>
      </c>
      <c r="L995" s="63">
        <v>789</v>
      </c>
      <c r="M995" s="64">
        <v>13</v>
      </c>
      <c r="N995" s="67">
        <v>1.6476552598225602</v>
      </c>
      <c r="O995" s="63">
        <v>789</v>
      </c>
      <c r="P995" s="64">
        <v>8</v>
      </c>
      <c r="Q995" s="68">
        <v>1.0139416983523446</v>
      </c>
      <c r="R995" s="65">
        <v>42</v>
      </c>
      <c r="S995" s="65">
        <v>5.3231939163498092</v>
      </c>
      <c r="T995" s="66">
        <v>86</v>
      </c>
      <c r="U995" s="68">
        <v>10.899873257287707</v>
      </c>
      <c r="V995" s="66">
        <v>24</v>
      </c>
      <c r="W995" s="67">
        <v>3.041825095057034</v>
      </c>
    </row>
    <row r="996" spans="2:23" ht="15" customHeight="1" x14ac:dyDescent="0.3">
      <c r="B996" s="6"/>
      <c r="C996" s="8"/>
      <c r="D996" s="8" t="s">
        <v>972</v>
      </c>
      <c r="E996" s="49" t="s">
        <v>2651</v>
      </c>
      <c r="F996" s="63">
        <v>231</v>
      </c>
      <c r="G996" s="64">
        <v>8</v>
      </c>
      <c r="H996" s="65">
        <v>3.4632034632034632</v>
      </c>
      <c r="I996" s="66">
        <v>223</v>
      </c>
      <c r="J996" s="64">
        <v>59</v>
      </c>
      <c r="K996" s="65">
        <v>26.457399103139011</v>
      </c>
      <c r="L996" s="63">
        <v>231</v>
      </c>
      <c r="M996" s="64">
        <v>0</v>
      </c>
      <c r="N996" s="67">
        <v>0</v>
      </c>
      <c r="O996" s="63">
        <v>231</v>
      </c>
      <c r="P996" s="64">
        <v>2</v>
      </c>
      <c r="Q996" s="68">
        <v>0.86580086580086579</v>
      </c>
      <c r="R996" s="65">
        <v>4</v>
      </c>
      <c r="S996" s="65">
        <v>1.7316017316017316</v>
      </c>
      <c r="T996" s="66">
        <v>27</v>
      </c>
      <c r="U996" s="68">
        <v>11.688311688311687</v>
      </c>
      <c r="V996" s="66">
        <v>6</v>
      </c>
      <c r="W996" s="67">
        <v>2.5974025974025974</v>
      </c>
    </row>
    <row r="997" spans="2:23" ht="15" customHeight="1" x14ac:dyDescent="0.3">
      <c r="B997" s="6"/>
      <c r="C997" s="8"/>
      <c r="D997" s="8" t="s">
        <v>973</v>
      </c>
      <c r="E997" s="49" t="s">
        <v>2652</v>
      </c>
      <c r="F997" s="19">
        <v>429</v>
      </c>
      <c r="G997" s="27">
        <v>30</v>
      </c>
      <c r="H997" s="23">
        <v>6.9930069930069934</v>
      </c>
      <c r="I997" s="39">
        <v>399</v>
      </c>
      <c r="J997" s="27">
        <v>92</v>
      </c>
      <c r="K997" s="23">
        <v>23.057644110275689</v>
      </c>
      <c r="L997" s="19">
        <v>429</v>
      </c>
      <c r="M997" s="27">
        <v>5</v>
      </c>
      <c r="N997" s="32">
        <v>1.1655011655011656</v>
      </c>
      <c r="O997" s="19">
        <v>429</v>
      </c>
      <c r="P997" s="27">
        <v>2</v>
      </c>
      <c r="Q997" s="33">
        <v>0.46620046620046618</v>
      </c>
      <c r="R997" s="23">
        <v>14</v>
      </c>
      <c r="S997" s="23">
        <v>3.263403263403263</v>
      </c>
      <c r="T997" s="39">
        <v>41</v>
      </c>
      <c r="U997" s="33">
        <v>9.5571095571095572</v>
      </c>
      <c r="V997" s="39">
        <v>18</v>
      </c>
      <c r="W997" s="32">
        <v>4.1958041958041958</v>
      </c>
    </row>
    <row r="998" spans="2:23" ht="15" customHeight="1" x14ac:dyDescent="0.3">
      <c r="B998" s="6" t="s">
        <v>53</v>
      </c>
      <c r="C998" s="8" t="s">
        <v>974</v>
      </c>
      <c r="D998" s="8" t="s">
        <v>974</v>
      </c>
      <c r="E998" s="49" t="s">
        <v>2653</v>
      </c>
      <c r="F998" s="19">
        <v>334</v>
      </c>
      <c r="G998" s="27">
        <v>23</v>
      </c>
      <c r="H998" s="23">
        <v>6.88622754491018</v>
      </c>
      <c r="I998" s="39">
        <v>311</v>
      </c>
      <c r="J998" s="27">
        <v>67</v>
      </c>
      <c r="K998" s="23">
        <v>21.54340836012862</v>
      </c>
      <c r="L998" s="19">
        <v>334</v>
      </c>
      <c r="M998" s="27">
        <v>7</v>
      </c>
      <c r="N998" s="32">
        <v>2.0958083832335328</v>
      </c>
      <c r="O998" s="19">
        <v>334</v>
      </c>
      <c r="P998" s="27">
        <v>4</v>
      </c>
      <c r="Q998" s="33">
        <v>1.1976047904191618</v>
      </c>
      <c r="R998" s="23">
        <v>17</v>
      </c>
      <c r="S998" s="23">
        <v>5.0898203592814371</v>
      </c>
      <c r="T998" s="39">
        <v>21</v>
      </c>
      <c r="U998" s="33">
        <v>6.2874251497005984</v>
      </c>
      <c r="V998" s="39">
        <v>7</v>
      </c>
      <c r="W998" s="32">
        <v>2.0958083832335328</v>
      </c>
    </row>
    <row r="999" spans="2:23" ht="15" customHeight="1" x14ac:dyDescent="0.3">
      <c r="B999" s="6"/>
      <c r="C999" s="8"/>
      <c r="D999" s="8" t="s">
        <v>975</v>
      </c>
      <c r="E999" s="49" t="s">
        <v>2654</v>
      </c>
      <c r="F999" s="63">
        <v>2186</v>
      </c>
      <c r="G999" s="64">
        <v>207</v>
      </c>
      <c r="H999" s="65">
        <v>9.469350411710888</v>
      </c>
      <c r="I999" s="66">
        <v>1979</v>
      </c>
      <c r="J999" s="64">
        <v>593</v>
      </c>
      <c r="K999" s="65">
        <v>29.964628600303183</v>
      </c>
      <c r="L999" s="63">
        <v>2186</v>
      </c>
      <c r="M999" s="64">
        <v>37</v>
      </c>
      <c r="N999" s="67">
        <v>1.6925892040256174</v>
      </c>
      <c r="O999" s="63">
        <v>2186</v>
      </c>
      <c r="P999" s="64">
        <v>21</v>
      </c>
      <c r="Q999" s="68">
        <v>0.96065873741994512</v>
      </c>
      <c r="R999" s="65">
        <v>120</v>
      </c>
      <c r="S999" s="65">
        <v>5.4894784995425434</v>
      </c>
      <c r="T999" s="66">
        <v>135</v>
      </c>
      <c r="U999" s="68">
        <v>6.1756633119853612</v>
      </c>
      <c r="V999" s="66">
        <v>32</v>
      </c>
      <c r="W999" s="67">
        <v>1.463860933211345</v>
      </c>
    </row>
    <row r="1000" spans="2:23" ht="15" customHeight="1" x14ac:dyDescent="0.3">
      <c r="B1000" s="6"/>
      <c r="C1000" s="8"/>
      <c r="D1000" s="8" t="s">
        <v>976</v>
      </c>
      <c r="E1000" s="49" t="s">
        <v>2655</v>
      </c>
      <c r="F1000" s="19">
        <v>1544</v>
      </c>
      <c r="G1000" s="27">
        <v>205</v>
      </c>
      <c r="H1000" s="23">
        <v>13.277202072538859</v>
      </c>
      <c r="I1000" s="39">
        <v>1339</v>
      </c>
      <c r="J1000" s="27">
        <v>436</v>
      </c>
      <c r="K1000" s="23">
        <v>32.561613144137411</v>
      </c>
      <c r="L1000" s="19">
        <v>1544</v>
      </c>
      <c r="M1000" s="27">
        <v>54</v>
      </c>
      <c r="N1000" s="32">
        <v>3.4974093264248705</v>
      </c>
      <c r="O1000" s="19">
        <v>1544</v>
      </c>
      <c r="P1000" s="27">
        <v>21</v>
      </c>
      <c r="Q1000" s="33">
        <v>1.3601036269430051</v>
      </c>
      <c r="R1000" s="23">
        <v>99</v>
      </c>
      <c r="S1000" s="23">
        <v>6.4119170984455964</v>
      </c>
      <c r="T1000" s="39">
        <v>95</v>
      </c>
      <c r="U1000" s="33">
        <v>6.1528497409326421</v>
      </c>
      <c r="V1000" s="39">
        <v>14</v>
      </c>
      <c r="W1000" s="32">
        <v>0.90673575129533668</v>
      </c>
    </row>
    <row r="1001" spans="2:23" ht="15" customHeight="1" x14ac:dyDescent="0.3">
      <c r="B1001" s="6"/>
      <c r="C1001" s="8"/>
      <c r="D1001" s="8" t="s">
        <v>977</v>
      </c>
      <c r="E1001" s="49" t="s">
        <v>2656</v>
      </c>
      <c r="F1001" s="63">
        <v>233</v>
      </c>
      <c r="G1001" s="64">
        <v>33</v>
      </c>
      <c r="H1001" s="65">
        <v>14.163090128755366</v>
      </c>
      <c r="I1001" s="39">
        <v>200</v>
      </c>
      <c r="J1001" s="64">
        <v>50</v>
      </c>
      <c r="K1001" s="23">
        <v>25</v>
      </c>
      <c r="L1001" s="63">
        <v>233</v>
      </c>
      <c r="M1001" s="64">
        <v>7</v>
      </c>
      <c r="N1001" s="67">
        <v>3.0042918454935621</v>
      </c>
      <c r="O1001" s="63">
        <v>233</v>
      </c>
      <c r="P1001" s="64">
        <v>3</v>
      </c>
      <c r="Q1001" s="68">
        <v>1.2875536480686696</v>
      </c>
      <c r="R1001" s="65">
        <v>11</v>
      </c>
      <c r="S1001" s="65">
        <v>4.7210300429184553</v>
      </c>
      <c r="T1001" s="66">
        <v>15</v>
      </c>
      <c r="U1001" s="68">
        <v>6.4377682403433472</v>
      </c>
      <c r="V1001" s="66">
        <v>2</v>
      </c>
      <c r="W1001" s="67">
        <v>0.85836909871244638</v>
      </c>
    </row>
    <row r="1002" spans="2:23" ht="15" customHeight="1" x14ac:dyDescent="0.3">
      <c r="B1002" s="6"/>
      <c r="C1002" s="8"/>
      <c r="D1002" s="8" t="s">
        <v>978</v>
      </c>
      <c r="E1002" s="49" t="s">
        <v>2657</v>
      </c>
      <c r="F1002" s="63">
        <v>551</v>
      </c>
      <c r="G1002" s="64">
        <v>29</v>
      </c>
      <c r="H1002" s="65">
        <v>5.2631578947368416</v>
      </c>
      <c r="I1002" s="66">
        <v>522</v>
      </c>
      <c r="J1002" s="64">
        <v>106</v>
      </c>
      <c r="K1002" s="65">
        <v>20.306513409961685</v>
      </c>
      <c r="L1002" s="63">
        <v>551</v>
      </c>
      <c r="M1002" s="64">
        <v>9</v>
      </c>
      <c r="N1002" s="67">
        <v>1.6333938294010888</v>
      </c>
      <c r="O1002" s="63">
        <v>551</v>
      </c>
      <c r="P1002" s="64">
        <v>4</v>
      </c>
      <c r="Q1002" s="68">
        <v>0.72595281306715065</v>
      </c>
      <c r="R1002" s="65">
        <v>25</v>
      </c>
      <c r="S1002" s="65">
        <v>4.5372050816696916</v>
      </c>
      <c r="T1002" s="66">
        <v>39</v>
      </c>
      <c r="U1002" s="68">
        <v>7.0780399274047179</v>
      </c>
      <c r="V1002" s="66">
        <v>9</v>
      </c>
      <c r="W1002" s="67">
        <v>1.6333938294010888</v>
      </c>
    </row>
    <row r="1003" spans="2:23" ht="15" customHeight="1" x14ac:dyDescent="0.3">
      <c r="B1003" s="6"/>
      <c r="C1003" s="8"/>
      <c r="D1003" s="8" t="s">
        <v>3511</v>
      </c>
      <c r="E1003" s="49" t="s">
        <v>3512</v>
      </c>
      <c r="F1003" s="63">
        <v>45</v>
      </c>
      <c r="G1003" s="64">
        <v>1</v>
      </c>
      <c r="H1003" s="65">
        <v>2.2222222222222223</v>
      </c>
      <c r="I1003" s="66">
        <v>44</v>
      </c>
      <c r="J1003" s="64">
        <v>12</v>
      </c>
      <c r="K1003" s="65">
        <v>27.27272727272727</v>
      </c>
      <c r="L1003" s="63">
        <v>45</v>
      </c>
      <c r="M1003" s="64">
        <v>0</v>
      </c>
      <c r="N1003" s="67">
        <v>0</v>
      </c>
      <c r="O1003" s="63">
        <v>45</v>
      </c>
      <c r="P1003" s="64">
        <v>0</v>
      </c>
      <c r="Q1003" s="68">
        <v>0</v>
      </c>
      <c r="R1003" s="65">
        <v>3</v>
      </c>
      <c r="S1003" s="65">
        <v>6.666666666666667</v>
      </c>
      <c r="T1003" s="66">
        <v>3</v>
      </c>
      <c r="U1003" s="68">
        <v>6.666666666666667</v>
      </c>
      <c r="V1003" s="66">
        <v>1</v>
      </c>
      <c r="W1003" s="67">
        <v>2.2222222222222223</v>
      </c>
    </row>
    <row r="1004" spans="2:23" ht="15" customHeight="1" x14ac:dyDescent="0.3">
      <c r="B1004" s="6"/>
      <c r="C1004" s="8" t="s">
        <v>979</v>
      </c>
      <c r="D1004" s="8" t="s">
        <v>980</v>
      </c>
      <c r="E1004" s="49" t="s">
        <v>2658</v>
      </c>
      <c r="F1004" s="19">
        <v>260</v>
      </c>
      <c r="G1004" s="27">
        <v>48</v>
      </c>
      <c r="H1004" s="23">
        <v>18.461538461538463</v>
      </c>
      <c r="I1004" s="39">
        <v>212</v>
      </c>
      <c r="J1004" s="27">
        <v>82</v>
      </c>
      <c r="K1004" s="23">
        <v>38.679245283018872</v>
      </c>
      <c r="L1004" s="19">
        <v>260</v>
      </c>
      <c r="M1004" s="27">
        <v>10</v>
      </c>
      <c r="N1004" s="32">
        <v>3.8461538461538463</v>
      </c>
      <c r="O1004" s="19">
        <v>260</v>
      </c>
      <c r="P1004" s="27">
        <v>13</v>
      </c>
      <c r="Q1004" s="33">
        <v>5</v>
      </c>
      <c r="R1004" s="23">
        <v>13</v>
      </c>
      <c r="S1004" s="23">
        <v>5</v>
      </c>
      <c r="T1004" s="39">
        <v>13</v>
      </c>
      <c r="U1004" s="33">
        <v>5</v>
      </c>
      <c r="V1004" s="39">
        <v>4</v>
      </c>
      <c r="W1004" s="32">
        <v>1.5384615384615385</v>
      </c>
    </row>
    <row r="1005" spans="2:23" ht="15" customHeight="1" x14ac:dyDescent="0.3">
      <c r="B1005" s="6"/>
      <c r="C1005" s="8"/>
      <c r="D1005" s="8" t="s">
        <v>981</v>
      </c>
      <c r="E1005" s="49" t="s">
        <v>2659</v>
      </c>
      <c r="F1005" s="63">
        <v>184</v>
      </c>
      <c r="G1005" s="64">
        <v>35</v>
      </c>
      <c r="H1005" s="65">
        <v>19.021739130434785</v>
      </c>
      <c r="I1005" s="66">
        <v>149</v>
      </c>
      <c r="J1005" s="64">
        <v>79</v>
      </c>
      <c r="K1005" s="65">
        <v>53.020134228187921</v>
      </c>
      <c r="L1005" s="63">
        <v>184</v>
      </c>
      <c r="M1005" s="64">
        <v>14</v>
      </c>
      <c r="N1005" s="67">
        <v>7.608695652173914</v>
      </c>
      <c r="O1005" s="63">
        <v>184</v>
      </c>
      <c r="P1005" s="64">
        <v>2</v>
      </c>
      <c r="Q1005" s="68">
        <v>1.0869565217391304</v>
      </c>
      <c r="R1005" s="65">
        <v>12</v>
      </c>
      <c r="S1005" s="65">
        <v>6.5217391304347823</v>
      </c>
      <c r="T1005" s="66">
        <v>2</v>
      </c>
      <c r="U1005" s="68">
        <v>1.0869565217391304</v>
      </c>
      <c r="V1005" s="66">
        <v>3</v>
      </c>
      <c r="W1005" s="67">
        <v>1.6304347826086956</v>
      </c>
    </row>
    <row r="1006" spans="2:23" ht="15" customHeight="1" x14ac:dyDescent="0.3">
      <c r="B1006" s="6"/>
      <c r="C1006" s="8"/>
      <c r="D1006" s="8" t="s">
        <v>979</v>
      </c>
      <c r="E1006" s="49" t="s">
        <v>2660</v>
      </c>
      <c r="F1006" s="63">
        <v>647</v>
      </c>
      <c r="G1006" s="64">
        <v>66</v>
      </c>
      <c r="H1006" s="65">
        <v>10.200927357032457</v>
      </c>
      <c r="I1006" s="39">
        <v>581</v>
      </c>
      <c r="J1006" s="64">
        <v>167</v>
      </c>
      <c r="K1006" s="23">
        <v>28.743545611015492</v>
      </c>
      <c r="L1006" s="63">
        <v>647</v>
      </c>
      <c r="M1006" s="64">
        <v>19</v>
      </c>
      <c r="N1006" s="67">
        <v>2.936630602782071</v>
      </c>
      <c r="O1006" s="63">
        <v>647</v>
      </c>
      <c r="P1006" s="64">
        <v>13</v>
      </c>
      <c r="Q1006" s="68">
        <v>2.009273570324575</v>
      </c>
      <c r="R1006" s="65">
        <v>73</v>
      </c>
      <c r="S1006" s="65">
        <v>11.282843894899536</v>
      </c>
      <c r="T1006" s="66">
        <v>18</v>
      </c>
      <c r="U1006" s="68">
        <v>2.7820710973724885</v>
      </c>
      <c r="V1006" s="66">
        <v>4</v>
      </c>
      <c r="W1006" s="67">
        <v>0.61823802163833075</v>
      </c>
    </row>
    <row r="1007" spans="2:23" ht="15" customHeight="1" x14ac:dyDescent="0.3">
      <c r="B1007" s="6"/>
      <c r="C1007" s="8"/>
      <c r="D1007" s="8" t="s">
        <v>982</v>
      </c>
      <c r="E1007" s="49" t="s">
        <v>2661</v>
      </c>
      <c r="F1007" s="63">
        <v>143</v>
      </c>
      <c r="G1007" s="64">
        <v>20</v>
      </c>
      <c r="H1007" s="65">
        <v>13.986013986013987</v>
      </c>
      <c r="I1007" s="39">
        <v>123</v>
      </c>
      <c r="J1007" s="64">
        <v>45</v>
      </c>
      <c r="K1007" s="23">
        <v>36.585365853658537</v>
      </c>
      <c r="L1007" s="63">
        <v>143</v>
      </c>
      <c r="M1007" s="64">
        <v>3</v>
      </c>
      <c r="N1007" s="67">
        <v>2.0979020979020979</v>
      </c>
      <c r="O1007" s="63">
        <v>143</v>
      </c>
      <c r="P1007" s="64">
        <v>3</v>
      </c>
      <c r="Q1007" s="68">
        <v>2.0979020979020979</v>
      </c>
      <c r="R1007" s="65">
        <v>7</v>
      </c>
      <c r="S1007" s="65">
        <v>4.895104895104895</v>
      </c>
      <c r="T1007" s="66">
        <v>6</v>
      </c>
      <c r="U1007" s="68">
        <v>4.1958041958041958</v>
      </c>
      <c r="V1007" s="66">
        <v>3</v>
      </c>
      <c r="W1007" s="67">
        <v>2.0979020979020979</v>
      </c>
    </row>
    <row r="1008" spans="2:23" ht="15" customHeight="1" x14ac:dyDescent="0.3">
      <c r="B1008" s="6"/>
      <c r="C1008" s="8"/>
      <c r="D1008" s="8" t="s">
        <v>983</v>
      </c>
      <c r="E1008" s="49" t="s">
        <v>2662</v>
      </c>
      <c r="F1008" s="63">
        <v>278</v>
      </c>
      <c r="G1008" s="64">
        <v>33</v>
      </c>
      <c r="H1008" s="65">
        <v>11.870503597122301</v>
      </c>
      <c r="I1008" s="66">
        <v>245</v>
      </c>
      <c r="J1008" s="64">
        <v>67</v>
      </c>
      <c r="K1008" s="65">
        <v>27.346938775510203</v>
      </c>
      <c r="L1008" s="63">
        <v>278</v>
      </c>
      <c r="M1008" s="64">
        <v>9</v>
      </c>
      <c r="N1008" s="67">
        <v>3.2374100719424459</v>
      </c>
      <c r="O1008" s="63">
        <v>278</v>
      </c>
      <c r="P1008" s="64">
        <v>6</v>
      </c>
      <c r="Q1008" s="68">
        <v>2.1582733812949639</v>
      </c>
      <c r="R1008" s="65">
        <v>15</v>
      </c>
      <c r="S1008" s="65">
        <v>5.3956834532374103</v>
      </c>
      <c r="T1008" s="66">
        <v>13</v>
      </c>
      <c r="U1008" s="68">
        <v>4.6762589928057556</v>
      </c>
      <c r="V1008" s="66">
        <v>2</v>
      </c>
      <c r="W1008" s="67">
        <v>0.71942446043165476</v>
      </c>
    </row>
    <row r="1009" spans="2:23" ht="15" customHeight="1" x14ac:dyDescent="0.3">
      <c r="B1009" s="6"/>
      <c r="C1009" s="8"/>
      <c r="D1009" s="8" t="s">
        <v>984</v>
      </c>
      <c r="E1009" s="49" t="s">
        <v>2663</v>
      </c>
      <c r="F1009" s="63">
        <v>123</v>
      </c>
      <c r="G1009" s="64">
        <v>29</v>
      </c>
      <c r="H1009" s="65">
        <v>23.577235772357724</v>
      </c>
      <c r="I1009" s="66">
        <v>94</v>
      </c>
      <c r="J1009" s="64">
        <v>51</v>
      </c>
      <c r="K1009" s="65">
        <v>54.255319148936167</v>
      </c>
      <c r="L1009" s="63">
        <v>123</v>
      </c>
      <c r="M1009" s="64">
        <v>5</v>
      </c>
      <c r="N1009" s="67">
        <v>4.0650406504065035</v>
      </c>
      <c r="O1009" s="63">
        <v>123</v>
      </c>
      <c r="P1009" s="64">
        <v>1</v>
      </c>
      <c r="Q1009" s="68">
        <v>0.81300813008130091</v>
      </c>
      <c r="R1009" s="65">
        <v>7</v>
      </c>
      <c r="S1009" s="65">
        <v>5.6910569105691051</v>
      </c>
      <c r="T1009" s="66">
        <v>6</v>
      </c>
      <c r="U1009" s="68">
        <v>4.8780487804878048</v>
      </c>
      <c r="V1009" s="66">
        <v>3</v>
      </c>
      <c r="W1009" s="67">
        <v>2.4390243902439024</v>
      </c>
    </row>
    <row r="1010" spans="2:23" ht="15" customHeight="1" x14ac:dyDescent="0.3">
      <c r="B1010" s="6"/>
      <c r="C1010" s="8"/>
      <c r="D1010" s="8" t="s">
        <v>2664</v>
      </c>
      <c r="E1010" s="49" t="s">
        <v>2665</v>
      </c>
      <c r="F1010" s="63">
        <v>80</v>
      </c>
      <c r="G1010" s="64">
        <v>9</v>
      </c>
      <c r="H1010" s="65">
        <v>11.25</v>
      </c>
      <c r="I1010" s="39">
        <v>71</v>
      </c>
      <c r="J1010" s="64">
        <v>35</v>
      </c>
      <c r="K1010" s="23">
        <v>49.295774647887328</v>
      </c>
      <c r="L1010" s="63">
        <v>80</v>
      </c>
      <c r="M1010" s="64">
        <v>2</v>
      </c>
      <c r="N1010" s="67">
        <v>2.5</v>
      </c>
      <c r="O1010" s="63">
        <v>80</v>
      </c>
      <c r="P1010" s="64">
        <v>1</v>
      </c>
      <c r="Q1010" s="68">
        <v>1.25</v>
      </c>
      <c r="R1010" s="65">
        <v>5</v>
      </c>
      <c r="S1010" s="65">
        <v>6.25</v>
      </c>
      <c r="T1010" s="66">
        <v>7</v>
      </c>
      <c r="U1010" s="68">
        <v>8.75</v>
      </c>
      <c r="V1010" s="66">
        <v>0</v>
      </c>
      <c r="W1010" s="67">
        <v>0</v>
      </c>
    </row>
    <row r="1011" spans="2:23" ht="15" customHeight="1" x14ac:dyDescent="0.3">
      <c r="B1011" s="6"/>
      <c r="C1011" s="8"/>
      <c r="D1011" s="8" t="s">
        <v>985</v>
      </c>
      <c r="E1011" s="49" t="s">
        <v>2666</v>
      </c>
      <c r="F1011" s="19">
        <v>179</v>
      </c>
      <c r="G1011" s="27">
        <v>15</v>
      </c>
      <c r="H1011" s="23">
        <v>8.3798882681564244</v>
      </c>
      <c r="I1011" s="39">
        <v>164</v>
      </c>
      <c r="J1011" s="27">
        <v>47</v>
      </c>
      <c r="K1011" s="23">
        <v>28.658536585365852</v>
      </c>
      <c r="L1011" s="19">
        <v>179</v>
      </c>
      <c r="M1011" s="27">
        <v>6</v>
      </c>
      <c r="N1011" s="32">
        <v>3.3519553072625698</v>
      </c>
      <c r="O1011" s="19">
        <v>179</v>
      </c>
      <c r="P1011" s="27">
        <v>2</v>
      </c>
      <c r="Q1011" s="33">
        <v>1.1173184357541899</v>
      </c>
      <c r="R1011" s="23">
        <v>15</v>
      </c>
      <c r="S1011" s="23">
        <v>8.3798882681564244</v>
      </c>
      <c r="T1011" s="39">
        <v>2</v>
      </c>
      <c r="U1011" s="33">
        <v>1.1173184357541899</v>
      </c>
      <c r="V1011" s="39">
        <v>2</v>
      </c>
      <c r="W1011" s="32">
        <v>1.1173184357541899</v>
      </c>
    </row>
    <row r="1012" spans="2:23" ht="15" customHeight="1" x14ac:dyDescent="0.3">
      <c r="B1012" s="6"/>
      <c r="C1012" s="8"/>
      <c r="D1012" s="8" t="s">
        <v>986</v>
      </c>
      <c r="E1012" s="49" t="s">
        <v>2667</v>
      </c>
      <c r="F1012" s="63">
        <v>151</v>
      </c>
      <c r="G1012" s="64">
        <v>38</v>
      </c>
      <c r="H1012" s="65">
        <v>25.165562913907287</v>
      </c>
      <c r="I1012" s="39">
        <v>113</v>
      </c>
      <c r="J1012" s="64">
        <v>62</v>
      </c>
      <c r="K1012" s="23">
        <v>54.86725663716814</v>
      </c>
      <c r="L1012" s="63">
        <v>151</v>
      </c>
      <c r="M1012" s="64">
        <v>12</v>
      </c>
      <c r="N1012" s="67">
        <v>7.9470198675496695</v>
      </c>
      <c r="O1012" s="63">
        <v>151</v>
      </c>
      <c r="P1012" s="64">
        <v>1</v>
      </c>
      <c r="Q1012" s="68">
        <v>0.66225165562913912</v>
      </c>
      <c r="R1012" s="65">
        <v>14</v>
      </c>
      <c r="S1012" s="65">
        <v>9.2715231788079464</v>
      </c>
      <c r="T1012" s="66">
        <v>6</v>
      </c>
      <c r="U1012" s="68">
        <v>3.9735099337748347</v>
      </c>
      <c r="V1012" s="66">
        <v>3</v>
      </c>
      <c r="W1012" s="67">
        <v>1.9867549668874174</v>
      </c>
    </row>
    <row r="1013" spans="2:23" ht="15" customHeight="1" x14ac:dyDescent="0.3">
      <c r="B1013" s="6"/>
      <c r="C1013" s="8" t="s">
        <v>578</v>
      </c>
      <c r="D1013" s="8" t="s">
        <v>196</v>
      </c>
      <c r="E1013" s="49" t="s">
        <v>2668</v>
      </c>
      <c r="F1013" s="63">
        <v>58</v>
      </c>
      <c r="G1013" s="64">
        <v>5</v>
      </c>
      <c r="H1013" s="65">
        <v>8.6206896551724146</v>
      </c>
      <c r="I1013" s="39">
        <v>53</v>
      </c>
      <c r="J1013" s="64">
        <v>23</v>
      </c>
      <c r="K1013" s="23">
        <v>43.39622641509434</v>
      </c>
      <c r="L1013" s="63">
        <v>58</v>
      </c>
      <c r="M1013" s="64">
        <v>1</v>
      </c>
      <c r="N1013" s="67">
        <v>1.7241379310344827</v>
      </c>
      <c r="O1013" s="63">
        <v>58</v>
      </c>
      <c r="P1013" s="64">
        <v>1</v>
      </c>
      <c r="Q1013" s="68">
        <v>1.7241379310344827</v>
      </c>
      <c r="R1013" s="65">
        <v>4</v>
      </c>
      <c r="S1013" s="65">
        <v>6.8965517241379306</v>
      </c>
      <c r="T1013" s="66">
        <v>4</v>
      </c>
      <c r="U1013" s="68">
        <v>6.8965517241379306</v>
      </c>
      <c r="V1013" s="66">
        <v>1</v>
      </c>
      <c r="W1013" s="67">
        <v>1.7241379310344827</v>
      </c>
    </row>
    <row r="1014" spans="2:23" ht="15" customHeight="1" x14ac:dyDescent="0.3">
      <c r="B1014" s="6"/>
      <c r="C1014" s="8"/>
      <c r="D1014" s="8" t="s">
        <v>987</v>
      </c>
      <c r="E1014" s="49" t="s">
        <v>2669</v>
      </c>
      <c r="F1014" s="63">
        <v>19</v>
      </c>
      <c r="G1014" s="64">
        <v>6</v>
      </c>
      <c r="H1014" s="65">
        <v>31.578947368421051</v>
      </c>
      <c r="I1014" s="66">
        <v>13</v>
      </c>
      <c r="J1014" s="64">
        <v>7</v>
      </c>
      <c r="K1014" s="65">
        <v>53.846153846153847</v>
      </c>
      <c r="L1014" s="63">
        <v>19</v>
      </c>
      <c r="M1014" s="64">
        <v>3</v>
      </c>
      <c r="N1014" s="67">
        <v>15.789473684210526</v>
      </c>
      <c r="O1014" s="63">
        <v>19</v>
      </c>
      <c r="P1014" s="64">
        <v>1</v>
      </c>
      <c r="Q1014" s="68">
        <v>5.2631578947368416</v>
      </c>
      <c r="R1014" s="65">
        <v>3</v>
      </c>
      <c r="S1014" s="65">
        <v>15.789473684210526</v>
      </c>
      <c r="T1014" s="66">
        <v>0</v>
      </c>
      <c r="U1014" s="68">
        <v>0</v>
      </c>
      <c r="V1014" s="66">
        <v>0</v>
      </c>
      <c r="W1014" s="67">
        <v>0</v>
      </c>
    </row>
    <row r="1015" spans="2:23" ht="15" customHeight="1" x14ac:dyDescent="0.3">
      <c r="B1015" s="6"/>
      <c r="C1015" s="8"/>
      <c r="D1015" s="8" t="s">
        <v>988</v>
      </c>
      <c r="E1015" s="49" t="s">
        <v>2670</v>
      </c>
      <c r="F1015" s="63">
        <v>130</v>
      </c>
      <c r="G1015" s="64">
        <v>29</v>
      </c>
      <c r="H1015" s="65">
        <v>22.30769230769231</v>
      </c>
      <c r="I1015" s="66">
        <v>101</v>
      </c>
      <c r="J1015" s="64">
        <v>47</v>
      </c>
      <c r="K1015" s="65">
        <v>46.534653465346537</v>
      </c>
      <c r="L1015" s="63">
        <v>130</v>
      </c>
      <c r="M1015" s="64">
        <v>9</v>
      </c>
      <c r="N1015" s="67">
        <v>6.9230769230769234</v>
      </c>
      <c r="O1015" s="63">
        <v>130</v>
      </c>
      <c r="P1015" s="64">
        <v>4</v>
      </c>
      <c r="Q1015" s="68">
        <v>3.0769230769230771</v>
      </c>
      <c r="R1015" s="65">
        <v>9</v>
      </c>
      <c r="S1015" s="65">
        <v>6.9230769230769234</v>
      </c>
      <c r="T1015" s="66">
        <v>6</v>
      </c>
      <c r="U1015" s="68">
        <v>4.6153846153846159</v>
      </c>
      <c r="V1015" s="66">
        <v>2</v>
      </c>
      <c r="W1015" s="67">
        <v>1.5384615384615385</v>
      </c>
    </row>
    <row r="1016" spans="2:23" ht="15" customHeight="1" x14ac:dyDescent="0.3">
      <c r="B1016" s="6"/>
      <c r="C1016" s="8"/>
      <c r="D1016" s="8" t="s">
        <v>249</v>
      </c>
      <c r="E1016" s="49" t="s">
        <v>2671</v>
      </c>
      <c r="F1016" s="19">
        <v>39</v>
      </c>
      <c r="G1016" s="27">
        <v>9</v>
      </c>
      <c r="H1016" s="23">
        <v>23.076923076923077</v>
      </c>
      <c r="I1016" s="39">
        <v>30</v>
      </c>
      <c r="J1016" s="27">
        <v>13</v>
      </c>
      <c r="K1016" s="23">
        <v>43.333333333333336</v>
      </c>
      <c r="L1016" s="19">
        <v>39</v>
      </c>
      <c r="M1016" s="27">
        <v>3</v>
      </c>
      <c r="N1016" s="32">
        <v>7.6923076923076925</v>
      </c>
      <c r="O1016" s="19">
        <v>39</v>
      </c>
      <c r="P1016" s="27">
        <v>1</v>
      </c>
      <c r="Q1016" s="33">
        <v>2.5641025641025639</v>
      </c>
      <c r="R1016" s="23">
        <v>3</v>
      </c>
      <c r="S1016" s="23">
        <v>7.6923076923076925</v>
      </c>
      <c r="T1016" s="39">
        <v>1</v>
      </c>
      <c r="U1016" s="33">
        <v>2.5641025641025639</v>
      </c>
      <c r="V1016" s="39">
        <v>1</v>
      </c>
      <c r="W1016" s="32">
        <v>2.5641025641025639</v>
      </c>
    </row>
    <row r="1017" spans="2:23" ht="15" customHeight="1" x14ac:dyDescent="0.3">
      <c r="B1017" s="6"/>
      <c r="C1017" s="8"/>
      <c r="D1017" s="8" t="s">
        <v>989</v>
      </c>
      <c r="E1017" s="49" t="s">
        <v>2672</v>
      </c>
      <c r="F1017" s="19">
        <v>58</v>
      </c>
      <c r="G1017" s="27">
        <v>12</v>
      </c>
      <c r="H1017" s="23">
        <v>20.689655172413794</v>
      </c>
      <c r="I1017" s="39">
        <v>46</v>
      </c>
      <c r="J1017" s="27">
        <v>16</v>
      </c>
      <c r="K1017" s="23">
        <v>34.782608695652172</v>
      </c>
      <c r="L1017" s="19">
        <v>58</v>
      </c>
      <c r="M1017" s="27">
        <v>3</v>
      </c>
      <c r="N1017" s="32">
        <v>5.1724137931034484</v>
      </c>
      <c r="O1017" s="19">
        <v>58</v>
      </c>
      <c r="P1017" s="27">
        <v>0</v>
      </c>
      <c r="Q1017" s="33">
        <v>0</v>
      </c>
      <c r="R1017" s="23">
        <v>10</v>
      </c>
      <c r="S1017" s="23">
        <v>17.241379310344829</v>
      </c>
      <c r="T1017" s="39">
        <v>1</v>
      </c>
      <c r="U1017" s="33">
        <v>1.7241379310344827</v>
      </c>
      <c r="V1017" s="39">
        <v>1</v>
      </c>
      <c r="W1017" s="32">
        <v>1.7241379310344827</v>
      </c>
    </row>
    <row r="1018" spans="2:23" ht="15" customHeight="1" x14ac:dyDescent="0.3">
      <c r="B1018" s="6"/>
      <c r="C1018" s="8"/>
      <c r="D1018" s="8" t="s">
        <v>578</v>
      </c>
      <c r="E1018" s="49" t="s">
        <v>2673</v>
      </c>
      <c r="F1018" s="19">
        <v>516</v>
      </c>
      <c r="G1018" s="27">
        <v>74</v>
      </c>
      <c r="H1018" s="23">
        <v>14.34108527131783</v>
      </c>
      <c r="I1018" s="39">
        <v>442</v>
      </c>
      <c r="J1018" s="27">
        <v>153</v>
      </c>
      <c r="K1018" s="23">
        <v>34.615384615384613</v>
      </c>
      <c r="L1018" s="19">
        <v>516</v>
      </c>
      <c r="M1018" s="27">
        <v>9</v>
      </c>
      <c r="N1018" s="32">
        <v>1.7441860465116279</v>
      </c>
      <c r="O1018" s="19">
        <v>516</v>
      </c>
      <c r="P1018" s="27">
        <v>4</v>
      </c>
      <c r="Q1018" s="33">
        <v>0.77519379844961245</v>
      </c>
      <c r="R1018" s="23">
        <v>49</v>
      </c>
      <c r="S1018" s="23">
        <v>9.4961240310077528</v>
      </c>
      <c r="T1018" s="39">
        <v>19</v>
      </c>
      <c r="U1018" s="33">
        <v>3.6821705426356592</v>
      </c>
      <c r="V1018" s="39">
        <v>3</v>
      </c>
      <c r="W1018" s="32">
        <v>0.58139534883720934</v>
      </c>
    </row>
    <row r="1019" spans="2:23" ht="15" customHeight="1" x14ac:dyDescent="0.3">
      <c r="B1019" s="6"/>
      <c r="C1019" s="8"/>
      <c r="D1019" s="8" t="s">
        <v>990</v>
      </c>
      <c r="E1019" s="49" t="s">
        <v>2674</v>
      </c>
      <c r="F1019" s="19">
        <v>15</v>
      </c>
      <c r="G1019" s="27">
        <v>3</v>
      </c>
      <c r="H1019" s="23">
        <v>20</v>
      </c>
      <c r="I1019" s="39">
        <v>12</v>
      </c>
      <c r="J1019" s="27">
        <v>5</v>
      </c>
      <c r="K1019" s="23">
        <v>41.666666666666671</v>
      </c>
      <c r="L1019" s="19">
        <v>15</v>
      </c>
      <c r="M1019" s="27">
        <v>1</v>
      </c>
      <c r="N1019" s="32">
        <v>6.666666666666667</v>
      </c>
      <c r="O1019" s="19">
        <v>15</v>
      </c>
      <c r="P1019" s="27">
        <v>0</v>
      </c>
      <c r="Q1019" s="33">
        <v>0</v>
      </c>
      <c r="R1019" s="23">
        <v>3</v>
      </c>
      <c r="S1019" s="23">
        <v>20</v>
      </c>
      <c r="T1019" s="39">
        <v>2</v>
      </c>
      <c r="U1019" s="33">
        <v>13.333333333333334</v>
      </c>
      <c r="V1019" s="39">
        <v>0</v>
      </c>
      <c r="W1019" s="32">
        <v>0</v>
      </c>
    </row>
    <row r="1020" spans="2:23" ht="15" customHeight="1" x14ac:dyDescent="0.3">
      <c r="B1020" s="6"/>
      <c r="C1020" s="8"/>
      <c r="D1020" s="8" t="s">
        <v>991</v>
      </c>
      <c r="E1020" s="49" t="s">
        <v>2675</v>
      </c>
      <c r="F1020" s="63">
        <v>69</v>
      </c>
      <c r="G1020" s="64">
        <v>11</v>
      </c>
      <c r="H1020" s="65">
        <v>15.942028985507244</v>
      </c>
      <c r="I1020" s="66">
        <v>58</v>
      </c>
      <c r="J1020" s="64">
        <v>22</v>
      </c>
      <c r="K1020" s="65">
        <v>37.931034482758619</v>
      </c>
      <c r="L1020" s="63">
        <v>69</v>
      </c>
      <c r="M1020" s="64">
        <v>2</v>
      </c>
      <c r="N1020" s="67">
        <v>2.8985507246376812</v>
      </c>
      <c r="O1020" s="63">
        <v>69</v>
      </c>
      <c r="P1020" s="64">
        <v>0</v>
      </c>
      <c r="Q1020" s="68">
        <v>0</v>
      </c>
      <c r="R1020" s="65">
        <v>2</v>
      </c>
      <c r="S1020" s="65">
        <v>2.8985507246376812</v>
      </c>
      <c r="T1020" s="66">
        <v>3</v>
      </c>
      <c r="U1020" s="68">
        <v>4.3478260869565215</v>
      </c>
      <c r="V1020" s="66">
        <v>0</v>
      </c>
      <c r="W1020" s="67">
        <v>0</v>
      </c>
    </row>
    <row r="1021" spans="2:23" ht="15" customHeight="1" x14ac:dyDescent="0.3">
      <c r="B1021" s="6"/>
      <c r="C1021" s="8"/>
      <c r="D1021" s="8" t="s">
        <v>102</v>
      </c>
      <c r="E1021" s="49" t="s">
        <v>2676</v>
      </c>
      <c r="F1021" s="63">
        <v>41</v>
      </c>
      <c r="G1021" s="64">
        <v>3</v>
      </c>
      <c r="H1021" s="65">
        <v>7.3170731707317067</v>
      </c>
      <c r="I1021" s="66">
        <v>38</v>
      </c>
      <c r="J1021" s="64">
        <v>10</v>
      </c>
      <c r="K1021" s="65">
        <v>26.315789473684209</v>
      </c>
      <c r="L1021" s="63">
        <v>41</v>
      </c>
      <c r="M1021" s="64">
        <v>1</v>
      </c>
      <c r="N1021" s="67">
        <v>2.4390243902439024</v>
      </c>
      <c r="O1021" s="63">
        <v>41</v>
      </c>
      <c r="P1021" s="64">
        <v>0</v>
      </c>
      <c r="Q1021" s="68">
        <v>0</v>
      </c>
      <c r="R1021" s="65">
        <v>0</v>
      </c>
      <c r="S1021" s="65">
        <v>0</v>
      </c>
      <c r="T1021" s="66">
        <v>1</v>
      </c>
      <c r="U1021" s="68">
        <v>2.4390243902439024</v>
      </c>
      <c r="V1021" s="66">
        <v>0</v>
      </c>
      <c r="W1021" s="67">
        <v>0</v>
      </c>
    </row>
    <row r="1022" spans="2:23" ht="15" customHeight="1" x14ac:dyDescent="0.3">
      <c r="B1022" s="6"/>
      <c r="C1022" s="8"/>
      <c r="D1022" s="8" t="s">
        <v>992</v>
      </c>
      <c r="E1022" s="49" t="s">
        <v>2677</v>
      </c>
      <c r="F1022" s="19">
        <v>23</v>
      </c>
      <c r="G1022" s="27">
        <v>1</v>
      </c>
      <c r="H1022" s="23">
        <v>4.3478260869565215</v>
      </c>
      <c r="I1022" s="39">
        <v>22</v>
      </c>
      <c r="J1022" s="27">
        <v>7</v>
      </c>
      <c r="K1022" s="23">
        <v>31.818181818181817</v>
      </c>
      <c r="L1022" s="19">
        <v>23</v>
      </c>
      <c r="M1022" s="27">
        <v>1</v>
      </c>
      <c r="N1022" s="32">
        <v>4.3478260869565215</v>
      </c>
      <c r="O1022" s="19">
        <v>23</v>
      </c>
      <c r="P1022" s="27">
        <v>0</v>
      </c>
      <c r="Q1022" s="33">
        <v>0</v>
      </c>
      <c r="R1022" s="23">
        <v>1</v>
      </c>
      <c r="S1022" s="23">
        <v>4.3478260869565215</v>
      </c>
      <c r="T1022" s="39">
        <v>3</v>
      </c>
      <c r="U1022" s="33">
        <v>13.043478260869565</v>
      </c>
      <c r="V1022" s="39">
        <v>0</v>
      </c>
      <c r="W1022" s="32">
        <v>0</v>
      </c>
    </row>
    <row r="1023" spans="2:23" ht="15" customHeight="1" x14ac:dyDescent="0.3">
      <c r="B1023" s="6"/>
      <c r="C1023" s="8"/>
      <c r="D1023" s="8" t="s">
        <v>993</v>
      </c>
      <c r="E1023" s="49" t="s">
        <v>2678</v>
      </c>
      <c r="F1023" s="19">
        <v>42</v>
      </c>
      <c r="G1023" s="27">
        <v>9</v>
      </c>
      <c r="H1023" s="23">
        <v>21.428571428571427</v>
      </c>
      <c r="I1023" s="39">
        <v>33</v>
      </c>
      <c r="J1023" s="27">
        <v>15</v>
      </c>
      <c r="K1023" s="23">
        <v>45.454545454545453</v>
      </c>
      <c r="L1023" s="19">
        <v>42</v>
      </c>
      <c r="M1023" s="27">
        <v>4</v>
      </c>
      <c r="N1023" s="32">
        <v>9.5238095238095237</v>
      </c>
      <c r="O1023" s="19">
        <v>42</v>
      </c>
      <c r="P1023" s="27">
        <v>2</v>
      </c>
      <c r="Q1023" s="33">
        <v>4.7619047619047619</v>
      </c>
      <c r="R1023" s="23">
        <v>3</v>
      </c>
      <c r="S1023" s="23">
        <v>7.1428571428571423</v>
      </c>
      <c r="T1023" s="39">
        <v>0</v>
      </c>
      <c r="U1023" s="33">
        <v>0</v>
      </c>
      <c r="V1023" s="39">
        <v>0</v>
      </c>
      <c r="W1023" s="32">
        <v>0</v>
      </c>
    </row>
    <row r="1024" spans="2:23" ht="15" customHeight="1" x14ac:dyDescent="0.3">
      <c r="B1024" s="6"/>
      <c r="C1024" s="8"/>
      <c r="D1024" s="8" t="s">
        <v>994</v>
      </c>
      <c r="E1024" s="49" t="s">
        <v>2679</v>
      </c>
      <c r="F1024" s="63" t="s">
        <v>3675</v>
      </c>
      <c r="G1024" s="64" t="s">
        <v>3675</v>
      </c>
      <c r="H1024" s="65" t="s">
        <v>3675</v>
      </c>
      <c r="I1024" s="66" t="s">
        <v>3675</v>
      </c>
      <c r="J1024" s="64" t="s">
        <v>3675</v>
      </c>
      <c r="K1024" s="65" t="s">
        <v>3675</v>
      </c>
      <c r="L1024" s="63" t="s">
        <v>3675</v>
      </c>
      <c r="M1024" s="64" t="s">
        <v>3675</v>
      </c>
      <c r="N1024" s="67" t="s">
        <v>3675</v>
      </c>
      <c r="O1024" s="63" t="s">
        <v>3675</v>
      </c>
      <c r="P1024" s="64" t="s">
        <v>3675</v>
      </c>
      <c r="Q1024" s="68" t="s">
        <v>3675</v>
      </c>
      <c r="R1024" s="65" t="s">
        <v>3675</v>
      </c>
      <c r="S1024" s="65" t="s">
        <v>3675</v>
      </c>
      <c r="T1024" s="66" t="s">
        <v>3675</v>
      </c>
      <c r="U1024" s="68" t="s">
        <v>3675</v>
      </c>
      <c r="V1024" s="66" t="s">
        <v>3675</v>
      </c>
      <c r="W1024" s="67" t="s">
        <v>3675</v>
      </c>
    </row>
    <row r="1025" spans="2:23" ht="15" customHeight="1" x14ac:dyDescent="0.3">
      <c r="B1025" s="6"/>
      <c r="C1025" s="8"/>
      <c r="D1025" s="8" t="s">
        <v>995</v>
      </c>
      <c r="E1025" s="49" t="s">
        <v>2680</v>
      </c>
      <c r="F1025" s="19">
        <v>161</v>
      </c>
      <c r="G1025" s="27">
        <v>26</v>
      </c>
      <c r="H1025" s="23">
        <v>16.149068322981368</v>
      </c>
      <c r="I1025" s="39">
        <v>135</v>
      </c>
      <c r="J1025" s="27">
        <v>42</v>
      </c>
      <c r="K1025" s="23">
        <v>31.111111111111111</v>
      </c>
      <c r="L1025" s="19">
        <v>161</v>
      </c>
      <c r="M1025" s="27">
        <v>4</v>
      </c>
      <c r="N1025" s="32">
        <v>2.4844720496894408</v>
      </c>
      <c r="O1025" s="19">
        <v>161</v>
      </c>
      <c r="P1025" s="27">
        <v>0</v>
      </c>
      <c r="Q1025" s="33">
        <v>0</v>
      </c>
      <c r="R1025" s="23">
        <v>12</v>
      </c>
      <c r="S1025" s="23">
        <v>7.4534161490683228</v>
      </c>
      <c r="T1025" s="39">
        <v>8</v>
      </c>
      <c r="U1025" s="33">
        <v>4.9689440993788816</v>
      </c>
      <c r="V1025" s="39">
        <v>3</v>
      </c>
      <c r="W1025" s="32">
        <v>1.8633540372670807</v>
      </c>
    </row>
    <row r="1026" spans="2:23" ht="15" customHeight="1" x14ac:dyDescent="0.3">
      <c r="B1026" s="6"/>
      <c r="C1026" s="8"/>
      <c r="D1026" s="8" t="s">
        <v>996</v>
      </c>
      <c r="E1026" s="49" t="s">
        <v>2681</v>
      </c>
      <c r="F1026" s="19">
        <v>326</v>
      </c>
      <c r="G1026" s="27">
        <v>41</v>
      </c>
      <c r="H1026" s="23">
        <v>12.576687116564417</v>
      </c>
      <c r="I1026" s="39">
        <v>285</v>
      </c>
      <c r="J1026" s="27">
        <v>105</v>
      </c>
      <c r="K1026" s="23">
        <v>36.84210526315789</v>
      </c>
      <c r="L1026" s="19">
        <v>326</v>
      </c>
      <c r="M1026" s="27">
        <v>11</v>
      </c>
      <c r="N1026" s="32">
        <v>3.3742331288343559</v>
      </c>
      <c r="O1026" s="19">
        <v>326</v>
      </c>
      <c r="P1026" s="27">
        <v>6</v>
      </c>
      <c r="Q1026" s="33">
        <v>1.8404907975460123</v>
      </c>
      <c r="R1026" s="23">
        <v>14</v>
      </c>
      <c r="S1026" s="23">
        <v>4.294478527607362</v>
      </c>
      <c r="T1026" s="39">
        <v>25</v>
      </c>
      <c r="U1026" s="33">
        <v>7.6687116564417179</v>
      </c>
      <c r="V1026" s="39">
        <v>3</v>
      </c>
      <c r="W1026" s="32">
        <v>0.92024539877300615</v>
      </c>
    </row>
    <row r="1027" spans="2:23" ht="15" customHeight="1" x14ac:dyDescent="0.3">
      <c r="B1027" s="6"/>
      <c r="C1027" s="8"/>
      <c r="D1027" s="8" t="s">
        <v>3619</v>
      </c>
      <c r="E1027" s="49" t="s">
        <v>3620</v>
      </c>
      <c r="F1027" s="19">
        <v>11</v>
      </c>
      <c r="G1027" s="27">
        <v>1</v>
      </c>
      <c r="H1027" s="23">
        <v>9.0909090909090917</v>
      </c>
      <c r="I1027" s="39">
        <v>10</v>
      </c>
      <c r="J1027" s="27">
        <v>2</v>
      </c>
      <c r="K1027" s="23">
        <v>20</v>
      </c>
      <c r="L1027" s="19">
        <v>11</v>
      </c>
      <c r="M1027" s="27">
        <v>0</v>
      </c>
      <c r="N1027" s="32">
        <v>0</v>
      </c>
      <c r="O1027" s="19">
        <v>11</v>
      </c>
      <c r="P1027" s="27">
        <v>0</v>
      </c>
      <c r="Q1027" s="33">
        <v>0</v>
      </c>
      <c r="R1027" s="23">
        <v>1</v>
      </c>
      <c r="S1027" s="23">
        <v>9.0909090909090917</v>
      </c>
      <c r="T1027" s="39">
        <v>0</v>
      </c>
      <c r="U1027" s="33">
        <v>0</v>
      </c>
      <c r="V1027" s="39">
        <v>0</v>
      </c>
      <c r="W1027" s="32">
        <v>0</v>
      </c>
    </row>
    <row r="1028" spans="2:23" ht="15" customHeight="1" x14ac:dyDescent="0.3">
      <c r="B1028" s="6"/>
      <c r="C1028" s="8" t="s">
        <v>997</v>
      </c>
      <c r="D1028" s="8" t="s">
        <v>3517</v>
      </c>
      <c r="E1028" s="49" t="s">
        <v>3518</v>
      </c>
      <c r="F1028" s="63" t="s">
        <v>3675</v>
      </c>
      <c r="G1028" s="64" t="s">
        <v>3675</v>
      </c>
      <c r="H1028" s="65" t="s">
        <v>3675</v>
      </c>
      <c r="I1028" s="66" t="s">
        <v>3675</v>
      </c>
      <c r="J1028" s="64" t="s">
        <v>3675</v>
      </c>
      <c r="K1028" s="65" t="s">
        <v>3675</v>
      </c>
      <c r="L1028" s="63" t="s">
        <v>3675</v>
      </c>
      <c r="M1028" s="64" t="s">
        <v>3675</v>
      </c>
      <c r="N1028" s="67" t="s">
        <v>3675</v>
      </c>
      <c r="O1028" s="63" t="s">
        <v>3675</v>
      </c>
      <c r="P1028" s="64" t="s">
        <v>3675</v>
      </c>
      <c r="Q1028" s="68" t="s">
        <v>3675</v>
      </c>
      <c r="R1028" s="65" t="s">
        <v>3675</v>
      </c>
      <c r="S1028" s="65" t="s">
        <v>3675</v>
      </c>
      <c r="T1028" s="66" t="s">
        <v>3675</v>
      </c>
      <c r="U1028" s="68" t="s">
        <v>3675</v>
      </c>
      <c r="V1028" s="66" t="s">
        <v>3675</v>
      </c>
      <c r="W1028" s="67" t="s">
        <v>3675</v>
      </c>
    </row>
    <row r="1029" spans="2:23" ht="15" customHeight="1" x14ac:dyDescent="0.3">
      <c r="B1029" s="6"/>
      <c r="C1029" s="8"/>
      <c r="D1029" s="8" t="s">
        <v>998</v>
      </c>
      <c r="E1029" s="49" t="s">
        <v>2682</v>
      </c>
      <c r="F1029" s="19">
        <v>24</v>
      </c>
      <c r="G1029" s="27">
        <v>1</v>
      </c>
      <c r="H1029" s="23">
        <v>4.1666666666666661</v>
      </c>
      <c r="I1029" s="39">
        <v>23</v>
      </c>
      <c r="J1029" s="27">
        <v>8</v>
      </c>
      <c r="K1029" s="23">
        <v>34.782608695652172</v>
      </c>
      <c r="L1029" s="19">
        <v>24</v>
      </c>
      <c r="M1029" s="27">
        <v>0</v>
      </c>
      <c r="N1029" s="32">
        <v>0</v>
      </c>
      <c r="O1029" s="19">
        <v>24</v>
      </c>
      <c r="P1029" s="27">
        <v>2</v>
      </c>
      <c r="Q1029" s="33">
        <v>8.3333333333333321</v>
      </c>
      <c r="R1029" s="23">
        <v>2</v>
      </c>
      <c r="S1029" s="23">
        <v>8.3333333333333321</v>
      </c>
      <c r="T1029" s="39">
        <v>1</v>
      </c>
      <c r="U1029" s="33">
        <v>4.1666666666666661</v>
      </c>
      <c r="V1029" s="39">
        <v>0</v>
      </c>
      <c r="W1029" s="32">
        <v>0</v>
      </c>
    </row>
    <row r="1030" spans="2:23" ht="15" customHeight="1" x14ac:dyDescent="0.3">
      <c r="B1030" s="6"/>
      <c r="C1030" s="8"/>
      <c r="D1030" s="8" t="s">
        <v>999</v>
      </c>
      <c r="E1030" s="49" t="s">
        <v>2683</v>
      </c>
      <c r="F1030" s="19">
        <v>22</v>
      </c>
      <c r="G1030" s="27">
        <v>0</v>
      </c>
      <c r="H1030" s="23">
        <v>0</v>
      </c>
      <c r="I1030" s="39">
        <v>22</v>
      </c>
      <c r="J1030" s="27">
        <v>6</v>
      </c>
      <c r="K1030" s="23">
        <v>27.27272727272727</v>
      </c>
      <c r="L1030" s="19">
        <v>22</v>
      </c>
      <c r="M1030" s="27">
        <v>1</v>
      </c>
      <c r="N1030" s="32">
        <v>4.5454545454545459</v>
      </c>
      <c r="O1030" s="19">
        <v>22</v>
      </c>
      <c r="P1030" s="27">
        <v>1</v>
      </c>
      <c r="Q1030" s="33">
        <v>4.5454545454545459</v>
      </c>
      <c r="R1030" s="23">
        <v>8</v>
      </c>
      <c r="S1030" s="23">
        <v>36.363636363636367</v>
      </c>
      <c r="T1030" s="39">
        <v>0</v>
      </c>
      <c r="U1030" s="33">
        <v>0</v>
      </c>
      <c r="V1030" s="39">
        <v>0</v>
      </c>
      <c r="W1030" s="32">
        <v>0</v>
      </c>
    </row>
    <row r="1031" spans="2:23" ht="15" customHeight="1" x14ac:dyDescent="0.3">
      <c r="B1031" s="6"/>
      <c r="C1031" s="8"/>
      <c r="D1031" s="8" t="s">
        <v>1000</v>
      </c>
      <c r="E1031" s="49" t="s">
        <v>2684</v>
      </c>
      <c r="F1031" s="19">
        <v>9</v>
      </c>
      <c r="G1031" s="27">
        <v>0</v>
      </c>
      <c r="H1031" s="23">
        <v>0</v>
      </c>
      <c r="I1031" s="39">
        <v>9</v>
      </c>
      <c r="J1031" s="27">
        <v>3</v>
      </c>
      <c r="K1031" s="23">
        <v>33.333333333333329</v>
      </c>
      <c r="L1031" s="19">
        <v>9</v>
      </c>
      <c r="M1031" s="27">
        <v>1</v>
      </c>
      <c r="N1031" s="32">
        <v>11.111111111111111</v>
      </c>
      <c r="O1031" s="19">
        <v>9</v>
      </c>
      <c r="P1031" s="27">
        <v>1</v>
      </c>
      <c r="Q1031" s="33">
        <v>11.111111111111111</v>
      </c>
      <c r="R1031" s="23">
        <v>2</v>
      </c>
      <c r="S1031" s="23">
        <v>22.222222222222221</v>
      </c>
      <c r="T1031" s="39">
        <v>0</v>
      </c>
      <c r="U1031" s="33">
        <v>0</v>
      </c>
      <c r="V1031" s="39">
        <v>0</v>
      </c>
      <c r="W1031" s="32">
        <v>0</v>
      </c>
    </row>
    <row r="1032" spans="2:23" ht="15" customHeight="1" x14ac:dyDescent="0.3">
      <c r="B1032" s="6"/>
      <c r="C1032" s="8"/>
      <c r="D1032" s="8" t="s">
        <v>1001</v>
      </c>
      <c r="E1032" s="49" t="s">
        <v>2685</v>
      </c>
      <c r="F1032" s="63">
        <v>43</v>
      </c>
      <c r="G1032" s="64">
        <v>9</v>
      </c>
      <c r="H1032" s="65">
        <v>20.930232558139537</v>
      </c>
      <c r="I1032" s="66">
        <v>34</v>
      </c>
      <c r="J1032" s="64">
        <v>16</v>
      </c>
      <c r="K1032" s="65">
        <v>47.058823529411761</v>
      </c>
      <c r="L1032" s="63">
        <v>43</v>
      </c>
      <c r="M1032" s="64">
        <v>1</v>
      </c>
      <c r="N1032" s="67">
        <v>2.3255813953488373</v>
      </c>
      <c r="O1032" s="63">
        <v>43</v>
      </c>
      <c r="P1032" s="64">
        <v>0</v>
      </c>
      <c r="Q1032" s="68">
        <v>0</v>
      </c>
      <c r="R1032" s="65">
        <v>1</v>
      </c>
      <c r="S1032" s="65">
        <v>2.3255813953488373</v>
      </c>
      <c r="T1032" s="66">
        <v>1</v>
      </c>
      <c r="U1032" s="68">
        <v>2.3255813953488373</v>
      </c>
      <c r="V1032" s="66">
        <v>0</v>
      </c>
      <c r="W1032" s="67">
        <v>0</v>
      </c>
    </row>
    <row r="1033" spans="2:23" ht="15" customHeight="1" x14ac:dyDescent="0.3">
      <c r="B1033" s="6"/>
      <c r="C1033" s="8"/>
      <c r="D1033" s="8" t="s">
        <v>569</v>
      </c>
      <c r="E1033" s="49" t="s">
        <v>2686</v>
      </c>
      <c r="F1033" s="19">
        <v>17</v>
      </c>
      <c r="G1033" s="27">
        <v>3</v>
      </c>
      <c r="H1033" s="23">
        <v>17.647058823529413</v>
      </c>
      <c r="I1033" s="39">
        <v>14</v>
      </c>
      <c r="J1033" s="27">
        <v>3</v>
      </c>
      <c r="K1033" s="23">
        <v>21.428571428571427</v>
      </c>
      <c r="L1033" s="19">
        <v>17</v>
      </c>
      <c r="M1033" s="27">
        <v>3</v>
      </c>
      <c r="N1033" s="32">
        <v>17.647058823529413</v>
      </c>
      <c r="O1033" s="19">
        <v>17</v>
      </c>
      <c r="P1033" s="27">
        <v>1</v>
      </c>
      <c r="Q1033" s="33">
        <v>5.8823529411764701</v>
      </c>
      <c r="R1033" s="23">
        <v>1</v>
      </c>
      <c r="S1033" s="23">
        <v>5.8823529411764701</v>
      </c>
      <c r="T1033" s="39">
        <v>0</v>
      </c>
      <c r="U1033" s="33">
        <v>0</v>
      </c>
      <c r="V1033" s="39">
        <v>0</v>
      </c>
      <c r="W1033" s="32">
        <v>0</v>
      </c>
    </row>
    <row r="1034" spans="2:23" ht="15" customHeight="1" x14ac:dyDescent="0.3">
      <c r="B1034" s="6"/>
      <c r="C1034" s="8"/>
      <c r="D1034" s="8" t="s">
        <v>1002</v>
      </c>
      <c r="E1034" s="49" t="s">
        <v>2687</v>
      </c>
      <c r="F1034" s="19">
        <v>34</v>
      </c>
      <c r="G1034" s="27">
        <v>5</v>
      </c>
      <c r="H1034" s="23">
        <v>14.705882352941178</v>
      </c>
      <c r="I1034" s="39">
        <v>29</v>
      </c>
      <c r="J1034" s="27">
        <v>10</v>
      </c>
      <c r="K1034" s="23">
        <v>34.482758620689658</v>
      </c>
      <c r="L1034" s="19">
        <v>34</v>
      </c>
      <c r="M1034" s="27">
        <v>3</v>
      </c>
      <c r="N1034" s="32">
        <v>8.8235294117647065</v>
      </c>
      <c r="O1034" s="19">
        <v>34</v>
      </c>
      <c r="P1034" s="27">
        <v>1</v>
      </c>
      <c r="Q1034" s="33">
        <v>2.9411764705882351</v>
      </c>
      <c r="R1034" s="23">
        <v>1</v>
      </c>
      <c r="S1034" s="23">
        <v>2.9411764705882351</v>
      </c>
      <c r="T1034" s="39">
        <v>2</v>
      </c>
      <c r="U1034" s="33">
        <v>5.8823529411764701</v>
      </c>
      <c r="V1034" s="39">
        <v>0</v>
      </c>
      <c r="W1034" s="32">
        <v>0</v>
      </c>
    </row>
    <row r="1035" spans="2:23" ht="15" customHeight="1" x14ac:dyDescent="0.3">
      <c r="B1035" s="6"/>
      <c r="C1035" s="8"/>
      <c r="D1035" s="8" t="s">
        <v>1003</v>
      </c>
      <c r="E1035" s="49" t="s">
        <v>2688</v>
      </c>
      <c r="F1035" s="19">
        <v>325</v>
      </c>
      <c r="G1035" s="27">
        <v>31</v>
      </c>
      <c r="H1035" s="23">
        <v>9.5384615384615383</v>
      </c>
      <c r="I1035" s="39">
        <v>294</v>
      </c>
      <c r="J1035" s="27">
        <v>74</v>
      </c>
      <c r="K1035" s="23">
        <v>25.170068027210885</v>
      </c>
      <c r="L1035" s="19">
        <v>325</v>
      </c>
      <c r="M1035" s="27">
        <v>22</v>
      </c>
      <c r="N1035" s="32">
        <v>6.7692307692307692</v>
      </c>
      <c r="O1035" s="19">
        <v>325</v>
      </c>
      <c r="P1035" s="27">
        <v>9</v>
      </c>
      <c r="Q1035" s="33">
        <v>2.7692307692307692</v>
      </c>
      <c r="R1035" s="23">
        <v>43</v>
      </c>
      <c r="S1035" s="23">
        <v>13.230769230769232</v>
      </c>
      <c r="T1035" s="39">
        <v>16</v>
      </c>
      <c r="U1035" s="33">
        <v>4.9230769230769234</v>
      </c>
      <c r="V1035" s="39">
        <v>2</v>
      </c>
      <c r="W1035" s="32">
        <v>0.61538461538461542</v>
      </c>
    </row>
    <row r="1036" spans="2:23" ht="15" customHeight="1" x14ac:dyDescent="0.3">
      <c r="B1036" s="6"/>
      <c r="C1036" s="8"/>
      <c r="D1036" s="8" t="s">
        <v>997</v>
      </c>
      <c r="E1036" s="49" t="s">
        <v>2690</v>
      </c>
      <c r="F1036" s="19">
        <v>1136</v>
      </c>
      <c r="G1036" s="27">
        <v>79</v>
      </c>
      <c r="H1036" s="23">
        <v>6.9542253521126769</v>
      </c>
      <c r="I1036" s="39">
        <v>1057</v>
      </c>
      <c r="J1036" s="27">
        <v>198</v>
      </c>
      <c r="K1036" s="23">
        <v>18.732261116367077</v>
      </c>
      <c r="L1036" s="19">
        <v>1136</v>
      </c>
      <c r="M1036" s="27">
        <v>67</v>
      </c>
      <c r="N1036" s="32">
        <v>5.897887323943662</v>
      </c>
      <c r="O1036" s="19">
        <v>1136</v>
      </c>
      <c r="P1036" s="27">
        <v>35</v>
      </c>
      <c r="Q1036" s="33">
        <v>3.080985915492958</v>
      </c>
      <c r="R1036" s="23">
        <v>132</v>
      </c>
      <c r="S1036" s="23">
        <v>11.619718309859154</v>
      </c>
      <c r="T1036" s="39">
        <v>26</v>
      </c>
      <c r="U1036" s="33">
        <v>2.2887323943661975</v>
      </c>
      <c r="V1036" s="39">
        <v>3</v>
      </c>
      <c r="W1036" s="32">
        <v>0.2640845070422535</v>
      </c>
    </row>
    <row r="1037" spans="2:23" ht="15" customHeight="1" x14ac:dyDescent="0.3">
      <c r="B1037" s="6"/>
      <c r="C1037" s="8"/>
      <c r="D1037" s="8" t="s">
        <v>1005</v>
      </c>
      <c r="E1037" s="49" t="s">
        <v>2691</v>
      </c>
      <c r="F1037" s="19">
        <v>33</v>
      </c>
      <c r="G1037" s="27">
        <v>2</v>
      </c>
      <c r="H1037" s="23">
        <v>6.0606060606060606</v>
      </c>
      <c r="I1037" s="39">
        <v>31</v>
      </c>
      <c r="J1037" s="27">
        <v>7</v>
      </c>
      <c r="K1037" s="23">
        <v>22.58064516129032</v>
      </c>
      <c r="L1037" s="19">
        <v>33</v>
      </c>
      <c r="M1037" s="27">
        <v>0</v>
      </c>
      <c r="N1037" s="32">
        <v>0</v>
      </c>
      <c r="O1037" s="19">
        <v>33</v>
      </c>
      <c r="P1037" s="27">
        <v>0</v>
      </c>
      <c r="Q1037" s="33">
        <v>0</v>
      </c>
      <c r="R1037" s="23">
        <v>6</v>
      </c>
      <c r="S1037" s="23">
        <v>18.181818181818183</v>
      </c>
      <c r="T1037" s="39">
        <v>0</v>
      </c>
      <c r="U1037" s="33">
        <v>0</v>
      </c>
      <c r="V1037" s="39">
        <v>0</v>
      </c>
      <c r="W1037" s="32">
        <v>0</v>
      </c>
    </row>
    <row r="1038" spans="2:23" ht="15" customHeight="1" x14ac:dyDescent="0.3">
      <c r="B1038" s="6"/>
      <c r="C1038" s="8"/>
      <c r="D1038" s="8" t="s">
        <v>3575</v>
      </c>
      <c r="E1038" s="49" t="s">
        <v>3576</v>
      </c>
      <c r="F1038" s="63" t="s">
        <v>3675</v>
      </c>
      <c r="G1038" s="64" t="s">
        <v>3675</v>
      </c>
      <c r="H1038" s="65" t="s">
        <v>3675</v>
      </c>
      <c r="I1038" s="66" t="s">
        <v>3675</v>
      </c>
      <c r="J1038" s="64" t="s">
        <v>3675</v>
      </c>
      <c r="K1038" s="65" t="s">
        <v>3675</v>
      </c>
      <c r="L1038" s="63" t="s">
        <v>3675</v>
      </c>
      <c r="M1038" s="64" t="s">
        <v>3675</v>
      </c>
      <c r="N1038" s="67" t="s">
        <v>3675</v>
      </c>
      <c r="O1038" s="63" t="s">
        <v>3675</v>
      </c>
      <c r="P1038" s="64" t="s">
        <v>3675</v>
      </c>
      <c r="Q1038" s="68" t="s">
        <v>3675</v>
      </c>
      <c r="R1038" s="65" t="s">
        <v>3675</v>
      </c>
      <c r="S1038" s="65" t="s">
        <v>3675</v>
      </c>
      <c r="T1038" s="66" t="s">
        <v>3675</v>
      </c>
      <c r="U1038" s="68" t="s">
        <v>3675</v>
      </c>
      <c r="V1038" s="66" t="s">
        <v>3675</v>
      </c>
      <c r="W1038" s="67" t="s">
        <v>3675</v>
      </c>
    </row>
    <row r="1039" spans="2:23" ht="15" customHeight="1" x14ac:dyDescent="0.3">
      <c r="B1039" s="6"/>
      <c r="C1039" s="8"/>
      <c r="D1039" s="8" t="s">
        <v>184</v>
      </c>
      <c r="E1039" s="49" t="s">
        <v>2693</v>
      </c>
      <c r="F1039" s="19">
        <v>87</v>
      </c>
      <c r="G1039" s="27">
        <v>12</v>
      </c>
      <c r="H1039" s="23">
        <v>13.793103448275861</v>
      </c>
      <c r="I1039" s="39">
        <v>75</v>
      </c>
      <c r="J1039" s="27">
        <v>23</v>
      </c>
      <c r="K1039" s="23">
        <v>30.666666666666664</v>
      </c>
      <c r="L1039" s="19">
        <v>87</v>
      </c>
      <c r="M1039" s="27">
        <v>0</v>
      </c>
      <c r="N1039" s="32">
        <v>0</v>
      </c>
      <c r="O1039" s="19">
        <v>87</v>
      </c>
      <c r="P1039" s="27">
        <v>0</v>
      </c>
      <c r="Q1039" s="33">
        <v>0</v>
      </c>
      <c r="R1039" s="23">
        <v>3</v>
      </c>
      <c r="S1039" s="23">
        <v>3.4482758620689653</v>
      </c>
      <c r="T1039" s="39">
        <v>10</v>
      </c>
      <c r="U1039" s="33">
        <v>11.494252873563218</v>
      </c>
      <c r="V1039" s="39">
        <v>2</v>
      </c>
      <c r="W1039" s="32">
        <v>2.2988505747126435</v>
      </c>
    </row>
    <row r="1040" spans="2:23" ht="15" customHeight="1" x14ac:dyDescent="0.3">
      <c r="B1040" s="6"/>
      <c r="C1040" s="8"/>
      <c r="D1040" s="8" t="s">
        <v>651</v>
      </c>
      <c r="E1040" s="49" t="s">
        <v>2695</v>
      </c>
      <c r="F1040" s="63">
        <v>47</v>
      </c>
      <c r="G1040" s="64">
        <v>11</v>
      </c>
      <c r="H1040" s="65">
        <v>23.404255319148938</v>
      </c>
      <c r="I1040" s="66">
        <v>36</v>
      </c>
      <c r="J1040" s="64">
        <v>16</v>
      </c>
      <c r="K1040" s="65">
        <v>44.444444444444443</v>
      </c>
      <c r="L1040" s="63">
        <v>47</v>
      </c>
      <c r="M1040" s="64">
        <v>4</v>
      </c>
      <c r="N1040" s="67">
        <v>8.5106382978723403</v>
      </c>
      <c r="O1040" s="63">
        <v>47</v>
      </c>
      <c r="P1040" s="64">
        <v>3</v>
      </c>
      <c r="Q1040" s="68">
        <v>6.3829787234042552</v>
      </c>
      <c r="R1040" s="65">
        <v>6</v>
      </c>
      <c r="S1040" s="65">
        <v>12.76595744680851</v>
      </c>
      <c r="T1040" s="66">
        <v>2</v>
      </c>
      <c r="U1040" s="68">
        <v>4.2553191489361701</v>
      </c>
      <c r="V1040" s="66">
        <v>1</v>
      </c>
      <c r="W1040" s="67">
        <v>2.1276595744680851</v>
      </c>
    </row>
    <row r="1041" spans="2:23" ht="15" customHeight="1" x14ac:dyDescent="0.3">
      <c r="B1041" s="6"/>
      <c r="C1041" s="8"/>
      <c r="D1041" s="8" t="s">
        <v>3621</v>
      </c>
      <c r="E1041" s="49" t="s">
        <v>3622</v>
      </c>
      <c r="F1041" s="63" t="s">
        <v>3675</v>
      </c>
      <c r="G1041" s="64" t="s">
        <v>3675</v>
      </c>
      <c r="H1041" s="65" t="s">
        <v>3675</v>
      </c>
      <c r="I1041" s="66" t="s">
        <v>3675</v>
      </c>
      <c r="J1041" s="64" t="s">
        <v>3675</v>
      </c>
      <c r="K1041" s="65" t="s">
        <v>3675</v>
      </c>
      <c r="L1041" s="63" t="s">
        <v>3675</v>
      </c>
      <c r="M1041" s="64" t="s">
        <v>3675</v>
      </c>
      <c r="N1041" s="67" t="s">
        <v>3675</v>
      </c>
      <c r="O1041" s="63" t="s">
        <v>3675</v>
      </c>
      <c r="P1041" s="64" t="s">
        <v>3675</v>
      </c>
      <c r="Q1041" s="68" t="s">
        <v>3675</v>
      </c>
      <c r="R1041" s="65" t="s">
        <v>3675</v>
      </c>
      <c r="S1041" s="65" t="s">
        <v>3675</v>
      </c>
      <c r="T1041" s="66" t="s">
        <v>3675</v>
      </c>
      <c r="U1041" s="68" t="s">
        <v>3675</v>
      </c>
      <c r="V1041" s="66" t="s">
        <v>3675</v>
      </c>
      <c r="W1041" s="67" t="s">
        <v>3675</v>
      </c>
    </row>
    <row r="1042" spans="2:23" ht="15" customHeight="1" x14ac:dyDescent="0.3">
      <c r="B1042" s="6"/>
      <c r="C1042" s="8"/>
      <c r="D1042" s="8" t="s">
        <v>1008</v>
      </c>
      <c r="E1042" s="49" t="s">
        <v>2696</v>
      </c>
      <c r="F1042" s="19">
        <v>13</v>
      </c>
      <c r="G1042" s="27">
        <v>2</v>
      </c>
      <c r="H1042" s="23">
        <v>15.384615384615385</v>
      </c>
      <c r="I1042" s="39">
        <v>11</v>
      </c>
      <c r="J1042" s="27">
        <v>6</v>
      </c>
      <c r="K1042" s="23">
        <v>54.54545454545454</v>
      </c>
      <c r="L1042" s="19">
        <v>13</v>
      </c>
      <c r="M1042" s="27">
        <v>0</v>
      </c>
      <c r="N1042" s="32">
        <v>0</v>
      </c>
      <c r="O1042" s="19">
        <v>13</v>
      </c>
      <c r="P1042" s="27">
        <v>1</v>
      </c>
      <c r="Q1042" s="33">
        <v>7.6923076923076925</v>
      </c>
      <c r="R1042" s="23">
        <v>0</v>
      </c>
      <c r="S1042" s="23">
        <v>0</v>
      </c>
      <c r="T1042" s="39">
        <v>0</v>
      </c>
      <c r="U1042" s="33">
        <v>0</v>
      </c>
      <c r="V1042" s="39">
        <v>0</v>
      </c>
      <c r="W1042" s="32">
        <v>0</v>
      </c>
    </row>
    <row r="1043" spans="2:23" ht="15" customHeight="1" x14ac:dyDescent="0.3">
      <c r="B1043" s="6"/>
      <c r="C1043" s="8"/>
      <c r="D1043" s="8" t="s">
        <v>1009</v>
      </c>
      <c r="E1043" s="49" t="s">
        <v>2697</v>
      </c>
      <c r="F1043" s="63" t="s">
        <v>3675</v>
      </c>
      <c r="G1043" s="64" t="s">
        <v>3675</v>
      </c>
      <c r="H1043" s="65" t="s">
        <v>3675</v>
      </c>
      <c r="I1043" s="66" t="s">
        <v>3675</v>
      </c>
      <c r="J1043" s="64" t="s">
        <v>3675</v>
      </c>
      <c r="K1043" s="65" t="s">
        <v>3675</v>
      </c>
      <c r="L1043" s="63" t="s">
        <v>3675</v>
      </c>
      <c r="M1043" s="64" t="s">
        <v>3675</v>
      </c>
      <c r="N1043" s="67" t="s">
        <v>3675</v>
      </c>
      <c r="O1043" s="63" t="s">
        <v>3675</v>
      </c>
      <c r="P1043" s="64" t="s">
        <v>3675</v>
      </c>
      <c r="Q1043" s="68" t="s">
        <v>3675</v>
      </c>
      <c r="R1043" s="65" t="s">
        <v>3675</v>
      </c>
      <c r="S1043" s="65" t="s">
        <v>3675</v>
      </c>
      <c r="T1043" s="66" t="s">
        <v>3675</v>
      </c>
      <c r="U1043" s="68" t="s">
        <v>3675</v>
      </c>
      <c r="V1043" s="66" t="s">
        <v>3675</v>
      </c>
      <c r="W1043" s="67" t="s">
        <v>3675</v>
      </c>
    </row>
    <row r="1044" spans="2:23" ht="15" customHeight="1" x14ac:dyDescent="0.3">
      <c r="B1044" s="6"/>
      <c r="C1044" s="8"/>
      <c r="D1044" s="8" t="s">
        <v>1010</v>
      </c>
      <c r="E1044" s="49" t="s">
        <v>2698</v>
      </c>
      <c r="F1044" s="63" t="s">
        <v>3675</v>
      </c>
      <c r="G1044" s="64" t="s">
        <v>3675</v>
      </c>
      <c r="H1044" s="65" t="s">
        <v>3675</v>
      </c>
      <c r="I1044" s="66" t="s">
        <v>3675</v>
      </c>
      <c r="J1044" s="64" t="s">
        <v>3675</v>
      </c>
      <c r="K1044" s="65" t="s">
        <v>3675</v>
      </c>
      <c r="L1044" s="63" t="s">
        <v>3675</v>
      </c>
      <c r="M1044" s="64" t="s">
        <v>3675</v>
      </c>
      <c r="N1044" s="67" t="s">
        <v>3675</v>
      </c>
      <c r="O1044" s="63" t="s">
        <v>3675</v>
      </c>
      <c r="P1044" s="64" t="s">
        <v>3675</v>
      </c>
      <c r="Q1044" s="68" t="s">
        <v>3675</v>
      </c>
      <c r="R1044" s="65" t="s">
        <v>3675</v>
      </c>
      <c r="S1044" s="65" t="s">
        <v>3675</v>
      </c>
      <c r="T1044" s="66" t="s">
        <v>3675</v>
      </c>
      <c r="U1044" s="68" t="s">
        <v>3675</v>
      </c>
      <c r="V1044" s="66" t="s">
        <v>3675</v>
      </c>
      <c r="W1044" s="67" t="s">
        <v>3675</v>
      </c>
    </row>
    <row r="1045" spans="2:23" ht="15" customHeight="1" x14ac:dyDescent="0.3">
      <c r="B1045" s="6"/>
      <c r="C1045" s="8"/>
      <c r="D1045" s="8" t="s">
        <v>1011</v>
      </c>
      <c r="E1045" s="49" t="s">
        <v>2699</v>
      </c>
      <c r="F1045" s="19">
        <v>300</v>
      </c>
      <c r="G1045" s="27">
        <v>54</v>
      </c>
      <c r="H1045" s="23">
        <v>18</v>
      </c>
      <c r="I1045" s="39">
        <v>246</v>
      </c>
      <c r="J1045" s="27">
        <v>87</v>
      </c>
      <c r="K1045" s="23">
        <v>35.365853658536587</v>
      </c>
      <c r="L1045" s="19">
        <v>300</v>
      </c>
      <c r="M1045" s="27">
        <v>20</v>
      </c>
      <c r="N1045" s="32">
        <v>6.666666666666667</v>
      </c>
      <c r="O1045" s="19">
        <v>300</v>
      </c>
      <c r="P1045" s="27">
        <v>6</v>
      </c>
      <c r="Q1045" s="33">
        <v>2</v>
      </c>
      <c r="R1045" s="23">
        <v>29</v>
      </c>
      <c r="S1045" s="23">
        <v>9.6666666666666661</v>
      </c>
      <c r="T1045" s="39">
        <v>27</v>
      </c>
      <c r="U1045" s="33">
        <v>9</v>
      </c>
      <c r="V1045" s="39">
        <v>5</v>
      </c>
      <c r="W1045" s="32">
        <v>1.6666666666666667</v>
      </c>
    </row>
    <row r="1046" spans="2:23" ht="15" customHeight="1" x14ac:dyDescent="0.3">
      <c r="B1046" s="6"/>
      <c r="C1046" s="8"/>
      <c r="D1046" s="8" t="s">
        <v>1012</v>
      </c>
      <c r="E1046" s="49" t="s">
        <v>2700</v>
      </c>
      <c r="F1046" s="19">
        <v>34</v>
      </c>
      <c r="G1046" s="27">
        <v>5</v>
      </c>
      <c r="H1046" s="23">
        <v>14.705882352941178</v>
      </c>
      <c r="I1046" s="39">
        <v>29</v>
      </c>
      <c r="J1046" s="27">
        <v>11</v>
      </c>
      <c r="K1046" s="23">
        <v>37.931034482758619</v>
      </c>
      <c r="L1046" s="19">
        <v>34</v>
      </c>
      <c r="M1046" s="27">
        <v>2</v>
      </c>
      <c r="N1046" s="32">
        <v>5.8823529411764701</v>
      </c>
      <c r="O1046" s="19">
        <v>34</v>
      </c>
      <c r="P1046" s="27">
        <v>0</v>
      </c>
      <c r="Q1046" s="33">
        <v>0</v>
      </c>
      <c r="R1046" s="23">
        <v>2</v>
      </c>
      <c r="S1046" s="23">
        <v>5.8823529411764701</v>
      </c>
      <c r="T1046" s="39">
        <v>2</v>
      </c>
      <c r="U1046" s="33">
        <v>5.8823529411764701</v>
      </c>
      <c r="V1046" s="39">
        <v>0</v>
      </c>
      <c r="W1046" s="32">
        <v>0</v>
      </c>
    </row>
    <row r="1047" spans="2:23" ht="15" customHeight="1" x14ac:dyDescent="0.3">
      <c r="B1047" s="6"/>
      <c r="C1047" s="8"/>
      <c r="D1047" s="8" t="s">
        <v>1013</v>
      </c>
      <c r="E1047" s="49" t="s">
        <v>2701</v>
      </c>
      <c r="F1047" s="19">
        <v>11</v>
      </c>
      <c r="G1047" s="27">
        <v>0</v>
      </c>
      <c r="H1047" s="23">
        <v>0</v>
      </c>
      <c r="I1047" s="39">
        <v>11</v>
      </c>
      <c r="J1047" s="27">
        <v>7</v>
      </c>
      <c r="K1047" s="23">
        <v>63.636363636363633</v>
      </c>
      <c r="L1047" s="19">
        <v>11</v>
      </c>
      <c r="M1047" s="27">
        <v>0</v>
      </c>
      <c r="N1047" s="32">
        <v>0</v>
      </c>
      <c r="O1047" s="19">
        <v>11</v>
      </c>
      <c r="P1047" s="27">
        <v>0</v>
      </c>
      <c r="Q1047" s="33">
        <v>0</v>
      </c>
      <c r="R1047" s="23">
        <v>5</v>
      </c>
      <c r="S1047" s="23">
        <v>45.454545454545453</v>
      </c>
      <c r="T1047" s="39">
        <v>0</v>
      </c>
      <c r="U1047" s="33">
        <v>0</v>
      </c>
      <c r="V1047" s="39">
        <v>0</v>
      </c>
      <c r="W1047" s="32">
        <v>0</v>
      </c>
    </row>
    <row r="1048" spans="2:23" ht="15" customHeight="1" x14ac:dyDescent="0.3">
      <c r="B1048" s="6"/>
      <c r="C1048" s="8"/>
      <c r="D1048" s="8" t="s">
        <v>1014</v>
      </c>
      <c r="E1048" s="49" t="s">
        <v>2702</v>
      </c>
      <c r="F1048" s="19">
        <v>183</v>
      </c>
      <c r="G1048" s="27">
        <v>37</v>
      </c>
      <c r="H1048" s="23">
        <v>20.21857923497268</v>
      </c>
      <c r="I1048" s="39">
        <v>146</v>
      </c>
      <c r="J1048" s="27">
        <v>47</v>
      </c>
      <c r="K1048" s="23">
        <v>32.19178082191781</v>
      </c>
      <c r="L1048" s="19">
        <v>183</v>
      </c>
      <c r="M1048" s="27">
        <v>13</v>
      </c>
      <c r="N1048" s="32">
        <v>7.1038251366120218</v>
      </c>
      <c r="O1048" s="19">
        <v>183</v>
      </c>
      <c r="P1048" s="27">
        <v>7</v>
      </c>
      <c r="Q1048" s="33">
        <v>3.8251366120218582</v>
      </c>
      <c r="R1048" s="23">
        <v>15</v>
      </c>
      <c r="S1048" s="23">
        <v>8.1967213114754092</v>
      </c>
      <c r="T1048" s="39">
        <v>4</v>
      </c>
      <c r="U1048" s="33">
        <v>2.1857923497267762</v>
      </c>
      <c r="V1048" s="39">
        <v>3</v>
      </c>
      <c r="W1048" s="32">
        <v>1.639344262295082</v>
      </c>
    </row>
    <row r="1049" spans="2:23" ht="15" customHeight="1" x14ac:dyDescent="0.3">
      <c r="B1049" s="6"/>
      <c r="C1049" s="8" t="s">
        <v>1015</v>
      </c>
      <c r="D1049" s="8" t="s">
        <v>1016</v>
      </c>
      <c r="E1049" s="49" t="s">
        <v>2703</v>
      </c>
      <c r="F1049" s="63">
        <v>244</v>
      </c>
      <c r="G1049" s="64">
        <v>28</v>
      </c>
      <c r="H1049" s="65">
        <v>11.475409836065573</v>
      </c>
      <c r="I1049" s="39">
        <v>216</v>
      </c>
      <c r="J1049" s="64">
        <v>76</v>
      </c>
      <c r="K1049" s="23">
        <v>35.185185185185183</v>
      </c>
      <c r="L1049" s="63">
        <v>244</v>
      </c>
      <c r="M1049" s="64">
        <v>4</v>
      </c>
      <c r="N1049" s="67">
        <v>1.639344262295082</v>
      </c>
      <c r="O1049" s="63">
        <v>244</v>
      </c>
      <c r="P1049" s="64">
        <v>2</v>
      </c>
      <c r="Q1049" s="68">
        <v>0.81967213114754101</v>
      </c>
      <c r="R1049" s="65">
        <v>19</v>
      </c>
      <c r="S1049" s="65">
        <v>7.7868852459016393</v>
      </c>
      <c r="T1049" s="66">
        <v>10</v>
      </c>
      <c r="U1049" s="68">
        <v>4.0983606557377046</v>
      </c>
      <c r="V1049" s="66">
        <v>2</v>
      </c>
      <c r="W1049" s="67">
        <v>0.81967213114754101</v>
      </c>
    </row>
    <row r="1050" spans="2:23" ht="15" customHeight="1" x14ac:dyDescent="0.3">
      <c r="B1050" s="6"/>
      <c r="C1050" s="8"/>
      <c r="D1050" s="8" t="s">
        <v>1017</v>
      </c>
      <c r="E1050" s="49" t="s">
        <v>2704</v>
      </c>
      <c r="F1050" s="19">
        <v>167</v>
      </c>
      <c r="G1050" s="27">
        <v>34</v>
      </c>
      <c r="H1050" s="23">
        <v>20.359281437125748</v>
      </c>
      <c r="I1050" s="39">
        <v>133</v>
      </c>
      <c r="J1050" s="27">
        <v>55</v>
      </c>
      <c r="K1050" s="23">
        <v>41.353383458646611</v>
      </c>
      <c r="L1050" s="19">
        <v>167</v>
      </c>
      <c r="M1050" s="27">
        <v>4</v>
      </c>
      <c r="N1050" s="32">
        <v>2.3952095808383236</v>
      </c>
      <c r="O1050" s="19">
        <v>167</v>
      </c>
      <c r="P1050" s="27">
        <v>3</v>
      </c>
      <c r="Q1050" s="33">
        <v>1.7964071856287425</v>
      </c>
      <c r="R1050" s="23">
        <v>11</v>
      </c>
      <c r="S1050" s="23">
        <v>6.5868263473053901</v>
      </c>
      <c r="T1050" s="39">
        <v>5</v>
      </c>
      <c r="U1050" s="33">
        <v>2.9940119760479043</v>
      </c>
      <c r="V1050" s="39">
        <v>0</v>
      </c>
      <c r="W1050" s="32">
        <v>0</v>
      </c>
    </row>
    <row r="1051" spans="2:23" ht="15" customHeight="1" x14ac:dyDescent="0.3">
      <c r="B1051" s="6"/>
      <c r="C1051" s="8"/>
      <c r="D1051" s="8" t="s">
        <v>1018</v>
      </c>
      <c r="E1051" s="49" t="s">
        <v>2705</v>
      </c>
      <c r="F1051" s="19">
        <v>23</v>
      </c>
      <c r="G1051" s="27">
        <v>0</v>
      </c>
      <c r="H1051" s="23">
        <v>0</v>
      </c>
      <c r="I1051" s="39">
        <v>23</v>
      </c>
      <c r="J1051" s="27">
        <v>8</v>
      </c>
      <c r="K1051" s="23">
        <v>34.782608695652172</v>
      </c>
      <c r="L1051" s="19">
        <v>23</v>
      </c>
      <c r="M1051" s="27">
        <v>0</v>
      </c>
      <c r="N1051" s="32">
        <v>0</v>
      </c>
      <c r="O1051" s="19">
        <v>23</v>
      </c>
      <c r="P1051" s="27">
        <v>0</v>
      </c>
      <c r="Q1051" s="33">
        <v>0</v>
      </c>
      <c r="R1051" s="23">
        <v>2</v>
      </c>
      <c r="S1051" s="23">
        <v>8.695652173913043</v>
      </c>
      <c r="T1051" s="39">
        <v>1</v>
      </c>
      <c r="U1051" s="33">
        <v>4.3478260869565215</v>
      </c>
      <c r="V1051" s="39">
        <v>0</v>
      </c>
      <c r="W1051" s="32">
        <v>0</v>
      </c>
    </row>
    <row r="1052" spans="2:23" ht="15" customHeight="1" x14ac:dyDescent="0.3">
      <c r="B1052" s="6"/>
      <c r="C1052" s="8"/>
      <c r="D1052" s="8" t="s">
        <v>1019</v>
      </c>
      <c r="E1052" s="49" t="s">
        <v>2706</v>
      </c>
      <c r="F1052" s="19">
        <v>66</v>
      </c>
      <c r="G1052" s="27">
        <v>5</v>
      </c>
      <c r="H1052" s="23">
        <v>7.5757575757575761</v>
      </c>
      <c r="I1052" s="39">
        <v>61</v>
      </c>
      <c r="J1052" s="27">
        <v>14</v>
      </c>
      <c r="K1052" s="23">
        <v>22.950819672131146</v>
      </c>
      <c r="L1052" s="19">
        <v>66</v>
      </c>
      <c r="M1052" s="27">
        <v>0</v>
      </c>
      <c r="N1052" s="32">
        <v>0</v>
      </c>
      <c r="O1052" s="19">
        <v>66</v>
      </c>
      <c r="P1052" s="27">
        <v>0</v>
      </c>
      <c r="Q1052" s="33">
        <v>0</v>
      </c>
      <c r="R1052" s="23">
        <v>8</v>
      </c>
      <c r="S1052" s="23">
        <v>12.121212121212121</v>
      </c>
      <c r="T1052" s="39">
        <v>3</v>
      </c>
      <c r="U1052" s="33">
        <v>4.5454545454545459</v>
      </c>
      <c r="V1052" s="39">
        <v>0</v>
      </c>
      <c r="W1052" s="32">
        <v>0</v>
      </c>
    </row>
    <row r="1053" spans="2:23" ht="15" customHeight="1" x14ac:dyDescent="0.3">
      <c r="B1053" s="6"/>
      <c r="C1053" s="8"/>
      <c r="D1053" s="8" t="s">
        <v>1020</v>
      </c>
      <c r="E1053" s="49" t="s">
        <v>2707</v>
      </c>
      <c r="F1053" s="63">
        <v>67</v>
      </c>
      <c r="G1053" s="64">
        <v>5</v>
      </c>
      <c r="H1053" s="65">
        <v>7.4626865671641784</v>
      </c>
      <c r="I1053" s="39">
        <v>62</v>
      </c>
      <c r="J1053" s="64">
        <v>20</v>
      </c>
      <c r="K1053" s="23">
        <v>32.258064516129032</v>
      </c>
      <c r="L1053" s="63">
        <v>67</v>
      </c>
      <c r="M1053" s="64">
        <v>0</v>
      </c>
      <c r="N1053" s="67">
        <v>0</v>
      </c>
      <c r="O1053" s="63">
        <v>67</v>
      </c>
      <c r="P1053" s="64">
        <v>1</v>
      </c>
      <c r="Q1053" s="68">
        <v>1.4925373134328357</v>
      </c>
      <c r="R1053" s="65">
        <v>6</v>
      </c>
      <c r="S1053" s="65">
        <v>8.9552238805970141</v>
      </c>
      <c r="T1053" s="66">
        <v>2</v>
      </c>
      <c r="U1053" s="68">
        <v>2.9850746268656714</v>
      </c>
      <c r="V1053" s="66">
        <v>1</v>
      </c>
      <c r="W1053" s="67">
        <v>1.4925373134328357</v>
      </c>
    </row>
    <row r="1054" spans="2:23" ht="15" customHeight="1" x14ac:dyDescent="0.3">
      <c r="B1054" s="6"/>
      <c r="C1054" s="8"/>
      <c r="D1054" s="8" t="s">
        <v>1021</v>
      </c>
      <c r="E1054" s="49" t="s">
        <v>2708</v>
      </c>
      <c r="F1054" s="19">
        <v>97</v>
      </c>
      <c r="G1054" s="27">
        <v>14</v>
      </c>
      <c r="H1054" s="23">
        <v>14.432989690721648</v>
      </c>
      <c r="I1054" s="39">
        <v>83</v>
      </c>
      <c r="J1054" s="27">
        <v>31</v>
      </c>
      <c r="K1054" s="23">
        <v>37.349397590361441</v>
      </c>
      <c r="L1054" s="19">
        <v>97</v>
      </c>
      <c r="M1054" s="27">
        <v>4</v>
      </c>
      <c r="N1054" s="32">
        <v>4.1237113402061851</v>
      </c>
      <c r="O1054" s="19">
        <v>97</v>
      </c>
      <c r="P1054" s="27">
        <v>2</v>
      </c>
      <c r="Q1054" s="33">
        <v>2.0618556701030926</v>
      </c>
      <c r="R1054" s="23">
        <v>7</v>
      </c>
      <c r="S1054" s="23">
        <v>7.216494845360824</v>
      </c>
      <c r="T1054" s="39">
        <v>2</v>
      </c>
      <c r="U1054" s="33">
        <v>2.0618556701030926</v>
      </c>
      <c r="V1054" s="39">
        <v>0</v>
      </c>
      <c r="W1054" s="32">
        <v>0</v>
      </c>
    </row>
    <row r="1055" spans="2:23" ht="15" customHeight="1" x14ac:dyDescent="0.3">
      <c r="B1055" s="6"/>
      <c r="C1055" s="8"/>
      <c r="D1055" s="8" t="s">
        <v>1022</v>
      </c>
      <c r="E1055" s="49" t="s">
        <v>2709</v>
      </c>
      <c r="F1055" s="19">
        <v>60</v>
      </c>
      <c r="G1055" s="27">
        <v>2</v>
      </c>
      <c r="H1055" s="23">
        <v>3.3333333333333335</v>
      </c>
      <c r="I1055" s="39">
        <v>58</v>
      </c>
      <c r="J1055" s="27">
        <v>22</v>
      </c>
      <c r="K1055" s="23">
        <v>37.931034482758619</v>
      </c>
      <c r="L1055" s="19">
        <v>60</v>
      </c>
      <c r="M1055" s="27">
        <v>1</v>
      </c>
      <c r="N1055" s="32">
        <v>1.6666666666666667</v>
      </c>
      <c r="O1055" s="19">
        <v>60</v>
      </c>
      <c r="P1055" s="27">
        <v>0</v>
      </c>
      <c r="Q1055" s="33">
        <v>0</v>
      </c>
      <c r="R1055" s="23">
        <v>4</v>
      </c>
      <c r="S1055" s="23">
        <v>6.666666666666667</v>
      </c>
      <c r="T1055" s="39">
        <v>2</v>
      </c>
      <c r="U1055" s="33">
        <v>3.3333333333333335</v>
      </c>
      <c r="V1055" s="39">
        <v>0</v>
      </c>
      <c r="W1055" s="32">
        <v>0</v>
      </c>
    </row>
    <row r="1056" spans="2:23" ht="15" customHeight="1" x14ac:dyDescent="0.3">
      <c r="B1056" s="6"/>
      <c r="C1056" s="8"/>
      <c r="D1056" s="8" t="s">
        <v>1023</v>
      </c>
      <c r="E1056" s="49" t="s">
        <v>2710</v>
      </c>
      <c r="F1056" s="19">
        <v>38</v>
      </c>
      <c r="G1056" s="27">
        <v>6</v>
      </c>
      <c r="H1056" s="23">
        <v>15.789473684210526</v>
      </c>
      <c r="I1056" s="39">
        <v>32</v>
      </c>
      <c r="J1056" s="27">
        <v>14</v>
      </c>
      <c r="K1056" s="23">
        <v>43.75</v>
      </c>
      <c r="L1056" s="19">
        <v>38</v>
      </c>
      <c r="M1056" s="27">
        <v>2</v>
      </c>
      <c r="N1056" s="32">
        <v>5.2631578947368416</v>
      </c>
      <c r="O1056" s="19">
        <v>38</v>
      </c>
      <c r="P1056" s="27">
        <v>0</v>
      </c>
      <c r="Q1056" s="33">
        <v>0</v>
      </c>
      <c r="R1056" s="23">
        <v>4</v>
      </c>
      <c r="S1056" s="23">
        <v>10.526315789473683</v>
      </c>
      <c r="T1056" s="39">
        <v>2</v>
      </c>
      <c r="U1056" s="33">
        <v>5.2631578947368416</v>
      </c>
      <c r="V1056" s="39">
        <v>1</v>
      </c>
      <c r="W1056" s="32">
        <v>2.6315789473684208</v>
      </c>
    </row>
    <row r="1057" spans="2:23" ht="15" customHeight="1" x14ac:dyDescent="0.3">
      <c r="B1057" s="6"/>
      <c r="C1057" s="8"/>
      <c r="D1057" s="8" t="s">
        <v>1681</v>
      </c>
      <c r="E1057" s="49" t="s">
        <v>2711</v>
      </c>
      <c r="F1057" s="19">
        <v>72</v>
      </c>
      <c r="G1057" s="27">
        <v>9</v>
      </c>
      <c r="H1057" s="23">
        <v>12.5</v>
      </c>
      <c r="I1057" s="39">
        <v>63</v>
      </c>
      <c r="J1057" s="27">
        <v>27</v>
      </c>
      <c r="K1057" s="23">
        <v>42.857142857142854</v>
      </c>
      <c r="L1057" s="19">
        <v>72</v>
      </c>
      <c r="M1057" s="27">
        <v>1</v>
      </c>
      <c r="N1057" s="32">
        <v>1.3888888888888888</v>
      </c>
      <c r="O1057" s="19">
        <v>72</v>
      </c>
      <c r="P1057" s="27">
        <v>1</v>
      </c>
      <c r="Q1057" s="33">
        <v>1.3888888888888888</v>
      </c>
      <c r="R1057" s="23">
        <v>4</v>
      </c>
      <c r="S1057" s="23">
        <v>5.5555555555555554</v>
      </c>
      <c r="T1057" s="39">
        <v>6</v>
      </c>
      <c r="U1057" s="33">
        <v>8.3333333333333321</v>
      </c>
      <c r="V1057" s="39">
        <v>0</v>
      </c>
      <c r="W1057" s="32">
        <v>0</v>
      </c>
    </row>
    <row r="1058" spans="2:23" ht="15" customHeight="1" x14ac:dyDescent="0.3">
      <c r="B1058" s="6"/>
      <c r="C1058" s="8"/>
      <c r="D1058" s="8" t="s">
        <v>1024</v>
      </c>
      <c r="E1058" s="49" t="s">
        <v>2712</v>
      </c>
      <c r="F1058" s="19">
        <v>11</v>
      </c>
      <c r="G1058" s="27">
        <v>2</v>
      </c>
      <c r="H1058" s="23">
        <v>18.181818181818183</v>
      </c>
      <c r="I1058" s="39">
        <v>9</v>
      </c>
      <c r="J1058" s="27">
        <v>3</v>
      </c>
      <c r="K1058" s="23">
        <v>33.333333333333329</v>
      </c>
      <c r="L1058" s="19">
        <v>11</v>
      </c>
      <c r="M1058" s="27">
        <v>0</v>
      </c>
      <c r="N1058" s="32">
        <v>0</v>
      </c>
      <c r="O1058" s="19">
        <v>11</v>
      </c>
      <c r="P1058" s="27">
        <v>1</v>
      </c>
      <c r="Q1058" s="33">
        <v>9.0909090909090917</v>
      </c>
      <c r="R1058" s="23">
        <v>0</v>
      </c>
      <c r="S1058" s="23">
        <v>0</v>
      </c>
      <c r="T1058" s="39">
        <v>0</v>
      </c>
      <c r="U1058" s="33">
        <v>0</v>
      </c>
      <c r="V1058" s="39">
        <v>0</v>
      </c>
      <c r="W1058" s="32">
        <v>0</v>
      </c>
    </row>
    <row r="1059" spans="2:23" ht="15" customHeight="1" x14ac:dyDescent="0.3">
      <c r="B1059" s="6"/>
      <c r="C1059" s="8"/>
      <c r="D1059" s="8" t="s">
        <v>1015</v>
      </c>
      <c r="E1059" s="49" t="s">
        <v>2713</v>
      </c>
      <c r="F1059" s="19">
        <v>330</v>
      </c>
      <c r="G1059" s="27">
        <v>45</v>
      </c>
      <c r="H1059" s="23">
        <v>13.636363636363635</v>
      </c>
      <c r="I1059" s="39">
        <v>285</v>
      </c>
      <c r="J1059" s="27">
        <v>123</v>
      </c>
      <c r="K1059" s="23">
        <v>43.15789473684211</v>
      </c>
      <c r="L1059" s="19">
        <v>330</v>
      </c>
      <c r="M1059" s="27">
        <v>14</v>
      </c>
      <c r="N1059" s="32">
        <v>4.2424242424242431</v>
      </c>
      <c r="O1059" s="19">
        <v>330</v>
      </c>
      <c r="P1059" s="27">
        <v>6</v>
      </c>
      <c r="Q1059" s="33">
        <v>1.8181818181818181</v>
      </c>
      <c r="R1059" s="23">
        <v>25</v>
      </c>
      <c r="S1059" s="23">
        <v>7.5757575757575761</v>
      </c>
      <c r="T1059" s="39">
        <v>10</v>
      </c>
      <c r="U1059" s="33">
        <v>3.0303030303030303</v>
      </c>
      <c r="V1059" s="39">
        <v>1</v>
      </c>
      <c r="W1059" s="32">
        <v>0.30303030303030304</v>
      </c>
    </row>
    <row r="1060" spans="2:23" ht="15" customHeight="1" x14ac:dyDescent="0.3">
      <c r="B1060" s="6"/>
      <c r="C1060" s="8"/>
      <c r="D1060" s="8" t="s">
        <v>1080</v>
      </c>
      <c r="E1060" s="49" t="s">
        <v>2714</v>
      </c>
      <c r="F1060" s="19">
        <v>31</v>
      </c>
      <c r="G1060" s="27">
        <v>4</v>
      </c>
      <c r="H1060" s="23">
        <v>12.903225806451612</v>
      </c>
      <c r="I1060" s="39">
        <v>27</v>
      </c>
      <c r="J1060" s="27">
        <v>11</v>
      </c>
      <c r="K1060" s="23">
        <v>40.74074074074074</v>
      </c>
      <c r="L1060" s="19">
        <v>31</v>
      </c>
      <c r="M1060" s="27">
        <v>1</v>
      </c>
      <c r="N1060" s="32">
        <v>3.225806451612903</v>
      </c>
      <c r="O1060" s="19">
        <v>31</v>
      </c>
      <c r="P1060" s="27">
        <v>0</v>
      </c>
      <c r="Q1060" s="33">
        <v>0</v>
      </c>
      <c r="R1060" s="23">
        <v>4</v>
      </c>
      <c r="S1060" s="23">
        <v>12.903225806451612</v>
      </c>
      <c r="T1060" s="39">
        <v>0</v>
      </c>
      <c r="U1060" s="33">
        <v>0</v>
      </c>
      <c r="V1060" s="39">
        <v>0</v>
      </c>
      <c r="W1060" s="32">
        <v>0</v>
      </c>
    </row>
    <row r="1061" spans="2:23" ht="15" customHeight="1" x14ac:dyDescent="0.3">
      <c r="B1061" s="6"/>
      <c r="C1061" s="8"/>
      <c r="D1061" s="8" t="s">
        <v>1025</v>
      </c>
      <c r="E1061" s="49" t="s">
        <v>2715</v>
      </c>
      <c r="F1061" s="19">
        <v>65</v>
      </c>
      <c r="G1061" s="27">
        <v>9</v>
      </c>
      <c r="H1061" s="23">
        <v>13.846153846153847</v>
      </c>
      <c r="I1061" s="39">
        <v>56</v>
      </c>
      <c r="J1061" s="27">
        <v>22</v>
      </c>
      <c r="K1061" s="23">
        <v>39.285714285714285</v>
      </c>
      <c r="L1061" s="19">
        <v>65</v>
      </c>
      <c r="M1061" s="27">
        <v>3</v>
      </c>
      <c r="N1061" s="32">
        <v>4.6153846153846159</v>
      </c>
      <c r="O1061" s="19">
        <v>65</v>
      </c>
      <c r="P1061" s="27">
        <v>0</v>
      </c>
      <c r="Q1061" s="33">
        <v>0</v>
      </c>
      <c r="R1061" s="23">
        <v>4</v>
      </c>
      <c r="S1061" s="23">
        <v>6.1538461538461542</v>
      </c>
      <c r="T1061" s="39">
        <v>3</v>
      </c>
      <c r="U1061" s="33">
        <v>4.6153846153846159</v>
      </c>
      <c r="V1061" s="39">
        <v>1</v>
      </c>
      <c r="W1061" s="32">
        <v>1.5384615384615385</v>
      </c>
    </row>
    <row r="1062" spans="2:23" ht="15" customHeight="1" x14ac:dyDescent="0.3">
      <c r="B1062" s="6"/>
      <c r="C1062" s="8"/>
      <c r="D1062" s="8" t="s">
        <v>1026</v>
      </c>
      <c r="E1062" s="49" t="s">
        <v>2716</v>
      </c>
      <c r="F1062" s="19">
        <v>40</v>
      </c>
      <c r="G1062" s="27">
        <v>5</v>
      </c>
      <c r="H1062" s="23">
        <v>12.5</v>
      </c>
      <c r="I1062" s="39">
        <v>35</v>
      </c>
      <c r="J1062" s="27">
        <v>13</v>
      </c>
      <c r="K1062" s="23">
        <v>37.142857142857146</v>
      </c>
      <c r="L1062" s="19">
        <v>40</v>
      </c>
      <c r="M1062" s="27">
        <v>3</v>
      </c>
      <c r="N1062" s="32">
        <v>7.5</v>
      </c>
      <c r="O1062" s="19">
        <v>40</v>
      </c>
      <c r="P1062" s="27">
        <v>0</v>
      </c>
      <c r="Q1062" s="33">
        <v>0</v>
      </c>
      <c r="R1062" s="23">
        <v>3</v>
      </c>
      <c r="S1062" s="23">
        <v>7.5</v>
      </c>
      <c r="T1062" s="39">
        <v>7</v>
      </c>
      <c r="U1062" s="33">
        <v>17.5</v>
      </c>
      <c r="V1062" s="39">
        <v>0</v>
      </c>
      <c r="W1062" s="32">
        <v>0</v>
      </c>
    </row>
    <row r="1063" spans="2:23" ht="15" customHeight="1" x14ac:dyDescent="0.3">
      <c r="B1063" s="6"/>
      <c r="C1063" s="8"/>
      <c r="D1063" s="8" t="s">
        <v>1682</v>
      </c>
      <c r="E1063" s="49" t="s">
        <v>2717</v>
      </c>
      <c r="F1063" s="63">
        <v>38</v>
      </c>
      <c r="G1063" s="64">
        <v>7</v>
      </c>
      <c r="H1063" s="65">
        <v>18.421052631578945</v>
      </c>
      <c r="I1063" s="66">
        <v>31</v>
      </c>
      <c r="J1063" s="64">
        <v>11</v>
      </c>
      <c r="K1063" s="65">
        <v>35.483870967741936</v>
      </c>
      <c r="L1063" s="63">
        <v>38</v>
      </c>
      <c r="M1063" s="64">
        <v>3</v>
      </c>
      <c r="N1063" s="67">
        <v>7.8947368421052628</v>
      </c>
      <c r="O1063" s="63">
        <v>38</v>
      </c>
      <c r="P1063" s="64">
        <v>0</v>
      </c>
      <c r="Q1063" s="68">
        <v>0</v>
      </c>
      <c r="R1063" s="65">
        <v>7</v>
      </c>
      <c r="S1063" s="65">
        <v>18.421052631578945</v>
      </c>
      <c r="T1063" s="66">
        <v>1</v>
      </c>
      <c r="U1063" s="68">
        <v>2.6315789473684208</v>
      </c>
      <c r="V1063" s="66">
        <v>1</v>
      </c>
      <c r="W1063" s="67">
        <v>2.6315789473684208</v>
      </c>
    </row>
    <row r="1064" spans="2:23" ht="15" customHeight="1" x14ac:dyDescent="0.3">
      <c r="B1064" s="6"/>
      <c r="C1064" s="8"/>
      <c r="D1064" s="8" t="s">
        <v>1027</v>
      </c>
      <c r="E1064" s="49" t="s">
        <v>2718</v>
      </c>
      <c r="F1064" s="19">
        <v>74</v>
      </c>
      <c r="G1064" s="27">
        <v>3</v>
      </c>
      <c r="H1064" s="23">
        <v>4.0540540540540544</v>
      </c>
      <c r="I1064" s="39">
        <v>71</v>
      </c>
      <c r="J1064" s="27">
        <v>22</v>
      </c>
      <c r="K1064" s="23">
        <v>30.985915492957744</v>
      </c>
      <c r="L1064" s="19">
        <v>74</v>
      </c>
      <c r="M1064" s="27">
        <v>1</v>
      </c>
      <c r="N1064" s="32">
        <v>1.3513513513513513</v>
      </c>
      <c r="O1064" s="19">
        <v>74</v>
      </c>
      <c r="P1064" s="27">
        <v>0</v>
      </c>
      <c r="Q1064" s="33">
        <v>0</v>
      </c>
      <c r="R1064" s="23">
        <v>6</v>
      </c>
      <c r="S1064" s="23">
        <v>8.1081081081081088</v>
      </c>
      <c r="T1064" s="39">
        <v>10</v>
      </c>
      <c r="U1064" s="33">
        <v>13.513513513513514</v>
      </c>
      <c r="V1064" s="39">
        <v>5</v>
      </c>
      <c r="W1064" s="32">
        <v>6.756756756756757</v>
      </c>
    </row>
    <row r="1065" spans="2:23" ht="15" customHeight="1" x14ac:dyDescent="0.3">
      <c r="B1065" s="6"/>
      <c r="C1065" s="8"/>
      <c r="D1065" s="8" t="s">
        <v>1028</v>
      </c>
      <c r="E1065" s="49" t="s">
        <v>2719</v>
      </c>
      <c r="F1065" s="19">
        <v>39</v>
      </c>
      <c r="G1065" s="27">
        <v>1</v>
      </c>
      <c r="H1065" s="23">
        <v>2.5641025641025639</v>
      </c>
      <c r="I1065" s="39">
        <v>38</v>
      </c>
      <c r="J1065" s="27">
        <v>16</v>
      </c>
      <c r="K1065" s="23">
        <v>42.105263157894733</v>
      </c>
      <c r="L1065" s="19">
        <v>39</v>
      </c>
      <c r="M1065" s="27">
        <v>0</v>
      </c>
      <c r="N1065" s="32">
        <v>0</v>
      </c>
      <c r="O1065" s="19">
        <v>39</v>
      </c>
      <c r="P1065" s="27">
        <v>0</v>
      </c>
      <c r="Q1065" s="33">
        <v>0</v>
      </c>
      <c r="R1065" s="23">
        <v>0</v>
      </c>
      <c r="S1065" s="23">
        <v>0</v>
      </c>
      <c r="T1065" s="39">
        <v>3</v>
      </c>
      <c r="U1065" s="33">
        <v>7.6923076923076925</v>
      </c>
      <c r="V1065" s="39">
        <v>0</v>
      </c>
      <c r="W1065" s="32">
        <v>0</v>
      </c>
    </row>
    <row r="1066" spans="2:23" ht="15" customHeight="1" x14ac:dyDescent="0.3">
      <c r="B1066" s="6"/>
      <c r="C1066" s="8"/>
      <c r="D1066" s="8" t="s">
        <v>1029</v>
      </c>
      <c r="E1066" s="49" t="s">
        <v>2720</v>
      </c>
      <c r="F1066" s="19">
        <v>78</v>
      </c>
      <c r="G1066" s="27">
        <v>11</v>
      </c>
      <c r="H1066" s="23">
        <v>14.102564102564102</v>
      </c>
      <c r="I1066" s="39">
        <v>67</v>
      </c>
      <c r="J1066" s="27">
        <v>38</v>
      </c>
      <c r="K1066" s="23">
        <v>56.71641791044776</v>
      </c>
      <c r="L1066" s="19">
        <v>78</v>
      </c>
      <c r="M1066" s="27">
        <v>1</v>
      </c>
      <c r="N1066" s="32">
        <v>1.2820512820512819</v>
      </c>
      <c r="O1066" s="19">
        <v>78</v>
      </c>
      <c r="P1066" s="27">
        <v>1</v>
      </c>
      <c r="Q1066" s="33">
        <v>1.2820512820512819</v>
      </c>
      <c r="R1066" s="23">
        <v>4</v>
      </c>
      <c r="S1066" s="23">
        <v>5.1282051282051277</v>
      </c>
      <c r="T1066" s="39">
        <v>3</v>
      </c>
      <c r="U1066" s="33">
        <v>3.8461538461538463</v>
      </c>
      <c r="V1066" s="39">
        <v>2</v>
      </c>
      <c r="W1066" s="32">
        <v>2.5641025641025639</v>
      </c>
    </row>
    <row r="1067" spans="2:23" ht="15" customHeight="1" x14ac:dyDescent="0.3">
      <c r="B1067" s="6"/>
      <c r="C1067" s="8"/>
      <c r="D1067" s="8" t="s">
        <v>3513</v>
      </c>
      <c r="E1067" s="49" t="s">
        <v>3514</v>
      </c>
      <c r="F1067" s="19">
        <v>59</v>
      </c>
      <c r="G1067" s="27">
        <v>5</v>
      </c>
      <c r="H1067" s="23">
        <v>8.4745762711864394</v>
      </c>
      <c r="I1067" s="39">
        <v>54</v>
      </c>
      <c r="J1067" s="27">
        <v>19</v>
      </c>
      <c r="K1067" s="23">
        <v>35.185185185185183</v>
      </c>
      <c r="L1067" s="19">
        <v>59</v>
      </c>
      <c r="M1067" s="27">
        <v>0</v>
      </c>
      <c r="N1067" s="32">
        <v>0</v>
      </c>
      <c r="O1067" s="19">
        <v>59</v>
      </c>
      <c r="P1067" s="27">
        <v>0</v>
      </c>
      <c r="Q1067" s="33">
        <v>0</v>
      </c>
      <c r="R1067" s="23">
        <v>0</v>
      </c>
      <c r="S1067" s="23">
        <v>0</v>
      </c>
      <c r="T1067" s="39">
        <v>5</v>
      </c>
      <c r="U1067" s="33">
        <v>8.4745762711864394</v>
      </c>
      <c r="V1067" s="39">
        <v>1</v>
      </c>
      <c r="W1067" s="32">
        <v>1.6949152542372881</v>
      </c>
    </row>
    <row r="1068" spans="2:23" ht="15" customHeight="1" x14ac:dyDescent="0.3">
      <c r="B1068" s="6"/>
      <c r="C1068" s="8"/>
      <c r="D1068" s="8" t="s">
        <v>1030</v>
      </c>
      <c r="E1068" s="49" t="s">
        <v>2721</v>
      </c>
      <c r="F1068" s="19">
        <v>27</v>
      </c>
      <c r="G1068" s="27">
        <v>9</v>
      </c>
      <c r="H1068" s="23">
        <v>33.333333333333329</v>
      </c>
      <c r="I1068" s="39">
        <v>18</v>
      </c>
      <c r="J1068" s="27">
        <v>4</v>
      </c>
      <c r="K1068" s="23">
        <v>22.222222222222221</v>
      </c>
      <c r="L1068" s="19">
        <v>27</v>
      </c>
      <c r="M1068" s="27">
        <v>1</v>
      </c>
      <c r="N1068" s="32">
        <v>3.7037037037037033</v>
      </c>
      <c r="O1068" s="19">
        <v>27</v>
      </c>
      <c r="P1068" s="27">
        <v>0</v>
      </c>
      <c r="Q1068" s="33">
        <v>0</v>
      </c>
      <c r="R1068" s="23">
        <v>4</v>
      </c>
      <c r="S1068" s="23">
        <v>14.814814814814813</v>
      </c>
      <c r="T1068" s="39">
        <v>4</v>
      </c>
      <c r="U1068" s="33">
        <v>14.814814814814813</v>
      </c>
      <c r="V1068" s="39">
        <v>2</v>
      </c>
      <c r="W1068" s="32">
        <v>7.4074074074074066</v>
      </c>
    </row>
    <row r="1069" spans="2:23" ht="15" customHeight="1" x14ac:dyDescent="0.3">
      <c r="B1069" s="6"/>
      <c r="C1069" s="8"/>
      <c r="D1069" s="8" t="s">
        <v>1031</v>
      </c>
      <c r="E1069" s="49" t="s">
        <v>2722</v>
      </c>
      <c r="F1069" s="63">
        <v>109</v>
      </c>
      <c r="G1069" s="64">
        <v>18</v>
      </c>
      <c r="H1069" s="65">
        <v>16.513761467889911</v>
      </c>
      <c r="I1069" s="66">
        <v>91</v>
      </c>
      <c r="J1069" s="64">
        <v>39</v>
      </c>
      <c r="K1069" s="65">
        <v>42.857142857142854</v>
      </c>
      <c r="L1069" s="63">
        <v>109</v>
      </c>
      <c r="M1069" s="64">
        <v>2</v>
      </c>
      <c r="N1069" s="67">
        <v>1.834862385321101</v>
      </c>
      <c r="O1069" s="63">
        <v>109</v>
      </c>
      <c r="P1069" s="64">
        <v>1</v>
      </c>
      <c r="Q1069" s="68">
        <v>0.91743119266055051</v>
      </c>
      <c r="R1069" s="65">
        <v>6</v>
      </c>
      <c r="S1069" s="65">
        <v>5.5045871559633035</v>
      </c>
      <c r="T1069" s="66">
        <v>5</v>
      </c>
      <c r="U1069" s="68">
        <v>4.5871559633027523</v>
      </c>
      <c r="V1069" s="66">
        <v>1</v>
      </c>
      <c r="W1069" s="67">
        <v>0.91743119266055051</v>
      </c>
    </row>
    <row r="1070" spans="2:23" ht="15" customHeight="1" x14ac:dyDescent="0.3">
      <c r="B1070" s="6"/>
      <c r="C1070" s="8"/>
      <c r="D1070" s="8" t="s">
        <v>1032</v>
      </c>
      <c r="E1070" s="49" t="s">
        <v>2723</v>
      </c>
      <c r="F1070" s="19">
        <v>23</v>
      </c>
      <c r="G1070" s="27">
        <v>10</v>
      </c>
      <c r="H1070" s="23">
        <v>43.478260869565219</v>
      </c>
      <c r="I1070" s="39">
        <v>13</v>
      </c>
      <c r="J1070" s="27">
        <v>7</v>
      </c>
      <c r="K1070" s="23">
        <v>53.846153846153847</v>
      </c>
      <c r="L1070" s="19">
        <v>23</v>
      </c>
      <c r="M1070" s="27">
        <v>1</v>
      </c>
      <c r="N1070" s="32">
        <v>4.3478260869565215</v>
      </c>
      <c r="O1070" s="19">
        <v>23</v>
      </c>
      <c r="P1070" s="27">
        <v>0</v>
      </c>
      <c r="Q1070" s="33">
        <v>0</v>
      </c>
      <c r="R1070" s="23">
        <v>1</v>
      </c>
      <c r="S1070" s="23">
        <v>4.3478260869565215</v>
      </c>
      <c r="T1070" s="39">
        <v>2</v>
      </c>
      <c r="U1070" s="33">
        <v>8.695652173913043</v>
      </c>
      <c r="V1070" s="39">
        <v>1</v>
      </c>
      <c r="W1070" s="32">
        <v>4.3478260869565215</v>
      </c>
    </row>
    <row r="1071" spans="2:23" ht="15" customHeight="1" x14ac:dyDescent="0.3">
      <c r="B1071" s="6"/>
      <c r="C1071" s="8"/>
      <c r="D1071" s="8" t="s">
        <v>616</v>
      </c>
      <c r="E1071" s="49" t="s">
        <v>2724</v>
      </c>
      <c r="F1071" s="19">
        <v>57</v>
      </c>
      <c r="G1071" s="27">
        <v>10</v>
      </c>
      <c r="H1071" s="23">
        <v>17.543859649122805</v>
      </c>
      <c r="I1071" s="39">
        <v>47</v>
      </c>
      <c r="J1071" s="27">
        <v>17</v>
      </c>
      <c r="K1071" s="23">
        <v>36.170212765957451</v>
      </c>
      <c r="L1071" s="19">
        <v>57</v>
      </c>
      <c r="M1071" s="27">
        <v>4</v>
      </c>
      <c r="N1071" s="32">
        <v>7.0175438596491224</v>
      </c>
      <c r="O1071" s="19">
        <v>57</v>
      </c>
      <c r="P1071" s="27">
        <v>0</v>
      </c>
      <c r="Q1071" s="33">
        <v>0</v>
      </c>
      <c r="R1071" s="23">
        <v>5</v>
      </c>
      <c r="S1071" s="23">
        <v>8.7719298245614024</v>
      </c>
      <c r="T1071" s="39">
        <v>1</v>
      </c>
      <c r="U1071" s="33">
        <v>1.7543859649122806</v>
      </c>
      <c r="V1071" s="39">
        <v>0</v>
      </c>
      <c r="W1071" s="32">
        <v>0</v>
      </c>
    </row>
    <row r="1072" spans="2:23" ht="15" customHeight="1" x14ac:dyDescent="0.3">
      <c r="B1072" s="6"/>
      <c r="C1072" s="8"/>
      <c r="D1072" s="8" t="s">
        <v>1683</v>
      </c>
      <c r="E1072" s="49" t="s">
        <v>2725</v>
      </c>
      <c r="F1072" s="19">
        <v>67</v>
      </c>
      <c r="G1072" s="27">
        <v>10</v>
      </c>
      <c r="H1072" s="23">
        <v>14.925373134328357</v>
      </c>
      <c r="I1072" s="39">
        <v>57</v>
      </c>
      <c r="J1072" s="27">
        <v>25</v>
      </c>
      <c r="K1072" s="23">
        <v>43.859649122807014</v>
      </c>
      <c r="L1072" s="19">
        <v>67</v>
      </c>
      <c r="M1072" s="27">
        <v>3</v>
      </c>
      <c r="N1072" s="32">
        <v>4.4776119402985071</v>
      </c>
      <c r="O1072" s="19">
        <v>67</v>
      </c>
      <c r="P1072" s="27">
        <v>2</v>
      </c>
      <c r="Q1072" s="33">
        <v>2.9850746268656714</v>
      </c>
      <c r="R1072" s="23">
        <v>3</v>
      </c>
      <c r="S1072" s="23">
        <v>4.4776119402985071</v>
      </c>
      <c r="T1072" s="39">
        <v>3</v>
      </c>
      <c r="U1072" s="33">
        <v>4.4776119402985071</v>
      </c>
      <c r="V1072" s="39">
        <v>1</v>
      </c>
      <c r="W1072" s="32">
        <v>1.4925373134328357</v>
      </c>
    </row>
    <row r="1073" spans="2:23" ht="15" customHeight="1" x14ac:dyDescent="0.3">
      <c r="B1073" s="6"/>
      <c r="C1073" s="8"/>
      <c r="D1073" s="8" t="s">
        <v>1033</v>
      </c>
      <c r="E1073" s="49" t="s">
        <v>2726</v>
      </c>
      <c r="F1073" s="19">
        <v>46</v>
      </c>
      <c r="G1073" s="27">
        <v>5</v>
      </c>
      <c r="H1073" s="23">
        <v>10.869565217391305</v>
      </c>
      <c r="I1073" s="39">
        <v>41</v>
      </c>
      <c r="J1073" s="27">
        <v>17</v>
      </c>
      <c r="K1073" s="23">
        <v>41.463414634146339</v>
      </c>
      <c r="L1073" s="19">
        <v>46</v>
      </c>
      <c r="M1073" s="27">
        <v>1</v>
      </c>
      <c r="N1073" s="32">
        <v>2.1739130434782608</v>
      </c>
      <c r="O1073" s="19">
        <v>46</v>
      </c>
      <c r="P1073" s="27">
        <v>1</v>
      </c>
      <c r="Q1073" s="33">
        <v>2.1739130434782608</v>
      </c>
      <c r="R1073" s="23">
        <v>2</v>
      </c>
      <c r="S1073" s="23">
        <v>4.3478260869565215</v>
      </c>
      <c r="T1073" s="39">
        <v>0</v>
      </c>
      <c r="U1073" s="33">
        <v>0</v>
      </c>
      <c r="V1073" s="39">
        <v>0</v>
      </c>
      <c r="W1073" s="32">
        <v>0</v>
      </c>
    </row>
    <row r="1074" spans="2:23" ht="15" customHeight="1" x14ac:dyDescent="0.3">
      <c r="B1074" s="6"/>
      <c r="C1074" s="8"/>
      <c r="D1074" s="8" t="s">
        <v>1034</v>
      </c>
      <c r="E1074" s="49" t="s">
        <v>2727</v>
      </c>
      <c r="F1074" s="63">
        <v>58</v>
      </c>
      <c r="G1074" s="64">
        <v>16</v>
      </c>
      <c r="H1074" s="65">
        <v>27.586206896551722</v>
      </c>
      <c r="I1074" s="66">
        <v>42</v>
      </c>
      <c r="J1074" s="64">
        <v>22</v>
      </c>
      <c r="K1074" s="65">
        <v>52.380952380952387</v>
      </c>
      <c r="L1074" s="63">
        <v>58</v>
      </c>
      <c r="M1074" s="64">
        <v>2</v>
      </c>
      <c r="N1074" s="67">
        <v>3.4482758620689653</v>
      </c>
      <c r="O1074" s="63">
        <v>58</v>
      </c>
      <c r="P1074" s="64">
        <v>1</v>
      </c>
      <c r="Q1074" s="68">
        <v>1.7241379310344827</v>
      </c>
      <c r="R1074" s="65">
        <v>2</v>
      </c>
      <c r="S1074" s="65">
        <v>3.4482758620689653</v>
      </c>
      <c r="T1074" s="66">
        <v>2</v>
      </c>
      <c r="U1074" s="68">
        <v>3.4482758620689653</v>
      </c>
      <c r="V1074" s="66">
        <v>0</v>
      </c>
      <c r="W1074" s="67">
        <v>0</v>
      </c>
    </row>
    <row r="1075" spans="2:23" ht="15" customHeight="1" x14ac:dyDescent="0.3">
      <c r="B1075" s="6"/>
      <c r="C1075" s="8"/>
      <c r="D1075" s="8" t="s">
        <v>1035</v>
      </c>
      <c r="E1075" s="49" t="s">
        <v>2728</v>
      </c>
      <c r="F1075" s="19">
        <v>65</v>
      </c>
      <c r="G1075" s="27">
        <v>10</v>
      </c>
      <c r="H1075" s="23">
        <v>15.384615384615385</v>
      </c>
      <c r="I1075" s="39">
        <v>55</v>
      </c>
      <c r="J1075" s="27">
        <v>22</v>
      </c>
      <c r="K1075" s="23">
        <v>40</v>
      </c>
      <c r="L1075" s="19">
        <v>65</v>
      </c>
      <c r="M1075" s="27">
        <v>5</v>
      </c>
      <c r="N1075" s="32">
        <v>7.6923076923076925</v>
      </c>
      <c r="O1075" s="19">
        <v>65</v>
      </c>
      <c r="P1075" s="27">
        <v>3</v>
      </c>
      <c r="Q1075" s="33">
        <v>4.6153846153846159</v>
      </c>
      <c r="R1075" s="23">
        <v>3</v>
      </c>
      <c r="S1075" s="23">
        <v>4.6153846153846159</v>
      </c>
      <c r="T1075" s="39">
        <v>1</v>
      </c>
      <c r="U1075" s="33">
        <v>1.5384615384615385</v>
      </c>
      <c r="V1075" s="39">
        <v>0</v>
      </c>
      <c r="W1075" s="32">
        <v>0</v>
      </c>
    </row>
    <row r="1076" spans="2:23" ht="15" customHeight="1" x14ac:dyDescent="0.3">
      <c r="B1076" s="6"/>
      <c r="C1076" s="8"/>
      <c r="D1076" s="8" t="s">
        <v>1036</v>
      </c>
      <c r="E1076" s="49" t="s">
        <v>2729</v>
      </c>
      <c r="F1076" s="63">
        <v>88</v>
      </c>
      <c r="G1076" s="64">
        <v>9</v>
      </c>
      <c r="H1076" s="65">
        <v>10.227272727272728</v>
      </c>
      <c r="I1076" s="66">
        <v>79</v>
      </c>
      <c r="J1076" s="64">
        <v>25</v>
      </c>
      <c r="K1076" s="65">
        <v>31.645569620253166</v>
      </c>
      <c r="L1076" s="63">
        <v>88</v>
      </c>
      <c r="M1076" s="64">
        <v>3</v>
      </c>
      <c r="N1076" s="67">
        <v>3.4090909090909087</v>
      </c>
      <c r="O1076" s="63">
        <v>88</v>
      </c>
      <c r="P1076" s="64">
        <v>3</v>
      </c>
      <c r="Q1076" s="68">
        <v>3.4090909090909087</v>
      </c>
      <c r="R1076" s="65">
        <v>3</v>
      </c>
      <c r="S1076" s="65">
        <v>3.4090909090909087</v>
      </c>
      <c r="T1076" s="66">
        <v>5</v>
      </c>
      <c r="U1076" s="68">
        <v>5.6818181818181817</v>
      </c>
      <c r="V1076" s="66">
        <v>1</v>
      </c>
      <c r="W1076" s="67">
        <v>1.1363636363636365</v>
      </c>
    </row>
    <row r="1077" spans="2:23" ht="15" customHeight="1" x14ac:dyDescent="0.3">
      <c r="B1077" s="6"/>
      <c r="C1077" s="8"/>
      <c r="D1077" s="8" t="s">
        <v>1684</v>
      </c>
      <c r="E1077" s="49" t="s">
        <v>2730</v>
      </c>
      <c r="F1077" s="19">
        <v>25</v>
      </c>
      <c r="G1077" s="27">
        <v>1</v>
      </c>
      <c r="H1077" s="23">
        <v>4</v>
      </c>
      <c r="I1077" s="39">
        <v>24</v>
      </c>
      <c r="J1077" s="27">
        <v>10</v>
      </c>
      <c r="K1077" s="23">
        <v>41.666666666666671</v>
      </c>
      <c r="L1077" s="19">
        <v>25</v>
      </c>
      <c r="M1077" s="27">
        <v>0</v>
      </c>
      <c r="N1077" s="32">
        <v>0</v>
      </c>
      <c r="O1077" s="19">
        <v>25</v>
      </c>
      <c r="P1077" s="27">
        <v>0</v>
      </c>
      <c r="Q1077" s="33">
        <v>0</v>
      </c>
      <c r="R1077" s="23">
        <v>0</v>
      </c>
      <c r="S1077" s="23">
        <v>0</v>
      </c>
      <c r="T1077" s="39">
        <v>0</v>
      </c>
      <c r="U1077" s="33">
        <v>0</v>
      </c>
      <c r="V1077" s="39">
        <v>0</v>
      </c>
      <c r="W1077" s="32">
        <v>0</v>
      </c>
    </row>
    <row r="1078" spans="2:23" ht="15" customHeight="1" x14ac:dyDescent="0.3">
      <c r="B1078" s="6"/>
      <c r="C1078" s="8"/>
      <c r="D1078" s="8" t="s">
        <v>1037</v>
      </c>
      <c r="E1078" s="49" t="s">
        <v>2731</v>
      </c>
      <c r="F1078" s="19">
        <v>41</v>
      </c>
      <c r="G1078" s="27">
        <v>6</v>
      </c>
      <c r="H1078" s="23">
        <v>14.634146341463413</v>
      </c>
      <c r="I1078" s="39">
        <v>35</v>
      </c>
      <c r="J1078" s="27">
        <v>12</v>
      </c>
      <c r="K1078" s="23">
        <v>34.285714285714285</v>
      </c>
      <c r="L1078" s="19">
        <v>41</v>
      </c>
      <c r="M1078" s="27">
        <v>2</v>
      </c>
      <c r="N1078" s="32">
        <v>4.8780487804878048</v>
      </c>
      <c r="O1078" s="19">
        <v>41</v>
      </c>
      <c r="P1078" s="27">
        <v>0</v>
      </c>
      <c r="Q1078" s="33">
        <v>0</v>
      </c>
      <c r="R1078" s="23">
        <v>2</v>
      </c>
      <c r="S1078" s="23">
        <v>4.8780487804878048</v>
      </c>
      <c r="T1078" s="39">
        <v>3</v>
      </c>
      <c r="U1078" s="33">
        <v>7.3170731707317067</v>
      </c>
      <c r="V1078" s="39">
        <v>0</v>
      </c>
      <c r="W1078" s="32">
        <v>0</v>
      </c>
    </row>
    <row r="1079" spans="2:23" ht="15" customHeight="1" x14ac:dyDescent="0.3">
      <c r="B1079" s="6"/>
      <c r="C1079" s="8"/>
      <c r="D1079" s="8" t="s">
        <v>1038</v>
      </c>
      <c r="E1079" s="49" t="s">
        <v>2732</v>
      </c>
      <c r="F1079" s="19">
        <v>205</v>
      </c>
      <c r="G1079" s="27">
        <v>51</v>
      </c>
      <c r="H1079" s="23">
        <v>24.878048780487806</v>
      </c>
      <c r="I1079" s="39">
        <v>154</v>
      </c>
      <c r="J1079" s="27">
        <v>74</v>
      </c>
      <c r="K1079" s="23">
        <v>48.051948051948052</v>
      </c>
      <c r="L1079" s="19">
        <v>205</v>
      </c>
      <c r="M1079" s="27">
        <v>10</v>
      </c>
      <c r="N1079" s="32">
        <v>4.8780487804878048</v>
      </c>
      <c r="O1079" s="19">
        <v>205</v>
      </c>
      <c r="P1079" s="27">
        <v>3</v>
      </c>
      <c r="Q1079" s="33">
        <v>1.4634146341463417</v>
      </c>
      <c r="R1079" s="23">
        <v>7</v>
      </c>
      <c r="S1079" s="23">
        <v>3.4146341463414638</v>
      </c>
      <c r="T1079" s="39">
        <v>2</v>
      </c>
      <c r="U1079" s="33">
        <v>0.97560975609756095</v>
      </c>
      <c r="V1079" s="39">
        <v>1</v>
      </c>
      <c r="W1079" s="32">
        <v>0.48780487804878048</v>
      </c>
    </row>
    <row r="1080" spans="2:23" ht="15" customHeight="1" x14ac:dyDescent="0.3">
      <c r="B1080" s="6"/>
      <c r="C1080" s="8"/>
      <c r="D1080" s="8" t="s">
        <v>1039</v>
      </c>
      <c r="E1080" s="49" t="s">
        <v>2733</v>
      </c>
      <c r="F1080" s="19">
        <v>36</v>
      </c>
      <c r="G1080" s="27">
        <v>9</v>
      </c>
      <c r="H1080" s="23">
        <v>25</v>
      </c>
      <c r="I1080" s="39">
        <v>27</v>
      </c>
      <c r="J1080" s="27">
        <v>13</v>
      </c>
      <c r="K1080" s="23">
        <v>48.148148148148145</v>
      </c>
      <c r="L1080" s="19">
        <v>36</v>
      </c>
      <c r="M1080" s="27">
        <v>5</v>
      </c>
      <c r="N1080" s="32">
        <v>13.888888888888889</v>
      </c>
      <c r="O1080" s="19">
        <v>36</v>
      </c>
      <c r="P1080" s="27">
        <v>0</v>
      </c>
      <c r="Q1080" s="33">
        <v>0</v>
      </c>
      <c r="R1080" s="23">
        <v>4</v>
      </c>
      <c r="S1080" s="23">
        <v>11.111111111111111</v>
      </c>
      <c r="T1080" s="39">
        <v>1</v>
      </c>
      <c r="U1080" s="33">
        <v>2.7777777777777777</v>
      </c>
      <c r="V1080" s="39">
        <v>0</v>
      </c>
      <c r="W1080" s="32">
        <v>0</v>
      </c>
    </row>
    <row r="1081" spans="2:23" ht="15" customHeight="1" x14ac:dyDescent="0.3">
      <c r="B1081" s="6"/>
      <c r="C1081" s="8"/>
      <c r="D1081" s="8" t="s">
        <v>833</v>
      </c>
      <c r="E1081" s="49" t="s">
        <v>2734</v>
      </c>
      <c r="F1081" s="19">
        <v>47</v>
      </c>
      <c r="G1081" s="27">
        <v>6</v>
      </c>
      <c r="H1081" s="23">
        <v>12.76595744680851</v>
      </c>
      <c r="I1081" s="39">
        <v>41</v>
      </c>
      <c r="J1081" s="27">
        <v>15</v>
      </c>
      <c r="K1081" s="23">
        <v>36.585365853658537</v>
      </c>
      <c r="L1081" s="19">
        <v>47</v>
      </c>
      <c r="M1081" s="27">
        <v>0</v>
      </c>
      <c r="N1081" s="32">
        <v>0</v>
      </c>
      <c r="O1081" s="19">
        <v>47</v>
      </c>
      <c r="P1081" s="27">
        <v>0</v>
      </c>
      <c r="Q1081" s="33">
        <v>0</v>
      </c>
      <c r="R1081" s="23">
        <v>4</v>
      </c>
      <c r="S1081" s="23">
        <v>8.5106382978723403</v>
      </c>
      <c r="T1081" s="39">
        <v>1</v>
      </c>
      <c r="U1081" s="33">
        <v>2.1276595744680851</v>
      </c>
      <c r="V1081" s="39">
        <v>1</v>
      </c>
      <c r="W1081" s="32">
        <v>2.1276595744680851</v>
      </c>
    </row>
    <row r="1082" spans="2:23" ht="15" customHeight="1" x14ac:dyDescent="0.3">
      <c r="B1082" s="6"/>
      <c r="C1082" s="8"/>
      <c r="D1082" s="8" t="s">
        <v>1040</v>
      </c>
      <c r="E1082" s="49" t="s">
        <v>2735</v>
      </c>
      <c r="F1082" s="19">
        <v>277</v>
      </c>
      <c r="G1082" s="27">
        <v>39</v>
      </c>
      <c r="H1082" s="23">
        <v>14.079422382671481</v>
      </c>
      <c r="I1082" s="39">
        <v>238</v>
      </c>
      <c r="J1082" s="27">
        <v>89</v>
      </c>
      <c r="K1082" s="23">
        <v>37.394957983193279</v>
      </c>
      <c r="L1082" s="19">
        <v>277</v>
      </c>
      <c r="M1082" s="27">
        <v>8</v>
      </c>
      <c r="N1082" s="32">
        <v>2.8880866425992782</v>
      </c>
      <c r="O1082" s="19">
        <v>277</v>
      </c>
      <c r="P1082" s="27">
        <v>3</v>
      </c>
      <c r="Q1082" s="33">
        <v>1.0830324909747291</v>
      </c>
      <c r="R1082" s="23">
        <v>15</v>
      </c>
      <c r="S1082" s="23">
        <v>5.4151624548736459</v>
      </c>
      <c r="T1082" s="39">
        <v>10</v>
      </c>
      <c r="U1082" s="33">
        <v>3.6101083032490973</v>
      </c>
      <c r="V1082" s="39">
        <v>3</v>
      </c>
      <c r="W1082" s="32">
        <v>1.0830324909747291</v>
      </c>
    </row>
    <row r="1083" spans="2:23" ht="15" customHeight="1" x14ac:dyDescent="0.3">
      <c r="B1083" s="6"/>
      <c r="C1083" s="8" t="s">
        <v>53</v>
      </c>
      <c r="D1083" s="8" t="s">
        <v>1041</v>
      </c>
      <c r="E1083" s="49" t="s">
        <v>2736</v>
      </c>
      <c r="F1083" s="19">
        <v>350</v>
      </c>
      <c r="G1083" s="27">
        <v>43</v>
      </c>
      <c r="H1083" s="23">
        <v>12.285714285714286</v>
      </c>
      <c r="I1083" s="39">
        <v>307</v>
      </c>
      <c r="J1083" s="27">
        <v>129</v>
      </c>
      <c r="K1083" s="23">
        <v>42.019543973941367</v>
      </c>
      <c r="L1083" s="19">
        <v>350</v>
      </c>
      <c r="M1083" s="27">
        <v>12</v>
      </c>
      <c r="N1083" s="32">
        <v>3.4285714285714288</v>
      </c>
      <c r="O1083" s="19">
        <v>350</v>
      </c>
      <c r="P1083" s="27">
        <v>2</v>
      </c>
      <c r="Q1083" s="33">
        <v>0.5714285714285714</v>
      </c>
      <c r="R1083" s="23">
        <v>28</v>
      </c>
      <c r="S1083" s="23">
        <v>8</v>
      </c>
      <c r="T1083" s="39">
        <v>6</v>
      </c>
      <c r="U1083" s="33">
        <v>1.7142857142857144</v>
      </c>
      <c r="V1083" s="39">
        <v>1</v>
      </c>
      <c r="W1083" s="32">
        <v>0.2857142857142857</v>
      </c>
    </row>
    <row r="1084" spans="2:23" ht="15" customHeight="1" x14ac:dyDescent="0.3">
      <c r="B1084" s="6"/>
      <c r="C1084" s="8"/>
      <c r="D1084" s="8" t="s">
        <v>53</v>
      </c>
      <c r="E1084" s="49" t="s">
        <v>2737</v>
      </c>
      <c r="F1084" s="19">
        <v>86</v>
      </c>
      <c r="G1084" s="27">
        <v>16</v>
      </c>
      <c r="H1084" s="23">
        <v>18.604651162790699</v>
      </c>
      <c r="I1084" s="39">
        <v>70</v>
      </c>
      <c r="J1084" s="27">
        <v>27</v>
      </c>
      <c r="K1084" s="23">
        <v>38.571428571428577</v>
      </c>
      <c r="L1084" s="19">
        <v>86</v>
      </c>
      <c r="M1084" s="27">
        <v>7</v>
      </c>
      <c r="N1084" s="32">
        <v>8.1395348837209305</v>
      </c>
      <c r="O1084" s="19">
        <v>86</v>
      </c>
      <c r="P1084" s="27">
        <v>5</v>
      </c>
      <c r="Q1084" s="33">
        <v>5.8139534883720927</v>
      </c>
      <c r="R1084" s="23">
        <v>9</v>
      </c>
      <c r="S1084" s="23">
        <v>10.465116279069768</v>
      </c>
      <c r="T1084" s="39">
        <v>3</v>
      </c>
      <c r="U1084" s="33">
        <v>3.4883720930232558</v>
      </c>
      <c r="V1084" s="39">
        <v>1</v>
      </c>
      <c r="W1084" s="32">
        <v>1.1627906976744187</v>
      </c>
    </row>
    <row r="1085" spans="2:23" ht="15" customHeight="1" x14ac:dyDescent="0.3">
      <c r="B1085" s="6"/>
      <c r="C1085" s="8"/>
      <c r="D1085" s="8" t="s">
        <v>1042</v>
      </c>
      <c r="E1085" s="49" t="s">
        <v>2738</v>
      </c>
      <c r="F1085" s="19">
        <v>34</v>
      </c>
      <c r="G1085" s="27">
        <v>2</v>
      </c>
      <c r="H1085" s="23">
        <v>5.8823529411764701</v>
      </c>
      <c r="I1085" s="39">
        <v>32</v>
      </c>
      <c r="J1085" s="27">
        <v>13</v>
      </c>
      <c r="K1085" s="23">
        <v>40.625</v>
      </c>
      <c r="L1085" s="19">
        <v>34</v>
      </c>
      <c r="M1085" s="27">
        <v>3</v>
      </c>
      <c r="N1085" s="32">
        <v>8.8235294117647065</v>
      </c>
      <c r="O1085" s="19">
        <v>34</v>
      </c>
      <c r="P1085" s="27">
        <v>2</v>
      </c>
      <c r="Q1085" s="33">
        <v>5.8823529411764701</v>
      </c>
      <c r="R1085" s="23">
        <v>4</v>
      </c>
      <c r="S1085" s="23">
        <v>11.76470588235294</v>
      </c>
      <c r="T1085" s="39">
        <v>1</v>
      </c>
      <c r="U1085" s="33">
        <v>2.9411764705882351</v>
      </c>
      <c r="V1085" s="39">
        <v>0</v>
      </c>
      <c r="W1085" s="32">
        <v>0</v>
      </c>
    </row>
    <row r="1086" spans="2:23" ht="15" customHeight="1" x14ac:dyDescent="0.3">
      <c r="B1086" s="6"/>
      <c r="C1086" s="8"/>
      <c r="D1086" s="8" t="s">
        <v>1043</v>
      </c>
      <c r="E1086" s="49" t="s">
        <v>2739</v>
      </c>
      <c r="F1086" s="19">
        <v>280</v>
      </c>
      <c r="G1086" s="27">
        <v>39</v>
      </c>
      <c r="H1086" s="23">
        <v>13.928571428571429</v>
      </c>
      <c r="I1086" s="39">
        <v>241</v>
      </c>
      <c r="J1086" s="27">
        <v>90</v>
      </c>
      <c r="K1086" s="23">
        <v>37.344398340248965</v>
      </c>
      <c r="L1086" s="19">
        <v>280</v>
      </c>
      <c r="M1086" s="27">
        <v>8</v>
      </c>
      <c r="N1086" s="32">
        <v>2.8571428571428572</v>
      </c>
      <c r="O1086" s="19">
        <v>280</v>
      </c>
      <c r="P1086" s="27">
        <v>9</v>
      </c>
      <c r="Q1086" s="33">
        <v>3.214285714285714</v>
      </c>
      <c r="R1086" s="23">
        <v>8</v>
      </c>
      <c r="S1086" s="23">
        <v>2.8571428571428572</v>
      </c>
      <c r="T1086" s="39">
        <v>24</v>
      </c>
      <c r="U1086" s="33">
        <v>8.5714285714285712</v>
      </c>
      <c r="V1086" s="39">
        <v>2</v>
      </c>
      <c r="W1086" s="32">
        <v>0.7142857142857143</v>
      </c>
    </row>
    <row r="1087" spans="2:23" ht="15" customHeight="1" x14ac:dyDescent="0.3">
      <c r="B1087" s="6"/>
      <c r="C1087" s="8" t="s">
        <v>1044</v>
      </c>
      <c r="D1087" s="8" t="s">
        <v>1045</v>
      </c>
      <c r="E1087" s="49" t="s">
        <v>2740</v>
      </c>
      <c r="F1087" s="19">
        <v>100</v>
      </c>
      <c r="G1087" s="27">
        <v>6</v>
      </c>
      <c r="H1087" s="23">
        <v>6</v>
      </c>
      <c r="I1087" s="39">
        <v>94</v>
      </c>
      <c r="J1087" s="27">
        <v>28</v>
      </c>
      <c r="K1087" s="23">
        <v>29.787234042553191</v>
      </c>
      <c r="L1087" s="19">
        <v>100</v>
      </c>
      <c r="M1087" s="27">
        <v>1</v>
      </c>
      <c r="N1087" s="32">
        <v>1</v>
      </c>
      <c r="O1087" s="19">
        <v>100</v>
      </c>
      <c r="P1087" s="27">
        <v>3</v>
      </c>
      <c r="Q1087" s="33">
        <v>3</v>
      </c>
      <c r="R1087" s="23">
        <v>8</v>
      </c>
      <c r="S1087" s="23">
        <v>8</v>
      </c>
      <c r="T1087" s="39">
        <v>4</v>
      </c>
      <c r="U1087" s="33">
        <v>4</v>
      </c>
      <c r="V1087" s="39">
        <v>1</v>
      </c>
      <c r="W1087" s="32">
        <v>1</v>
      </c>
    </row>
    <row r="1088" spans="2:23" ht="15" customHeight="1" x14ac:dyDescent="0.3">
      <c r="B1088" s="6"/>
      <c r="C1088" s="8"/>
      <c r="D1088" s="8" t="s">
        <v>1047</v>
      </c>
      <c r="E1088" s="49" t="s">
        <v>2742</v>
      </c>
      <c r="F1088" s="19">
        <v>508</v>
      </c>
      <c r="G1088" s="27">
        <v>36</v>
      </c>
      <c r="H1088" s="23">
        <v>7.0866141732283463</v>
      </c>
      <c r="I1088" s="39">
        <v>472</v>
      </c>
      <c r="J1088" s="27">
        <v>113</v>
      </c>
      <c r="K1088" s="23">
        <v>23.940677966101696</v>
      </c>
      <c r="L1088" s="19">
        <v>508</v>
      </c>
      <c r="M1088" s="27">
        <v>14</v>
      </c>
      <c r="N1088" s="32">
        <v>2.7559055118110236</v>
      </c>
      <c r="O1088" s="19">
        <v>508</v>
      </c>
      <c r="P1088" s="27">
        <v>8</v>
      </c>
      <c r="Q1088" s="33">
        <v>1.5748031496062991</v>
      </c>
      <c r="R1088" s="23">
        <v>25</v>
      </c>
      <c r="S1088" s="23">
        <v>4.9212598425196852</v>
      </c>
      <c r="T1088" s="39">
        <v>30</v>
      </c>
      <c r="U1088" s="33">
        <v>5.9055118110236222</v>
      </c>
      <c r="V1088" s="39">
        <v>2</v>
      </c>
      <c r="W1088" s="32">
        <v>0.39370078740157477</v>
      </c>
    </row>
    <row r="1089" spans="2:23" ht="15" customHeight="1" x14ac:dyDescent="0.3">
      <c r="B1089" s="6"/>
      <c r="C1089" s="8"/>
      <c r="D1089" s="8" t="s">
        <v>1049</v>
      </c>
      <c r="E1089" s="49" t="s">
        <v>2744</v>
      </c>
      <c r="F1089" s="63">
        <v>2525</v>
      </c>
      <c r="G1089" s="64">
        <v>480</v>
      </c>
      <c r="H1089" s="65">
        <v>19.009900990099009</v>
      </c>
      <c r="I1089" s="66">
        <v>2045</v>
      </c>
      <c r="J1089" s="64">
        <v>735</v>
      </c>
      <c r="K1089" s="65">
        <v>35.941320293398533</v>
      </c>
      <c r="L1089" s="63">
        <v>2525</v>
      </c>
      <c r="M1089" s="64">
        <v>150</v>
      </c>
      <c r="N1089" s="67">
        <v>5.9405940594059405</v>
      </c>
      <c r="O1089" s="63">
        <v>2525</v>
      </c>
      <c r="P1089" s="64">
        <v>63</v>
      </c>
      <c r="Q1089" s="68">
        <v>2.495049504950495</v>
      </c>
      <c r="R1089" s="65">
        <v>215</v>
      </c>
      <c r="S1089" s="65">
        <v>8.5148514851485153</v>
      </c>
      <c r="T1089" s="66">
        <v>114</v>
      </c>
      <c r="U1089" s="68">
        <v>4.5148514851485144</v>
      </c>
      <c r="V1089" s="66">
        <v>27</v>
      </c>
      <c r="W1089" s="67">
        <v>1.0693069306930694</v>
      </c>
    </row>
    <row r="1090" spans="2:23" ht="15" customHeight="1" x14ac:dyDescent="0.3">
      <c r="B1090" s="6"/>
      <c r="C1090" s="8"/>
      <c r="D1090" s="8" t="s">
        <v>1050</v>
      </c>
      <c r="E1090" s="49" t="s">
        <v>2745</v>
      </c>
      <c r="F1090" s="19">
        <v>539</v>
      </c>
      <c r="G1090" s="27">
        <v>71</v>
      </c>
      <c r="H1090" s="23">
        <v>13.172541743970315</v>
      </c>
      <c r="I1090" s="39">
        <v>468</v>
      </c>
      <c r="J1090" s="27">
        <v>155</v>
      </c>
      <c r="K1090" s="23">
        <v>33.119658119658119</v>
      </c>
      <c r="L1090" s="19">
        <v>539</v>
      </c>
      <c r="M1090" s="27">
        <v>25</v>
      </c>
      <c r="N1090" s="32">
        <v>4.6382189239332092</v>
      </c>
      <c r="O1090" s="19">
        <v>539</v>
      </c>
      <c r="P1090" s="27">
        <v>12</v>
      </c>
      <c r="Q1090" s="33">
        <v>2.2263450834879404</v>
      </c>
      <c r="R1090" s="23">
        <v>35</v>
      </c>
      <c r="S1090" s="23">
        <v>6.4935064935064926</v>
      </c>
      <c r="T1090" s="39">
        <v>40</v>
      </c>
      <c r="U1090" s="33">
        <v>7.421150278293136</v>
      </c>
      <c r="V1090" s="39">
        <v>10</v>
      </c>
      <c r="W1090" s="32">
        <v>1.855287569573284</v>
      </c>
    </row>
    <row r="1091" spans="2:23" ht="15" customHeight="1" x14ac:dyDescent="0.3">
      <c r="B1091" s="6"/>
      <c r="C1091" s="8"/>
      <c r="D1091" s="8" t="s">
        <v>1051</v>
      </c>
      <c r="E1091" s="49" t="s">
        <v>2746</v>
      </c>
      <c r="F1091" s="19">
        <v>1199</v>
      </c>
      <c r="G1091" s="27">
        <v>511</v>
      </c>
      <c r="H1091" s="23">
        <v>42.618849040867389</v>
      </c>
      <c r="I1091" s="39">
        <v>688</v>
      </c>
      <c r="J1091" s="27">
        <v>392</v>
      </c>
      <c r="K1091" s="23">
        <v>56.97674418604651</v>
      </c>
      <c r="L1091" s="19">
        <v>1199</v>
      </c>
      <c r="M1091" s="27">
        <v>171</v>
      </c>
      <c r="N1091" s="32">
        <v>14.261884904086738</v>
      </c>
      <c r="O1091" s="19">
        <v>1199</v>
      </c>
      <c r="P1091" s="27">
        <v>29</v>
      </c>
      <c r="Q1091" s="33">
        <v>2.4186822351959969</v>
      </c>
      <c r="R1091" s="23">
        <v>116</v>
      </c>
      <c r="S1091" s="23">
        <v>9.6747289407839876</v>
      </c>
      <c r="T1091" s="39">
        <v>41</v>
      </c>
      <c r="U1091" s="33">
        <v>3.419516263552961</v>
      </c>
      <c r="V1091" s="39">
        <v>10</v>
      </c>
      <c r="W1091" s="32">
        <v>0.8340283569641368</v>
      </c>
    </row>
    <row r="1092" spans="2:23" ht="15" customHeight="1" x14ac:dyDescent="0.3">
      <c r="B1092" s="6"/>
      <c r="C1092" s="8"/>
      <c r="D1092" s="8" t="s">
        <v>1044</v>
      </c>
      <c r="E1092" s="49" t="s">
        <v>2747</v>
      </c>
      <c r="F1092" s="19">
        <v>647</v>
      </c>
      <c r="G1092" s="27">
        <v>60</v>
      </c>
      <c r="H1092" s="23">
        <v>9.2735703245749619</v>
      </c>
      <c r="I1092" s="39">
        <v>587</v>
      </c>
      <c r="J1092" s="27">
        <v>114</v>
      </c>
      <c r="K1092" s="23">
        <v>19.420783645655877</v>
      </c>
      <c r="L1092" s="19">
        <v>647</v>
      </c>
      <c r="M1092" s="27">
        <v>17</v>
      </c>
      <c r="N1092" s="32">
        <v>2.627511591962906</v>
      </c>
      <c r="O1092" s="19">
        <v>647</v>
      </c>
      <c r="P1092" s="27">
        <v>10</v>
      </c>
      <c r="Q1092" s="33">
        <v>1.545595054095827</v>
      </c>
      <c r="R1092" s="23">
        <v>43</v>
      </c>
      <c r="S1092" s="23">
        <v>6.6460587326120564</v>
      </c>
      <c r="T1092" s="39">
        <v>34</v>
      </c>
      <c r="U1092" s="33">
        <v>5.2550231839258119</v>
      </c>
      <c r="V1092" s="39">
        <v>12</v>
      </c>
      <c r="W1092" s="32">
        <v>1.8547140649149922</v>
      </c>
    </row>
    <row r="1093" spans="2:23" ht="15" customHeight="1" x14ac:dyDescent="0.3">
      <c r="B1093" s="6"/>
      <c r="C1093" s="8"/>
      <c r="D1093" s="8" t="s">
        <v>1052</v>
      </c>
      <c r="E1093" s="49" t="s">
        <v>2748</v>
      </c>
      <c r="F1093" s="19">
        <v>196</v>
      </c>
      <c r="G1093" s="27">
        <v>21</v>
      </c>
      <c r="H1093" s="23">
        <v>10.714285714285714</v>
      </c>
      <c r="I1093" s="39">
        <v>175</v>
      </c>
      <c r="J1093" s="27">
        <v>57</v>
      </c>
      <c r="K1093" s="23">
        <v>32.571428571428577</v>
      </c>
      <c r="L1093" s="19">
        <v>196</v>
      </c>
      <c r="M1093" s="27">
        <v>4</v>
      </c>
      <c r="N1093" s="32">
        <v>2.0408163265306123</v>
      </c>
      <c r="O1093" s="19">
        <v>196</v>
      </c>
      <c r="P1093" s="27">
        <v>8</v>
      </c>
      <c r="Q1093" s="33">
        <v>4.0816326530612246</v>
      </c>
      <c r="R1093" s="23">
        <v>13</v>
      </c>
      <c r="S1093" s="23">
        <v>6.6326530612244898</v>
      </c>
      <c r="T1093" s="39">
        <v>11</v>
      </c>
      <c r="U1093" s="33">
        <v>5.6122448979591839</v>
      </c>
      <c r="V1093" s="39">
        <v>2</v>
      </c>
      <c r="W1093" s="32">
        <v>1.0204081632653061</v>
      </c>
    </row>
    <row r="1094" spans="2:23" ht="15" customHeight="1" x14ac:dyDescent="0.3">
      <c r="B1094" s="6"/>
      <c r="C1094" s="8" t="s">
        <v>1053</v>
      </c>
      <c r="D1094" s="8" t="s">
        <v>286</v>
      </c>
      <c r="E1094" s="49" t="s">
        <v>2749</v>
      </c>
      <c r="F1094" s="19">
        <v>227</v>
      </c>
      <c r="G1094" s="27">
        <v>34</v>
      </c>
      <c r="H1094" s="23">
        <v>14.977973568281937</v>
      </c>
      <c r="I1094" s="39">
        <v>193</v>
      </c>
      <c r="J1094" s="27">
        <v>64</v>
      </c>
      <c r="K1094" s="23">
        <v>33.160621761658035</v>
      </c>
      <c r="L1094" s="19">
        <v>227</v>
      </c>
      <c r="M1094" s="27">
        <v>3</v>
      </c>
      <c r="N1094" s="32">
        <v>1.3215859030837005</v>
      </c>
      <c r="O1094" s="19">
        <v>227</v>
      </c>
      <c r="P1094" s="27">
        <v>2</v>
      </c>
      <c r="Q1094" s="33">
        <v>0.88105726872246704</v>
      </c>
      <c r="R1094" s="23">
        <v>13</v>
      </c>
      <c r="S1094" s="23">
        <v>5.7268722466960353</v>
      </c>
      <c r="T1094" s="39">
        <v>16</v>
      </c>
      <c r="U1094" s="33">
        <v>7.0484581497797363</v>
      </c>
      <c r="V1094" s="39">
        <v>0</v>
      </c>
      <c r="W1094" s="32">
        <v>0</v>
      </c>
    </row>
    <row r="1095" spans="2:23" ht="15" customHeight="1" x14ac:dyDescent="0.3">
      <c r="B1095" s="6"/>
      <c r="C1095" s="8"/>
      <c r="D1095" s="8" t="s">
        <v>1054</v>
      </c>
      <c r="E1095" s="49" t="s">
        <v>3453</v>
      </c>
      <c r="F1095" s="19">
        <v>38</v>
      </c>
      <c r="G1095" s="27">
        <v>8</v>
      </c>
      <c r="H1095" s="23">
        <v>21.052631578947366</v>
      </c>
      <c r="I1095" s="39">
        <v>30</v>
      </c>
      <c r="J1095" s="27">
        <v>13</v>
      </c>
      <c r="K1095" s="23">
        <v>43.333333333333336</v>
      </c>
      <c r="L1095" s="19">
        <v>38</v>
      </c>
      <c r="M1095" s="27">
        <v>3</v>
      </c>
      <c r="N1095" s="32">
        <v>7.8947368421052628</v>
      </c>
      <c r="O1095" s="19">
        <v>38</v>
      </c>
      <c r="P1095" s="27">
        <v>1</v>
      </c>
      <c r="Q1095" s="33">
        <v>2.6315789473684208</v>
      </c>
      <c r="R1095" s="23">
        <v>1</v>
      </c>
      <c r="S1095" s="23">
        <v>2.6315789473684208</v>
      </c>
      <c r="T1095" s="39">
        <v>5</v>
      </c>
      <c r="U1095" s="33">
        <v>13.157894736842104</v>
      </c>
      <c r="V1095" s="39">
        <v>1</v>
      </c>
      <c r="W1095" s="32">
        <v>2.6315789473684208</v>
      </c>
    </row>
    <row r="1096" spans="2:23" ht="15" customHeight="1" x14ac:dyDescent="0.3">
      <c r="B1096" s="6"/>
      <c r="C1096" s="8"/>
      <c r="D1096" s="8" t="s">
        <v>1055</v>
      </c>
      <c r="E1096" s="49" t="s">
        <v>2750</v>
      </c>
      <c r="F1096" s="19">
        <v>10</v>
      </c>
      <c r="G1096" s="27">
        <v>0</v>
      </c>
      <c r="H1096" s="23">
        <v>0</v>
      </c>
      <c r="I1096" s="39">
        <v>10</v>
      </c>
      <c r="J1096" s="27">
        <v>1</v>
      </c>
      <c r="K1096" s="23">
        <v>10</v>
      </c>
      <c r="L1096" s="19">
        <v>10</v>
      </c>
      <c r="M1096" s="27">
        <v>0</v>
      </c>
      <c r="N1096" s="32">
        <v>0</v>
      </c>
      <c r="O1096" s="19">
        <v>10</v>
      </c>
      <c r="P1096" s="27">
        <v>0</v>
      </c>
      <c r="Q1096" s="33">
        <v>0</v>
      </c>
      <c r="R1096" s="23">
        <v>2</v>
      </c>
      <c r="S1096" s="23">
        <v>20</v>
      </c>
      <c r="T1096" s="39">
        <v>0</v>
      </c>
      <c r="U1096" s="33">
        <v>0</v>
      </c>
      <c r="V1096" s="39">
        <v>0</v>
      </c>
      <c r="W1096" s="32">
        <v>0</v>
      </c>
    </row>
    <row r="1097" spans="2:23" ht="15" customHeight="1" x14ac:dyDescent="0.3">
      <c r="B1097" s="6"/>
      <c r="C1097" s="8"/>
      <c r="D1097" s="8" t="s">
        <v>832</v>
      </c>
      <c r="E1097" s="49" t="s">
        <v>2752</v>
      </c>
      <c r="F1097" s="63">
        <v>177</v>
      </c>
      <c r="G1097" s="64">
        <v>13</v>
      </c>
      <c r="H1097" s="65">
        <v>7.3446327683615822</v>
      </c>
      <c r="I1097" s="66">
        <v>164</v>
      </c>
      <c r="J1097" s="64">
        <v>65</v>
      </c>
      <c r="K1097" s="65">
        <v>39.634146341463413</v>
      </c>
      <c r="L1097" s="63">
        <v>177</v>
      </c>
      <c r="M1097" s="64">
        <v>3</v>
      </c>
      <c r="N1097" s="67">
        <v>1.6949152542372881</v>
      </c>
      <c r="O1097" s="63">
        <v>177</v>
      </c>
      <c r="P1097" s="64">
        <v>4</v>
      </c>
      <c r="Q1097" s="68">
        <v>2.2598870056497176</v>
      </c>
      <c r="R1097" s="65">
        <v>10</v>
      </c>
      <c r="S1097" s="65">
        <v>5.6497175141242941</v>
      </c>
      <c r="T1097" s="66">
        <v>5</v>
      </c>
      <c r="U1097" s="68">
        <v>2.8248587570621471</v>
      </c>
      <c r="V1097" s="66">
        <v>4</v>
      </c>
      <c r="W1097" s="67">
        <v>2.2598870056497176</v>
      </c>
    </row>
    <row r="1098" spans="2:23" ht="15" customHeight="1" x14ac:dyDescent="0.3">
      <c r="B1098" s="6"/>
      <c r="C1098" s="8"/>
      <c r="D1098" s="8" t="s">
        <v>1056</v>
      </c>
      <c r="E1098" s="49" t="s">
        <v>2753</v>
      </c>
      <c r="F1098" s="19">
        <v>125</v>
      </c>
      <c r="G1098" s="27">
        <v>14</v>
      </c>
      <c r="H1098" s="23">
        <v>11.200000000000001</v>
      </c>
      <c r="I1098" s="39">
        <v>111</v>
      </c>
      <c r="J1098" s="27">
        <v>37</v>
      </c>
      <c r="K1098" s="23">
        <v>33.333333333333329</v>
      </c>
      <c r="L1098" s="19">
        <v>125</v>
      </c>
      <c r="M1098" s="27">
        <v>1</v>
      </c>
      <c r="N1098" s="32">
        <v>0.8</v>
      </c>
      <c r="O1098" s="19">
        <v>125</v>
      </c>
      <c r="P1098" s="27">
        <v>2</v>
      </c>
      <c r="Q1098" s="33">
        <v>1.6</v>
      </c>
      <c r="R1098" s="23">
        <v>4</v>
      </c>
      <c r="S1098" s="23">
        <v>3.2</v>
      </c>
      <c r="T1098" s="39">
        <v>7</v>
      </c>
      <c r="U1098" s="33">
        <v>5.6000000000000005</v>
      </c>
      <c r="V1098" s="39">
        <v>2</v>
      </c>
      <c r="W1098" s="32">
        <v>1.6</v>
      </c>
    </row>
    <row r="1099" spans="2:23" ht="15" customHeight="1" x14ac:dyDescent="0.3">
      <c r="B1099" s="6"/>
      <c r="C1099" s="8"/>
      <c r="D1099" s="8" t="s">
        <v>1057</v>
      </c>
      <c r="E1099" s="49" t="s">
        <v>2754</v>
      </c>
      <c r="F1099" s="19">
        <v>55</v>
      </c>
      <c r="G1099" s="27">
        <v>7</v>
      </c>
      <c r="H1099" s="23">
        <v>12.727272727272727</v>
      </c>
      <c r="I1099" s="39">
        <v>48</v>
      </c>
      <c r="J1099" s="27">
        <v>18</v>
      </c>
      <c r="K1099" s="23">
        <v>37.5</v>
      </c>
      <c r="L1099" s="19">
        <v>55</v>
      </c>
      <c r="M1099" s="27">
        <v>2</v>
      </c>
      <c r="N1099" s="32">
        <v>3.6363636363636362</v>
      </c>
      <c r="O1099" s="19">
        <v>55</v>
      </c>
      <c r="P1099" s="27">
        <v>1</v>
      </c>
      <c r="Q1099" s="33">
        <v>1.8181818181818181</v>
      </c>
      <c r="R1099" s="23">
        <v>9</v>
      </c>
      <c r="S1099" s="23">
        <v>16.363636363636363</v>
      </c>
      <c r="T1099" s="39">
        <v>0</v>
      </c>
      <c r="U1099" s="33">
        <v>0</v>
      </c>
      <c r="V1099" s="39">
        <v>2</v>
      </c>
      <c r="W1099" s="32">
        <v>3.6363636363636362</v>
      </c>
    </row>
    <row r="1100" spans="2:23" ht="15" customHeight="1" x14ac:dyDescent="0.3">
      <c r="B1100" s="6"/>
      <c r="C1100" s="8"/>
      <c r="D1100" s="8" t="s">
        <v>1058</v>
      </c>
      <c r="E1100" s="49" t="s">
        <v>2755</v>
      </c>
      <c r="F1100" s="19">
        <v>178</v>
      </c>
      <c r="G1100" s="27">
        <v>28</v>
      </c>
      <c r="H1100" s="23">
        <v>15.730337078651685</v>
      </c>
      <c r="I1100" s="39">
        <v>150</v>
      </c>
      <c r="J1100" s="27">
        <v>55</v>
      </c>
      <c r="K1100" s="23">
        <v>36.666666666666664</v>
      </c>
      <c r="L1100" s="19">
        <v>178</v>
      </c>
      <c r="M1100" s="27">
        <v>5</v>
      </c>
      <c r="N1100" s="32">
        <v>2.8089887640449436</v>
      </c>
      <c r="O1100" s="19">
        <v>178</v>
      </c>
      <c r="P1100" s="27">
        <v>7</v>
      </c>
      <c r="Q1100" s="33">
        <v>3.9325842696629212</v>
      </c>
      <c r="R1100" s="23">
        <v>9</v>
      </c>
      <c r="S1100" s="23">
        <v>5.0561797752808983</v>
      </c>
      <c r="T1100" s="39">
        <v>11</v>
      </c>
      <c r="U1100" s="33">
        <v>6.179775280898876</v>
      </c>
      <c r="V1100" s="39">
        <v>3</v>
      </c>
      <c r="W1100" s="32">
        <v>1.6853932584269662</v>
      </c>
    </row>
    <row r="1101" spans="2:23" ht="15" customHeight="1" x14ac:dyDescent="0.3">
      <c r="B1101" s="6"/>
      <c r="C1101" s="8"/>
      <c r="D1101" s="8" t="s">
        <v>1053</v>
      </c>
      <c r="E1101" s="49" t="s">
        <v>2756</v>
      </c>
      <c r="F1101" s="63">
        <v>649</v>
      </c>
      <c r="G1101" s="64">
        <v>57</v>
      </c>
      <c r="H1101" s="65">
        <v>8.7827426810477665</v>
      </c>
      <c r="I1101" s="66">
        <v>592</v>
      </c>
      <c r="J1101" s="64">
        <v>165</v>
      </c>
      <c r="K1101" s="65">
        <v>27.871621621621621</v>
      </c>
      <c r="L1101" s="63">
        <v>649</v>
      </c>
      <c r="M1101" s="64">
        <v>24</v>
      </c>
      <c r="N1101" s="67">
        <v>3.6979969183359018</v>
      </c>
      <c r="O1101" s="63">
        <v>649</v>
      </c>
      <c r="P1101" s="64">
        <v>8</v>
      </c>
      <c r="Q1101" s="68">
        <v>1.2326656394453006</v>
      </c>
      <c r="R1101" s="65">
        <v>46</v>
      </c>
      <c r="S1101" s="65">
        <v>7.0878274268104775</v>
      </c>
      <c r="T1101" s="66">
        <v>27</v>
      </c>
      <c r="U1101" s="68">
        <v>4.1602465331278893</v>
      </c>
      <c r="V1101" s="66">
        <v>6</v>
      </c>
      <c r="W1101" s="67">
        <v>0.92449922958397546</v>
      </c>
    </row>
    <row r="1102" spans="2:23" ht="15" customHeight="1" x14ac:dyDescent="0.3">
      <c r="B1102" s="6"/>
      <c r="C1102" s="8" t="s">
        <v>833</v>
      </c>
      <c r="D1102" s="8" t="s">
        <v>1685</v>
      </c>
      <c r="E1102" s="49" t="s">
        <v>2757</v>
      </c>
      <c r="F1102" s="19">
        <v>25</v>
      </c>
      <c r="G1102" s="27">
        <v>3</v>
      </c>
      <c r="H1102" s="23">
        <v>12</v>
      </c>
      <c r="I1102" s="39">
        <v>22</v>
      </c>
      <c r="J1102" s="27">
        <v>8</v>
      </c>
      <c r="K1102" s="23">
        <v>36.363636363636367</v>
      </c>
      <c r="L1102" s="19">
        <v>25</v>
      </c>
      <c r="M1102" s="27">
        <v>1</v>
      </c>
      <c r="N1102" s="32">
        <v>4</v>
      </c>
      <c r="O1102" s="19">
        <v>25</v>
      </c>
      <c r="P1102" s="27">
        <v>0</v>
      </c>
      <c r="Q1102" s="33">
        <v>0</v>
      </c>
      <c r="R1102" s="23">
        <v>4</v>
      </c>
      <c r="S1102" s="23">
        <v>16</v>
      </c>
      <c r="T1102" s="39">
        <v>1</v>
      </c>
      <c r="U1102" s="33">
        <v>4</v>
      </c>
      <c r="V1102" s="39">
        <v>0</v>
      </c>
      <c r="W1102" s="32">
        <v>0</v>
      </c>
    </row>
    <row r="1103" spans="2:23" ht="15" customHeight="1" x14ac:dyDescent="0.3">
      <c r="B1103" s="6"/>
      <c r="C1103" s="8"/>
      <c r="D1103" s="8" t="s">
        <v>2758</v>
      </c>
      <c r="E1103" s="49" t="s">
        <v>2759</v>
      </c>
      <c r="F1103" s="63">
        <v>44</v>
      </c>
      <c r="G1103" s="64">
        <v>9</v>
      </c>
      <c r="H1103" s="65">
        <v>20.454545454545457</v>
      </c>
      <c r="I1103" s="66">
        <v>35</v>
      </c>
      <c r="J1103" s="64">
        <v>18</v>
      </c>
      <c r="K1103" s="65">
        <v>51.428571428571423</v>
      </c>
      <c r="L1103" s="63">
        <v>44</v>
      </c>
      <c r="M1103" s="64">
        <v>3</v>
      </c>
      <c r="N1103" s="67">
        <v>6.8181818181818175</v>
      </c>
      <c r="O1103" s="63">
        <v>44</v>
      </c>
      <c r="P1103" s="64">
        <v>2</v>
      </c>
      <c r="Q1103" s="68">
        <v>4.5454545454545459</v>
      </c>
      <c r="R1103" s="65">
        <v>6</v>
      </c>
      <c r="S1103" s="65">
        <v>13.636363636363635</v>
      </c>
      <c r="T1103" s="66">
        <v>0</v>
      </c>
      <c r="U1103" s="68">
        <v>0</v>
      </c>
      <c r="V1103" s="66">
        <v>1</v>
      </c>
      <c r="W1103" s="67">
        <v>2.2727272727272729</v>
      </c>
    </row>
    <row r="1104" spans="2:23" ht="15" customHeight="1" x14ac:dyDescent="0.3">
      <c r="B1104" s="6"/>
      <c r="C1104" s="8"/>
      <c r="D1104" s="8" t="s">
        <v>1059</v>
      </c>
      <c r="E1104" s="49" t="s">
        <v>2760</v>
      </c>
      <c r="F1104" s="19">
        <v>127</v>
      </c>
      <c r="G1104" s="27">
        <v>14</v>
      </c>
      <c r="H1104" s="23">
        <v>11.023622047244094</v>
      </c>
      <c r="I1104" s="39">
        <v>113</v>
      </c>
      <c r="J1104" s="27">
        <v>42</v>
      </c>
      <c r="K1104" s="23">
        <v>37.168141592920357</v>
      </c>
      <c r="L1104" s="19">
        <v>127</v>
      </c>
      <c r="M1104" s="27">
        <v>6</v>
      </c>
      <c r="N1104" s="32">
        <v>4.7244094488188972</v>
      </c>
      <c r="O1104" s="19">
        <v>127</v>
      </c>
      <c r="P1104" s="27">
        <v>2</v>
      </c>
      <c r="Q1104" s="33">
        <v>1.5748031496062991</v>
      </c>
      <c r="R1104" s="23">
        <v>10</v>
      </c>
      <c r="S1104" s="23">
        <v>7.8740157480314963</v>
      </c>
      <c r="T1104" s="39">
        <v>5</v>
      </c>
      <c r="U1104" s="33">
        <v>3.9370078740157481</v>
      </c>
      <c r="V1104" s="39">
        <v>0</v>
      </c>
      <c r="W1104" s="32">
        <v>0</v>
      </c>
    </row>
    <row r="1105" spans="2:23" ht="15" customHeight="1" x14ac:dyDescent="0.3">
      <c r="B1105" s="6"/>
      <c r="C1105" s="8"/>
      <c r="D1105" s="8" t="s">
        <v>1060</v>
      </c>
      <c r="E1105" s="49" t="s">
        <v>2761</v>
      </c>
      <c r="F1105" s="19">
        <v>23</v>
      </c>
      <c r="G1105" s="27">
        <v>3</v>
      </c>
      <c r="H1105" s="23">
        <v>13.043478260869565</v>
      </c>
      <c r="I1105" s="39">
        <v>20</v>
      </c>
      <c r="J1105" s="27">
        <v>7</v>
      </c>
      <c r="K1105" s="23">
        <v>35</v>
      </c>
      <c r="L1105" s="19">
        <v>23</v>
      </c>
      <c r="M1105" s="27">
        <v>1</v>
      </c>
      <c r="N1105" s="32">
        <v>4.3478260869565215</v>
      </c>
      <c r="O1105" s="19">
        <v>23</v>
      </c>
      <c r="P1105" s="27">
        <v>0</v>
      </c>
      <c r="Q1105" s="33">
        <v>0</v>
      </c>
      <c r="R1105" s="23">
        <v>2</v>
      </c>
      <c r="S1105" s="23">
        <v>8.695652173913043</v>
      </c>
      <c r="T1105" s="39">
        <v>0</v>
      </c>
      <c r="U1105" s="33">
        <v>0</v>
      </c>
      <c r="V1105" s="39">
        <v>0</v>
      </c>
      <c r="W1105" s="32">
        <v>0</v>
      </c>
    </row>
    <row r="1106" spans="2:23" ht="15" customHeight="1" x14ac:dyDescent="0.3">
      <c r="B1106" s="6"/>
      <c r="C1106" s="8"/>
      <c r="D1106" s="8" t="s">
        <v>1061</v>
      </c>
      <c r="E1106" s="49" t="s">
        <v>2762</v>
      </c>
      <c r="F1106" s="19">
        <v>24</v>
      </c>
      <c r="G1106" s="27">
        <v>1</v>
      </c>
      <c r="H1106" s="23">
        <v>4.1666666666666661</v>
      </c>
      <c r="I1106" s="39">
        <v>23</v>
      </c>
      <c r="J1106" s="27">
        <v>6</v>
      </c>
      <c r="K1106" s="23">
        <v>26.086956521739129</v>
      </c>
      <c r="L1106" s="19">
        <v>24</v>
      </c>
      <c r="M1106" s="27">
        <v>0</v>
      </c>
      <c r="N1106" s="32">
        <v>0</v>
      </c>
      <c r="O1106" s="19">
        <v>24</v>
      </c>
      <c r="P1106" s="27">
        <v>0</v>
      </c>
      <c r="Q1106" s="33">
        <v>0</v>
      </c>
      <c r="R1106" s="23">
        <v>3</v>
      </c>
      <c r="S1106" s="23">
        <v>12.5</v>
      </c>
      <c r="T1106" s="39">
        <v>0</v>
      </c>
      <c r="U1106" s="33">
        <v>0</v>
      </c>
      <c r="V1106" s="39">
        <v>0</v>
      </c>
      <c r="W1106" s="32">
        <v>0</v>
      </c>
    </row>
    <row r="1107" spans="2:23" ht="15" customHeight="1" x14ac:dyDescent="0.3">
      <c r="B1107" s="6"/>
      <c r="C1107" s="8"/>
      <c r="D1107" s="8" t="s">
        <v>616</v>
      </c>
      <c r="E1107" s="49" t="s">
        <v>2763</v>
      </c>
      <c r="F1107" s="19">
        <v>49</v>
      </c>
      <c r="G1107" s="27">
        <v>7</v>
      </c>
      <c r="H1107" s="23">
        <v>14.285714285714285</v>
      </c>
      <c r="I1107" s="39">
        <v>42</v>
      </c>
      <c r="J1107" s="27">
        <v>16</v>
      </c>
      <c r="K1107" s="23">
        <v>38.095238095238095</v>
      </c>
      <c r="L1107" s="19">
        <v>49</v>
      </c>
      <c r="M1107" s="27">
        <v>3</v>
      </c>
      <c r="N1107" s="32">
        <v>6.1224489795918364</v>
      </c>
      <c r="O1107" s="19">
        <v>49</v>
      </c>
      <c r="P1107" s="27">
        <v>1</v>
      </c>
      <c r="Q1107" s="33">
        <v>2.0408163265306123</v>
      </c>
      <c r="R1107" s="23">
        <v>3</v>
      </c>
      <c r="S1107" s="23">
        <v>6.1224489795918364</v>
      </c>
      <c r="T1107" s="39">
        <v>1</v>
      </c>
      <c r="U1107" s="33">
        <v>2.0408163265306123</v>
      </c>
      <c r="V1107" s="39">
        <v>0</v>
      </c>
      <c r="W1107" s="32">
        <v>0</v>
      </c>
    </row>
    <row r="1108" spans="2:23" ht="15" customHeight="1" x14ac:dyDescent="0.3">
      <c r="B1108" s="6"/>
      <c r="C1108" s="8"/>
      <c r="D1108" s="8" t="s">
        <v>2764</v>
      </c>
      <c r="E1108" s="49" t="s">
        <v>2765</v>
      </c>
      <c r="F1108" s="63">
        <v>40</v>
      </c>
      <c r="G1108" s="64">
        <v>7</v>
      </c>
      <c r="H1108" s="65">
        <v>17.5</v>
      </c>
      <c r="I1108" s="66">
        <v>33</v>
      </c>
      <c r="J1108" s="64">
        <v>5</v>
      </c>
      <c r="K1108" s="65">
        <v>15.151515151515152</v>
      </c>
      <c r="L1108" s="63">
        <v>40</v>
      </c>
      <c r="M1108" s="64">
        <v>3</v>
      </c>
      <c r="N1108" s="67">
        <v>7.5</v>
      </c>
      <c r="O1108" s="63">
        <v>40</v>
      </c>
      <c r="P1108" s="64">
        <v>0</v>
      </c>
      <c r="Q1108" s="68">
        <v>0</v>
      </c>
      <c r="R1108" s="65">
        <v>1</v>
      </c>
      <c r="S1108" s="65">
        <v>2.5</v>
      </c>
      <c r="T1108" s="66">
        <v>0</v>
      </c>
      <c r="U1108" s="68">
        <v>0</v>
      </c>
      <c r="V1108" s="66">
        <v>0</v>
      </c>
      <c r="W1108" s="67">
        <v>0</v>
      </c>
    </row>
    <row r="1109" spans="2:23" ht="15" customHeight="1" x14ac:dyDescent="0.3">
      <c r="B1109" s="6"/>
      <c r="C1109" s="8"/>
      <c r="D1109" s="8" t="s">
        <v>1062</v>
      </c>
      <c r="E1109" s="49" t="s">
        <v>2766</v>
      </c>
      <c r="F1109" s="63">
        <v>67</v>
      </c>
      <c r="G1109" s="64">
        <v>12</v>
      </c>
      <c r="H1109" s="65">
        <v>17.910447761194028</v>
      </c>
      <c r="I1109" s="66">
        <v>55</v>
      </c>
      <c r="J1109" s="64">
        <v>24</v>
      </c>
      <c r="K1109" s="65">
        <v>43.636363636363633</v>
      </c>
      <c r="L1109" s="63">
        <v>67</v>
      </c>
      <c r="M1109" s="64">
        <v>5</v>
      </c>
      <c r="N1109" s="67">
        <v>7.4626865671641784</v>
      </c>
      <c r="O1109" s="63">
        <v>67</v>
      </c>
      <c r="P1109" s="64">
        <v>0</v>
      </c>
      <c r="Q1109" s="68">
        <v>0</v>
      </c>
      <c r="R1109" s="65">
        <v>7</v>
      </c>
      <c r="S1109" s="65">
        <v>10.44776119402985</v>
      </c>
      <c r="T1109" s="66">
        <v>1</v>
      </c>
      <c r="U1109" s="68">
        <v>1.4925373134328357</v>
      </c>
      <c r="V1109" s="66">
        <v>0</v>
      </c>
      <c r="W1109" s="67">
        <v>0</v>
      </c>
    </row>
    <row r="1110" spans="2:23" ht="15" customHeight="1" x14ac:dyDescent="0.3">
      <c r="B1110" s="6"/>
      <c r="C1110" s="8"/>
      <c r="D1110" s="8" t="s">
        <v>1686</v>
      </c>
      <c r="E1110" s="49" t="s">
        <v>2767</v>
      </c>
      <c r="F1110" s="19">
        <v>21</v>
      </c>
      <c r="G1110" s="27">
        <v>6</v>
      </c>
      <c r="H1110" s="23">
        <v>28.571428571428569</v>
      </c>
      <c r="I1110" s="39">
        <v>15</v>
      </c>
      <c r="J1110" s="27">
        <v>6</v>
      </c>
      <c r="K1110" s="23">
        <v>40</v>
      </c>
      <c r="L1110" s="19">
        <v>21</v>
      </c>
      <c r="M1110" s="27">
        <v>2</v>
      </c>
      <c r="N1110" s="32">
        <v>9.5238095238095237</v>
      </c>
      <c r="O1110" s="19">
        <v>21</v>
      </c>
      <c r="P1110" s="27">
        <v>0</v>
      </c>
      <c r="Q1110" s="33">
        <v>0</v>
      </c>
      <c r="R1110" s="23">
        <v>2</v>
      </c>
      <c r="S1110" s="23">
        <v>9.5238095238095237</v>
      </c>
      <c r="T1110" s="39">
        <v>0</v>
      </c>
      <c r="U1110" s="33">
        <v>0</v>
      </c>
      <c r="V1110" s="39">
        <v>0</v>
      </c>
      <c r="W1110" s="32">
        <v>0</v>
      </c>
    </row>
    <row r="1111" spans="2:23" ht="15" customHeight="1" x14ac:dyDescent="0.3">
      <c r="B1111" s="6"/>
      <c r="C1111" s="8"/>
      <c r="D1111" s="8" t="s">
        <v>833</v>
      </c>
      <c r="E1111" s="49" t="s">
        <v>2768</v>
      </c>
      <c r="F1111" s="19">
        <v>8</v>
      </c>
      <c r="G1111" s="27">
        <v>2</v>
      </c>
      <c r="H1111" s="23">
        <v>25</v>
      </c>
      <c r="I1111" s="39">
        <v>6</v>
      </c>
      <c r="J1111" s="27">
        <v>1</v>
      </c>
      <c r="K1111" s="23">
        <v>16.666666666666664</v>
      </c>
      <c r="L1111" s="19">
        <v>8</v>
      </c>
      <c r="M1111" s="27">
        <v>1</v>
      </c>
      <c r="N1111" s="32">
        <v>12.5</v>
      </c>
      <c r="O1111" s="19">
        <v>8</v>
      </c>
      <c r="P1111" s="27">
        <v>0</v>
      </c>
      <c r="Q1111" s="33">
        <v>0</v>
      </c>
      <c r="R1111" s="23">
        <v>0</v>
      </c>
      <c r="S1111" s="23">
        <v>0</v>
      </c>
      <c r="T1111" s="39">
        <v>0</v>
      </c>
      <c r="U1111" s="33">
        <v>0</v>
      </c>
      <c r="V1111" s="39">
        <v>0</v>
      </c>
      <c r="W1111" s="32">
        <v>0</v>
      </c>
    </row>
    <row r="1112" spans="2:23" ht="15" customHeight="1" x14ac:dyDescent="0.3">
      <c r="B1112" s="6" t="s">
        <v>54</v>
      </c>
      <c r="C1112" s="8" t="s">
        <v>1063</v>
      </c>
      <c r="D1112" s="8" t="s">
        <v>1063</v>
      </c>
      <c r="E1112" s="49" t="s">
        <v>2769</v>
      </c>
      <c r="F1112" s="19">
        <v>218</v>
      </c>
      <c r="G1112" s="27">
        <v>19</v>
      </c>
      <c r="H1112" s="23">
        <v>8.7155963302752291</v>
      </c>
      <c r="I1112" s="39">
        <v>199</v>
      </c>
      <c r="J1112" s="27">
        <v>55</v>
      </c>
      <c r="K1112" s="23">
        <v>27.638190954773869</v>
      </c>
      <c r="L1112" s="19">
        <v>218</v>
      </c>
      <c r="M1112" s="27">
        <v>3</v>
      </c>
      <c r="N1112" s="32">
        <v>1.3761467889908259</v>
      </c>
      <c r="O1112" s="19">
        <v>218</v>
      </c>
      <c r="P1112" s="27">
        <v>4</v>
      </c>
      <c r="Q1112" s="33">
        <v>1.834862385321101</v>
      </c>
      <c r="R1112" s="23">
        <v>12</v>
      </c>
      <c r="S1112" s="23">
        <v>5.5045871559633035</v>
      </c>
      <c r="T1112" s="39">
        <v>26</v>
      </c>
      <c r="U1112" s="33">
        <v>11.926605504587156</v>
      </c>
      <c r="V1112" s="39">
        <v>3</v>
      </c>
      <c r="W1112" s="32">
        <v>1.3761467889908259</v>
      </c>
    </row>
    <row r="1113" spans="2:23" ht="15" customHeight="1" x14ac:dyDescent="0.3">
      <c r="B1113" s="6"/>
      <c r="C1113" s="8"/>
      <c r="D1113" s="8" t="s">
        <v>1064</v>
      </c>
      <c r="E1113" s="49" t="s">
        <v>2770</v>
      </c>
      <c r="F1113" s="19">
        <v>772</v>
      </c>
      <c r="G1113" s="27">
        <v>87</v>
      </c>
      <c r="H1113" s="23">
        <v>11.269430051813471</v>
      </c>
      <c r="I1113" s="39">
        <v>685</v>
      </c>
      <c r="J1113" s="27">
        <v>184</v>
      </c>
      <c r="K1113" s="23">
        <v>26.861313868613141</v>
      </c>
      <c r="L1113" s="19">
        <v>772</v>
      </c>
      <c r="M1113" s="27">
        <v>22</v>
      </c>
      <c r="N1113" s="32">
        <v>2.849740932642487</v>
      </c>
      <c r="O1113" s="19">
        <v>772</v>
      </c>
      <c r="P1113" s="27">
        <v>14</v>
      </c>
      <c r="Q1113" s="33">
        <v>1.8134715025906734</v>
      </c>
      <c r="R1113" s="23">
        <v>29</v>
      </c>
      <c r="S1113" s="23">
        <v>3.7564766839378239</v>
      </c>
      <c r="T1113" s="39">
        <v>102</v>
      </c>
      <c r="U1113" s="33">
        <v>13.212435233160621</v>
      </c>
      <c r="V1113" s="39">
        <v>35</v>
      </c>
      <c r="W1113" s="32">
        <v>4.5336787564766841</v>
      </c>
    </row>
    <row r="1114" spans="2:23" ht="15" customHeight="1" x14ac:dyDescent="0.3">
      <c r="B1114" s="6"/>
      <c r="C1114" s="8"/>
      <c r="D1114" s="8" t="s">
        <v>1065</v>
      </c>
      <c r="E1114" s="49" t="s">
        <v>2771</v>
      </c>
      <c r="F1114" s="19">
        <v>827</v>
      </c>
      <c r="G1114" s="27">
        <v>113</v>
      </c>
      <c r="H1114" s="23">
        <v>13.663845223700122</v>
      </c>
      <c r="I1114" s="39">
        <v>714</v>
      </c>
      <c r="J1114" s="27">
        <v>186</v>
      </c>
      <c r="K1114" s="23">
        <v>26.05042016806723</v>
      </c>
      <c r="L1114" s="19">
        <v>827</v>
      </c>
      <c r="M1114" s="27">
        <v>15</v>
      </c>
      <c r="N1114" s="32">
        <v>1.8137847642079807</v>
      </c>
      <c r="O1114" s="19">
        <v>827</v>
      </c>
      <c r="P1114" s="27">
        <v>12</v>
      </c>
      <c r="Q1114" s="33">
        <v>1.4510278113663846</v>
      </c>
      <c r="R1114" s="23">
        <v>27</v>
      </c>
      <c r="S1114" s="23">
        <v>3.2648125755743655</v>
      </c>
      <c r="T1114" s="39">
        <v>134</v>
      </c>
      <c r="U1114" s="33">
        <v>16.203143893591292</v>
      </c>
      <c r="V1114" s="39">
        <v>63</v>
      </c>
      <c r="W1114" s="32">
        <v>7.6178960096735189</v>
      </c>
    </row>
    <row r="1115" spans="2:23" ht="15" customHeight="1" x14ac:dyDescent="0.3">
      <c r="B1115" s="6"/>
      <c r="C1115" s="8"/>
      <c r="D1115" s="8" t="s">
        <v>1066</v>
      </c>
      <c r="E1115" s="49" t="s">
        <v>2772</v>
      </c>
      <c r="F1115" s="19">
        <v>221</v>
      </c>
      <c r="G1115" s="27">
        <v>15</v>
      </c>
      <c r="H1115" s="23">
        <v>6.7873303167420813</v>
      </c>
      <c r="I1115" s="39">
        <v>206</v>
      </c>
      <c r="J1115" s="27">
        <v>59</v>
      </c>
      <c r="K1115" s="23">
        <v>28.640776699029125</v>
      </c>
      <c r="L1115" s="19">
        <v>221</v>
      </c>
      <c r="M1115" s="27">
        <v>4</v>
      </c>
      <c r="N1115" s="32">
        <v>1.809954751131222</v>
      </c>
      <c r="O1115" s="19">
        <v>221</v>
      </c>
      <c r="P1115" s="27">
        <v>3</v>
      </c>
      <c r="Q1115" s="33">
        <v>1.3574660633484164</v>
      </c>
      <c r="R1115" s="23">
        <v>7</v>
      </c>
      <c r="S1115" s="23">
        <v>3.1674208144796379</v>
      </c>
      <c r="T1115" s="39">
        <v>24</v>
      </c>
      <c r="U1115" s="33">
        <v>10.859728506787331</v>
      </c>
      <c r="V1115" s="39">
        <v>5</v>
      </c>
      <c r="W1115" s="32">
        <v>2.2624434389140271</v>
      </c>
    </row>
    <row r="1116" spans="2:23" ht="15" customHeight="1" x14ac:dyDescent="0.3">
      <c r="B1116" s="6"/>
      <c r="C1116" s="8"/>
      <c r="D1116" s="8" t="s">
        <v>1067</v>
      </c>
      <c r="E1116" s="49" t="s">
        <v>2773</v>
      </c>
      <c r="F1116" s="19">
        <v>79</v>
      </c>
      <c r="G1116" s="27">
        <v>3</v>
      </c>
      <c r="H1116" s="23">
        <v>3.79746835443038</v>
      </c>
      <c r="I1116" s="39">
        <v>76</v>
      </c>
      <c r="J1116" s="27">
        <v>22</v>
      </c>
      <c r="K1116" s="23">
        <v>28.947368421052634</v>
      </c>
      <c r="L1116" s="19">
        <v>79</v>
      </c>
      <c r="M1116" s="27">
        <v>0</v>
      </c>
      <c r="N1116" s="32">
        <v>0</v>
      </c>
      <c r="O1116" s="19">
        <v>79</v>
      </c>
      <c r="P1116" s="27">
        <v>0</v>
      </c>
      <c r="Q1116" s="33">
        <v>0</v>
      </c>
      <c r="R1116" s="23">
        <v>1</v>
      </c>
      <c r="S1116" s="23">
        <v>1.2658227848101267</v>
      </c>
      <c r="T1116" s="39">
        <v>11</v>
      </c>
      <c r="U1116" s="33">
        <v>13.924050632911392</v>
      </c>
      <c r="V1116" s="39">
        <v>2</v>
      </c>
      <c r="W1116" s="32">
        <v>2.5316455696202533</v>
      </c>
    </row>
    <row r="1117" spans="2:23" ht="15" customHeight="1" x14ac:dyDescent="0.3">
      <c r="B1117" s="6"/>
      <c r="C1117" s="8"/>
      <c r="D1117" s="8" t="s">
        <v>1068</v>
      </c>
      <c r="E1117" s="49" t="s">
        <v>2774</v>
      </c>
      <c r="F1117" s="19">
        <v>1111</v>
      </c>
      <c r="G1117" s="27">
        <v>205</v>
      </c>
      <c r="H1117" s="23">
        <v>18.451845184518451</v>
      </c>
      <c r="I1117" s="39">
        <v>906</v>
      </c>
      <c r="J1117" s="27">
        <v>310</v>
      </c>
      <c r="K1117" s="23">
        <v>34.216335540838855</v>
      </c>
      <c r="L1117" s="19">
        <v>1111</v>
      </c>
      <c r="M1117" s="27">
        <v>14</v>
      </c>
      <c r="N1117" s="32">
        <v>1.2601260126012601</v>
      </c>
      <c r="O1117" s="19">
        <v>1111</v>
      </c>
      <c r="P1117" s="27">
        <v>9</v>
      </c>
      <c r="Q1117" s="33">
        <v>0.81008100810081007</v>
      </c>
      <c r="R1117" s="23">
        <v>36</v>
      </c>
      <c r="S1117" s="23">
        <v>3.2403240324032403</v>
      </c>
      <c r="T1117" s="39">
        <v>200</v>
      </c>
      <c r="U1117" s="33">
        <v>18.001800180018002</v>
      </c>
      <c r="V1117" s="39">
        <v>88</v>
      </c>
      <c r="W1117" s="32">
        <v>7.9207920792079207</v>
      </c>
    </row>
    <row r="1118" spans="2:23" ht="15" customHeight="1" x14ac:dyDescent="0.3">
      <c r="B1118" s="6"/>
      <c r="C1118" s="8"/>
      <c r="D1118" s="8" t="s">
        <v>1069</v>
      </c>
      <c r="E1118" s="49" t="s">
        <v>2775</v>
      </c>
      <c r="F1118" s="19">
        <v>477</v>
      </c>
      <c r="G1118" s="27">
        <v>32</v>
      </c>
      <c r="H1118" s="23">
        <v>6.7085953878406714</v>
      </c>
      <c r="I1118" s="39">
        <v>445</v>
      </c>
      <c r="J1118" s="27">
        <v>76</v>
      </c>
      <c r="K1118" s="23">
        <v>17.078651685393258</v>
      </c>
      <c r="L1118" s="19">
        <v>477</v>
      </c>
      <c r="M1118" s="27">
        <v>16</v>
      </c>
      <c r="N1118" s="32">
        <v>3.3542976939203357</v>
      </c>
      <c r="O1118" s="19">
        <v>477</v>
      </c>
      <c r="P1118" s="27">
        <v>13</v>
      </c>
      <c r="Q1118" s="33">
        <v>2.7253668763102725</v>
      </c>
      <c r="R1118" s="23">
        <v>31</v>
      </c>
      <c r="S1118" s="23">
        <v>6.498951781970649</v>
      </c>
      <c r="T1118" s="39">
        <v>49</v>
      </c>
      <c r="U1118" s="33">
        <v>10.272536687631026</v>
      </c>
      <c r="V1118" s="39">
        <v>16</v>
      </c>
      <c r="W1118" s="32">
        <v>3.3542976939203357</v>
      </c>
    </row>
    <row r="1119" spans="2:23" ht="15" customHeight="1" x14ac:dyDescent="0.3">
      <c r="B1119" s="6"/>
      <c r="C1119" s="8"/>
      <c r="D1119" s="8" t="s">
        <v>1070</v>
      </c>
      <c r="E1119" s="49" t="s">
        <v>2776</v>
      </c>
      <c r="F1119" s="19">
        <v>739</v>
      </c>
      <c r="G1119" s="27">
        <v>75</v>
      </c>
      <c r="H1119" s="23">
        <v>10.148849797023004</v>
      </c>
      <c r="I1119" s="39">
        <v>664</v>
      </c>
      <c r="J1119" s="27">
        <v>183</v>
      </c>
      <c r="K1119" s="23">
        <v>27.560240963855421</v>
      </c>
      <c r="L1119" s="19">
        <v>739</v>
      </c>
      <c r="M1119" s="27">
        <v>16</v>
      </c>
      <c r="N1119" s="32">
        <v>2.1650879566982408</v>
      </c>
      <c r="O1119" s="19">
        <v>739</v>
      </c>
      <c r="P1119" s="27">
        <v>5</v>
      </c>
      <c r="Q1119" s="33">
        <v>0.67658998646820023</v>
      </c>
      <c r="R1119" s="23">
        <v>26</v>
      </c>
      <c r="S1119" s="23">
        <v>3.5182679296346415</v>
      </c>
      <c r="T1119" s="39">
        <v>133</v>
      </c>
      <c r="U1119" s="33">
        <v>17.997293640054128</v>
      </c>
      <c r="V1119" s="39">
        <v>56</v>
      </c>
      <c r="W1119" s="32">
        <v>7.5778078484438431</v>
      </c>
    </row>
    <row r="1120" spans="2:23" ht="15" customHeight="1" x14ac:dyDescent="0.3">
      <c r="B1120" s="6"/>
      <c r="C1120" s="8" t="s">
        <v>669</v>
      </c>
      <c r="D1120" s="8" t="s">
        <v>642</v>
      </c>
      <c r="E1120" s="49" t="s">
        <v>2777</v>
      </c>
      <c r="F1120" s="19">
        <v>173</v>
      </c>
      <c r="G1120" s="27">
        <v>36</v>
      </c>
      <c r="H1120" s="23">
        <v>20.809248554913296</v>
      </c>
      <c r="I1120" s="39">
        <v>137</v>
      </c>
      <c r="J1120" s="27">
        <v>60</v>
      </c>
      <c r="K1120" s="23">
        <v>43.79562043795621</v>
      </c>
      <c r="L1120" s="19">
        <v>173</v>
      </c>
      <c r="M1120" s="27">
        <v>10</v>
      </c>
      <c r="N1120" s="32">
        <v>5.7803468208092488</v>
      </c>
      <c r="O1120" s="19">
        <v>173</v>
      </c>
      <c r="P1120" s="27">
        <v>5</v>
      </c>
      <c r="Q1120" s="33">
        <v>2.8901734104046244</v>
      </c>
      <c r="R1120" s="23">
        <v>15</v>
      </c>
      <c r="S1120" s="23">
        <v>8.6705202312138727</v>
      </c>
      <c r="T1120" s="39">
        <v>6</v>
      </c>
      <c r="U1120" s="33">
        <v>3.4682080924855487</v>
      </c>
      <c r="V1120" s="39">
        <v>4</v>
      </c>
      <c r="W1120" s="32">
        <v>2.3121387283236992</v>
      </c>
    </row>
    <row r="1121" spans="2:23" ht="15" customHeight="1" x14ac:dyDescent="0.3">
      <c r="B1121" s="6"/>
      <c r="C1121" s="8"/>
      <c r="D1121" s="8" t="s">
        <v>669</v>
      </c>
      <c r="E1121" s="49" t="s">
        <v>2778</v>
      </c>
      <c r="F1121" s="19">
        <v>162</v>
      </c>
      <c r="G1121" s="27">
        <v>29</v>
      </c>
      <c r="H1121" s="23">
        <v>17.901234567901234</v>
      </c>
      <c r="I1121" s="39">
        <v>133</v>
      </c>
      <c r="J1121" s="27">
        <v>46</v>
      </c>
      <c r="K1121" s="23">
        <v>34.586466165413533</v>
      </c>
      <c r="L1121" s="19">
        <v>162</v>
      </c>
      <c r="M1121" s="27">
        <v>5</v>
      </c>
      <c r="N1121" s="32">
        <v>3.0864197530864197</v>
      </c>
      <c r="O1121" s="19">
        <v>162</v>
      </c>
      <c r="P1121" s="27">
        <v>2</v>
      </c>
      <c r="Q1121" s="33">
        <v>1.2345679012345678</v>
      </c>
      <c r="R1121" s="23">
        <v>15</v>
      </c>
      <c r="S1121" s="23">
        <v>9.2592592592592595</v>
      </c>
      <c r="T1121" s="39">
        <v>8</v>
      </c>
      <c r="U1121" s="33">
        <v>4.9382716049382713</v>
      </c>
      <c r="V1121" s="39">
        <v>1</v>
      </c>
      <c r="W1121" s="32">
        <v>0.61728395061728392</v>
      </c>
    </row>
    <row r="1122" spans="2:23" ht="15" customHeight="1" x14ac:dyDescent="0.3">
      <c r="B1122" s="6"/>
      <c r="C1122" s="8"/>
      <c r="D1122" s="8" t="s">
        <v>1071</v>
      </c>
      <c r="E1122" s="49" t="s">
        <v>2779</v>
      </c>
      <c r="F1122" s="19">
        <v>66</v>
      </c>
      <c r="G1122" s="27">
        <v>16</v>
      </c>
      <c r="H1122" s="23">
        <v>24.242424242424242</v>
      </c>
      <c r="I1122" s="39">
        <v>50</v>
      </c>
      <c r="J1122" s="27">
        <v>19</v>
      </c>
      <c r="K1122" s="23">
        <v>38</v>
      </c>
      <c r="L1122" s="19">
        <v>66</v>
      </c>
      <c r="M1122" s="27">
        <v>3</v>
      </c>
      <c r="N1122" s="32">
        <v>4.5454545454545459</v>
      </c>
      <c r="O1122" s="19">
        <v>66</v>
      </c>
      <c r="P1122" s="27">
        <v>0</v>
      </c>
      <c r="Q1122" s="33">
        <v>0</v>
      </c>
      <c r="R1122" s="23">
        <v>2</v>
      </c>
      <c r="S1122" s="23">
        <v>3.0303030303030303</v>
      </c>
      <c r="T1122" s="39">
        <v>4</v>
      </c>
      <c r="U1122" s="33">
        <v>6.0606060606060606</v>
      </c>
      <c r="V1122" s="39">
        <v>3</v>
      </c>
      <c r="W1122" s="32">
        <v>4.5454545454545459</v>
      </c>
    </row>
    <row r="1123" spans="2:23" ht="15" customHeight="1" x14ac:dyDescent="0.3">
      <c r="B1123" s="6"/>
      <c r="C1123" s="8"/>
      <c r="D1123" s="8" t="s">
        <v>1072</v>
      </c>
      <c r="E1123" s="49" t="s">
        <v>2780</v>
      </c>
      <c r="F1123" s="63">
        <v>182</v>
      </c>
      <c r="G1123" s="64">
        <v>22</v>
      </c>
      <c r="H1123" s="65">
        <v>12.087912087912088</v>
      </c>
      <c r="I1123" s="66">
        <v>160</v>
      </c>
      <c r="J1123" s="64">
        <v>48</v>
      </c>
      <c r="K1123" s="65">
        <v>30</v>
      </c>
      <c r="L1123" s="63">
        <v>182</v>
      </c>
      <c r="M1123" s="64">
        <v>7</v>
      </c>
      <c r="N1123" s="67">
        <v>3.8461538461538463</v>
      </c>
      <c r="O1123" s="63">
        <v>182</v>
      </c>
      <c r="P1123" s="64">
        <v>4</v>
      </c>
      <c r="Q1123" s="68">
        <v>2.197802197802198</v>
      </c>
      <c r="R1123" s="65">
        <v>16</v>
      </c>
      <c r="S1123" s="65">
        <v>8.791208791208792</v>
      </c>
      <c r="T1123" s="66">
        <v>10</v>
      </c>
      <c r="U1123" s="68">
        <v>5.4945054945054945</v>
      </c>
      <c r="V1123" s="66">
        <v>1</v>
      </c>
      <c r="W1123" s="67">
        <v>0.5494505494505495</v>
      </c>
    </row>
    <row r="1124" spans="2:23" ht="15" customHeight="1" x14ac:dyDescent="0.3">
      <c r="B1124" s="6"/>
      <c r="C1124" s="8"/>
      <c r="D1124" s="8" t="s">
        <v>1073</v>
      </c>
      <c r="E1124" s="49" t="s">
        <v>2781</v>
      </c>
      <c r="F1124" s="63">
        <v>121</v>
      </c>
      <c r="G1124" s="64">
        <v>22</v>
      </c>
      <c r="H1124" s="65">
        <v>18.181818181818183</v>
      </c>
      <c r="I1124" s="39">
        <v>99</v>
      </c>
      <c r="J1124" s="64">
        <v>39</v>
      </c>
      <c r="K1124" s="23">
        <v>39.393939393939391</v>
      </c>
      <c r="L1124" s="63">
        <v>121</v>
      </c>
      <c r="M1124" s="64">
        <v>4</v>
      </c>
      <c r="N1124" s="67">
        <v>3.3057851239669422</v>
      </c>
      <c r="O1124" s="63">
        <v>121</v>
      </c>
      <c r="P1124" s="64">
        <v>2</v>
      </c>
      <c r="Q1124" s="68">
        <v>1.6528925619834711</v>
      </c>
      <c r="R1124" s="65">
        <v>4</v>
      </c>
      <c r="S1124" s="65">
        <v>3.3057851239669422</v>
      </c>
      <c r="T1124" s="66">
        <v>5</v>
      </c>
      <c r="U1124" s="68">
        <v>4.1322314049586781</v>
      </c>
      <c r="V1124" s="66">
        <v>3</v>
      </c>
      <c r="W1124" s="67">
        <v>2.4793388429752068</v>
      </c>
    </row>
    <row r="1125" spans="2:23" ht="15" customHeight="1" x14ac:dyDescent="0.3">
      <c r="B1125" s="6"/>
      <c r="C1125" s="8"/>
      <c r="D1125" s="8" t="s">
        <v>1074</v>
      </c>
      <c r="E1125" s="49" t="s">
        <v>2782</v>
      </c>
      <c r="F1125" s="19">
        <v>61</v>
      </c>
      <c r="G1125" s="27">
        <v>17</v>
      </c>
      <c r="H1125" s="23">
        <v>27.868852459016392</v>
      </c>
      <c r="I1125" s="39">
        <v>44</v>
      </c>
      <c r="J1125" s="27">
        <v>20</v>
      </c>
      <c r="K1125" s="23">
        <v>45.454545454545453</v>
      </c>
      <c r="L1125" s="19">
        <v>61</v>
      </c>
      <c r="M1125" s="27">
        <v>3</v>
      </c>
      <c r="N1125" s="32">
        <v>4.918032786885246</v>
      </c>
      <c r="O1125" s="19">
        <v>61</v>
      </c>
      <c r="P1125" s="27">
        <v>0</v>
      </c>
      <c r="Q1125" s="33">
        <v>0</v>
      </c>
      <c r="R1125" s="23">
        <v>7</v>
      </c>
      <c r="S1125" s="23">
        <v>11.475409836065573</v>
      </c>
      <c r="T1125" s="39">
        <v>2</v>
      </c>
      <c r="U1125" s="33">
        <v>3.278688524590164</v>
      </c>
      <c r="V1125" s="39">
        <v>1</v>
      </c>
      <c r="W1125" s="32">
        <v>1.639344262295082</v>
      </c>
    </row>
    <row r="1126" spans="2:23" ht="15" customHeight="1" x14ac:dyDescent="0.3">
      <c r="B1126" s="6"/>
      <c r="C1126" s="8" t="s">
        <v>1075</v>
      </c>
      <c r="D1126" s="8" t="s">
        <v>1075</v>
      </c>
      <c r="E1126" s="49" t="s">
        <v>2783</v>
      </c>
      <c r="F1126" s="19">
        <v>1394</v>
      </c>
      <c r="G1126" s="27">
        <v>123</v>
      </c>
      <c r="H1126" s="23">
        <v>8.8235294117647065</v>
      </c>
      <c r="I1126" s="39">
        <v>1271</v>
      </c>
      <c r="J1126" s="27">
        <v>289</v>
      </c>
      <c r="K1126" s="23">
        <v>22.738001573564123</v>
      </c>
      <c r="L1126" s="19">
        <v>1394</v>
      </c>
      <c r="M1126" s="27">
        <v>10</v>
      </c>
      <c r="N1126" s="32">
        <v>0.71736011477761841</v>
      </c>
      <c r="O1126" s="19">
        <v>1394</v>
      </c>
      <c r="P1126" s="27">
        <v>10</v>
      </c>
      <c r="Q1126" s="33">
        <v>0.71736011477761841</v>
      </c>
      <c r="R1126" s="23">
        <v>42</v>
      </c>
      <c r="S1126" s="23">
        <v>3.0129124820659969</v>
      </c>
      <c r="T1126" s="39">
        <v>98</v>
      </c>
      <c r="U1126" s="33">
        <v>7.0301291248206592</v>
      </c>
      <c r="V1126" s="39">
        <v>20</v>
      </c>
      <c r="W1126" s="32">
        <v>1.4347202295552368</v>
      </c>
    </row>
    <row r="1127" spans="2:23" ht="15" customHeight="1" x14ac:dyDescent="0.3">
      <c r="B1127" s="6"/>
      <c r="C1127" s="8"/>
      <c r="D1127" s="8" t="s">
        <v>1076</v>
      </c>
      <c r="E1127" s="49" t="s">
        <v>2784</v>
      </c>
      <c r="F1127" s="19">
        <v>556</v>
      </c>
      <c r="G1127" s="27">
        <v>83</v>
      </c>
      <c r="H1127" s="23">
        <v>14.928057553956833</v>
      </c>
      <c r="I1127" s="39">
        <v>473</v>
      </c>
      <c r="J1127" s="27">
        <v>126</v>
      </c>
      <c r="K1127" s="23">
        <v>26.6384778012685</v>
      </c>
      <c r="L1127" s="19">
        <v>556</v>
      </c>
      <c r="M1127" s="27">
        <v>28</v>
      </c>
      <c r="N1127" s="32">
        <v>5.0359712230215825</v>
      </c>
      <c r="O1127" s="19">
        <v>556</v>
      </c>
      <c r="P1127" s="27">
        <v>20</v>
      </c>
      <c r="Q1127" s="33">
        <v>3.5971223021582732</v>
      </c>
      <c r="R1127" s="23">
        <v>34</v>
      </c>
      <c r="S1127" s="23">
        <v>6.1151079136690649</v>
      </c>
      <c r="T1127" s="39">
        <v>50</v>
      </c>
      <c r="U1127" s="33">
        <v>8.9928057553956826</v>
      </c>
      <c r="V1127" s="39">
        <v>22</v>
      </c>
      <c r="W1127" s="32">
        <v>3.9568345323741005</v>
      </c>
    </row>
    <row r="1128" spans="2:23" ht="15" customHeight="1" x14ac:dyDescent="0.3">
      <c r="B1128" s="6"/>
      <c r="C1128" s="8"/>
      <c r="D1128" s="8" t="s">
        <v>916</v>
      </c>
      <c r="E1128" s="49" t="s">
        <v>2785</v>
      </c>
      <c r="F1128" s="19">
        <v>534</v>
      </c>
      <c r="G1128" s="27">
        <v>57</v>
      </c>
      <c r="H1128" s="23">
        <v>10.674157303370785</v>
      </c>
      <c r="I1128" s="39">
        <v>477</v>
      </c>
      <c r="J1128" s="27">
        <v>96</v>
      </c>
      <c r="K1128" s="23">
        <v>20.125786163522015</v>
      </c>
      <c r="L1128" s="19">
        <v>534</v>
      </c>
      <c r="M1128" s="27">
        <v>5</v>
      </c>
      <c r="N1128" s="32">
        <v>0.93632958801498134</v>
      </c>
      <c r="O1128" s="19">
        <v>534</v>
      </c>
      <c r="P1128" s="27">
        <v>6</v>
      </c>
      <c r="Q1128" s="33">
        <v>1.1235955056179776</v>
      </c>
      <c r="R1128" s="23">
        <v>11</v>
      </c>
      <c r="S1128" s="23">
        <v>2.0599250936329585</v>
      </c>
      <c r="T1128" s="39">
        <v>93</v>
      </c>
      <c r="U1128" s="33">
        <v>17.415730337078653</v>
      </c>
      <c r="V1128" s="39">
        <v>37</v>
      </c>
      <c r="W1128" s="32">
        <v>6.9288389513108619</v>
      </c>
    </row>
    <row r="1129" spans="2:23" ht="15" customHeight="1" x14ac:dyDescent="0.3">
      <c r="B1129" s="6"/>
      <c r="C1129" s="8" t="s">
        <v>1077</v>
      </c>
      <c r="D1129" s="8" t="s">
        <v>1078</v>
      </c>
      <c r="E1129" s="49" t="s">
        <v>2786</v>
      </c>
      <c r="F1129" s="63">
        <v>112</v>
      </c>
      <c r="G1129" s="64">
        <v>14</v>
      </c>
      <c r="H1129" s="65">
        <v>12.5</v>
      </c>
      <c r="I1129" s="66">
        <v>98</v>
      </c>
      <c r="J1129" s="64">
        <v>42</v>
      </c>
      <c r="K1129" s="65">
        <v>42.857142857142854</v>
      </c>
      <c r="L1129" s="63">
        <v>112</v>
      </c>
      <c r="M1129" s="64">
        <v>3</v>
      </c>
      <c r="N1129" s="67">
        <v>2.6785714285714284</v>
      </c>
      <c r="O1129" s="63">
        <v>112</v>
      </c>
      <c r="P1129" s="64">
        <v>6</v>
      </c>
      <c r="Q1129" s="68">
        <v>5.3571428571428568</v>
      </c>
      <c r="R1129" s="65">
        <v>4</v>
      </c>
      <c r="S1129" s="65">
        <v>3.5714285714285712</v>
      </c>
      <c r="T1129" s="66">
        <v>12</v>
      </c>
      <c r="U1129" s="68">
        <v>10.714285714285714</v>
      </c>
      <c r="V1129" s="66">
        <v>5</v>
      </c>
      <c r="W1129" s="67">
        <v>4.4642857142857144</v>
      </c>
    </row>
    <row r="1130" spans="2:23" ht="15" customHeight="1" x14ac:dyDescent="0.3">
      <c r="B1130" s="6"/>
      <c r="C1130" s="8"/>
      <c r="D1130" s="8" t="s">
        <v>243</v>
      </c>
      <c r="E1130" s="49" t="s">
        <v>2787</v>
      </c>
      <c r="F1130" s="63">
        <v>12</v>
      </c>
      <c r="G1130" s="64">
        <v>0</v>
      </c>
      <c r="H1130" s="65">
        <v>0</v>
      </c>
      <c r="I1130" s="39">
        <v>12</v>
      </c>
      <c r="J1130" s="64">
        <v>4</v>
      </c>
      <c r="K1130" s="23">
        <v>33.333333333333329</v>
      </c>
      <c r="L1130" s="63">
        <v>12</v>
      </c>
      <c r="M1130" s="64">
        <v>1</v>
      </c>
      <c r="N1130" s="67">
        <v>8.3333333333333321</v>
      </c>
      <c r="O1130" s="63">
        <v>12</v>
      </c>
      <c r="P1130" s="64">
        <v>1</v>
      </c>
      <c r="Q1130" s="68">
        <v>8.3333333333333321</v>
      </c>
      <c r="R1130" s="65">
        <v>0</v>
      </c>
      <c r="S1130" s="65">
        <v>0</v>
      </c>
      <c r="T1130" s="66">
        <v>2</v>
      </c>
      <c r="U1130" s="68">
        <v>16.666666666666664</v>
      </c>
      <c r="V1130" s="66">
        <v>0</v>
      </c>
      <c r="W1130" s="67">
        <v>0</v>
      </c>
    </row>
    <row r="1131" spans="2:23" ht="15" customHeight="1" x14ac:dyDescent="0.3">
      <c r="B1131" s="6"/>
      <c r="C1131" s="8"/>
      <c r="D1131" s="8" t="s">
        <v>1079</v>
      </c>
      <c r="E1131" s="49" t="s">
        <v>2788</v>
      </c>
      <c r="F1131" s="63">
        <v>122</v>
      </c>
      <c r="G1131" s="64">
        <v>28</v>
      </c>
      <c r="H1131" s="65">
        <v>22.950819672131146</v>
      </c>
      <c r="I1131" s="66">
        <v>94</v>
      </c>
      <c r="J1131" s="64">
        <v>62</v>
      </c>
      <c r="K1131" s="65">
        <v>65.957446808510639</v>
      </c>
      <c r="L1131" s="63">
        <v>122</v>
      </c>
      <c r="M1131" s="64">
        <v>4</v>
      </c>
      <c r="N1131" s="67">
        <v>3.278688524590164</v>
      </c>
      <c r="O1131" s="63">
        <v>122</v>
      </c>
      <c r="P1131" s="64">
        <v>0</v>
      </c>
      <c r="Q1131" s="68">
        <v>0</v>
      </c>
      <c r="R1131" s="65">
        <v>3</v>
      </c>
      <c r="S1131" s="65">
        <v>2.459016393442623</v>
      </c>
      <c r="T1131" s="66">
        <v>16</v>
      </c>
      <c r="U1131" s="68">
        <v>13.114754098360656</v>
      </c>
      <c r="V1131" s="66">
        <v>2</v>
      </c>
      <c r="W1131" s="67">
        <v>1.639344262295082</v>
      </c>
    </row>
    <row r="1132" spans="2:23" ht="15" customHeight="1" x14ac:dyDescent="0.3">
      <c r="B1132" s="6"/>
      <c r="C1132" s="8" t="s">
        <v>1080</v>
      </c>
      <c r="D1132" s="8" t="s">
        <v>1081</v>
      </c>
      <c r="E1132" s="49" t="s">
        <v>2789</v>
      </c>
      <c r="F1132" s="63">
        <v>416</v>
      </c>
      <c r="G1132" s="64">
        <v>111</v>
      </c>
      <c r="H1132" s="65">
        <v>26.682692307692307</v>
      </c>
      <c r="I1132" s="66">
        <v>305</v>
      </c>
      <c r="J1132" s="64">
        <v>137</v>
      </c>
      <c r="K1132" s="65">
        <v>44.918032786885249</v>
      </c>
      <c r="L1132" s="63">
        <v>416</v>
      </c>
      <c r="M1132" s="64">
        <v>13</v>
      </c>
      <c r="N1132" s="67">
        <v>3.125</v>
      </c>
      <c r="O1132" s="63">
        <v>416</v>
      </c>
      <c r="P1132" s="64">
        <v>7</v>
      </c>
      <c r="Q1132" s="68">
        <v>1.6826923076923077</v>
      </c>
      <c r="R1132" s="65">
        <v>16</v>
      </c>
      <c r="S1132" s="65">
        <v>3.8461538461538463</v>
      </c>
      <c r="T1132" s="66">
        <v>36</v>
      </c>
      <c r="U1132" s="68">
        <v>8.6538461538461533</v>
      </c>
      <c r="V1132" s="66">
        <v>6</v>
      </c>
      <c r="W1132" s="67">
        <v>1.4423076923076923</v>
      </c>
    </row>
    <row r="1133" spans="2:23" ht="15" customHeight="1" x14ac:dyDescent="0.3">
      <c r="B1133" s="6"/>
      <c r="C1133" s="8"/>
      <c r="D1133" s="8" t="s">
        <v>1082</v>
      </c>
      <c r="E1133" s="49" t="s">
        <v>2790</v>
      </c>
      <c r="F1133" s="19">
        <v>427</v>
      </c>
      <c r="G1133" s="27">
        <v>62</v>
      </c>
      <c r="H1133" s="23">
        <v>14.519906323185012</v>
      </c>
      <c r="I1133" s="39">
        <v>365</v>
      </c>
      <c r="J1133" s="27">
        <v>120</v>
      </c>
      <c r="K1133" s="23">
        <v>32.87671232876712</v>
      </c>
      <c r="L1133" s="19">
        <v>427</v>
      </c>
      <c r="M1133" s="27">
        <v>25</v>
      </c>
      <c r="N1133" s="32">
        <v>5.8548009367681502</v>
      </c>
      <c r="O1133" s="19">
        <v>427</v>
      </c>
      <c r="P1133" s="27">
        <v>15</v>
      </c>
      <c r="Q1133" s="33">
        <v>3.5128805620608898</v>
      </c>
      <c r="R1133" s="23">
        <v>62</v>
      </c>
      <c r="S1133" s="23">
        <v>14.519906323185012</v>
      </c>
      <c r="T1133" s="39">
        <v>12</v>
      </c>
      <c r="U1133" s="33">
        <v>2.810304449648712</v>
      </c>
      <c r="V1133" s="39">
        <v>4</v>
      </c>
      <c r="W1133" s="32">
        <v>0.93676814988290402</v>
      </c>
    </row>
    <row r="1134" spans="2:23" ht="15" customHeight="1" x14ac:dyDescent="0.3">
      <c r="B1134" s="6"/>
      <c r="C1134" s="8"/>
      <c r="D1134" s="8" t="s">
        <v>1083</v>
      </c>
      <c r="E1134" s="49" t="s">
        <v>2791</v>
      </c>
      <c r="F1134" s="63">
        <v>438</v>
      </c>
      <c r="G1134" s="64">
        <v>131</v>
      </c>
      <c r="H1134" s="65">
        <v>29.908675799086758</v>
      </c>
      <c r="I1134" s="66">
        <v>307</v>
      </c>
      <c r="J1134" s="64">
        <v>146</v>
      </c>
      <c r="K1134" s="65">
        <v>47.557003257328986</v>
      </c>
      <c r="L1134" s="63">
        <v>438</v>
      </c>
      <c r="M1134" s="64">
        <v>16</v>
      </c>
      <c r="N1134" s="67">
        <v>3.6529680365296802</v>
      </c>
      <c r="O1134" s="63">
        <v>438</v>
      </c>
      <c r="P1134" s="64">
        <v>5</v>
      </c>
      <c r="Q1134" s="68">
        <v>1.1415525114155249</v>
      </c>
      <c r="R1134" s="65">
        <v>26</v>
      </c>
      <c r="S1134" s="65">
        <v>5.93607305936073</v>
      </c>
      <c r="T1134" s="66">
        <v>43</v>
      </c>
      <c r="U1134" s="68">
        <v>9.8173515981735147</v>
      </c>
      <c r="V1134" s="66">
        <v>12</v>
      </c>
      <c r="W1134" s="67">
        <v>2.7397260273972601</v>
      </c>
    </row>
    <row r="1135" spans="2:23" ht="15" customHeight="1" x14ac:dyDescent="0.3">
      <c r="B1135" s="6"/>
      <c r="C1135" s="8"/>
      <c r="D1135" s="8" t="s">
        <v>1080</v>
      </c>
      <c r="E1135" s="49" t="s">
        <v>2792</v>
      </c>
      <c r="F1135" s="63">
        <v>530</v>
      </c>
      <c r="G1135" s="64">
        <v>147</v>
      </c>
      <c r="H1135" s="65">
        <v>27.735849056603772</v>
      </c>
      <c r="I1135" s="39">
        <v>383</v>
      </c>
      <c r="J1135" s="64">
        <v>187</v>
      </c>
      <c r="K1135" s="23">
        <v>48.825065274151434</v>
      </c>
      <c r="L1135" s="63">
        <v>530</v>
      </c>
      <c r="M1135" s="64">
        <v>38</v>
      </c>
      <c r="N1135" s="67">
        <v>7.1698113207547172</v>
      </c>
      <c r="O1135" s="63">
        <v>530</v>
      </c>
      <c r="P1135" s="64">
        <v>11</v>
      </c>
      <c r="Q1135" s="68">
        <v>2.0754716981132075</v>
      </c>
      <c r="R1135" s="65">
        <v>40</v>
      </c>
      <c r="S1135" s="65">
        <v>7.5471698113207548</v>
      </c>
      <c r="T1135" s="66">
        <v>33</v>
      </c>
      <c r="U1135" s="68">
        <v>6.2264150943396226</v>
      </c>
      <c r="V1135" s="66">
        <v>4</v>
      </c>
      <c r="W1135" s="67">
        <v>0.75471698113207553</v>
      </c>
    </row>
    <row r="1136" spans="2:23" ht="15" customHeight="1" x14ac:dyDescent="0.3">
      <c r="B1136" s="6"/>
      <c r="C1136" s="8" t="s">
        <v>1084</v>
      </c>
      <c r="D1136" s="8" t="s">
        <v>1085</v>
      </c>
      <c r="E1136" s="49" t="s">
        <v>2793</v>
      </c>
      <c r="F1136" s="19">
        <v>14</v>
      </c>
      <c r="G1136" s="27">
        <v>6</v>
      </c>
      <c r="H1136" s="23">
        <v>42.857142857142854</v>
      </c>
      <c r="I1136" s="39">
        <v>8</v>
      </c>
      <c r="J1136" s="27">
        <v>6</v>
      </c>
      <c r="K1136" s="23">
        <v>75</v>
      </c>
      <c r="L1136" s="19">
        <v>14</v>
      </c>
      <c r="M1136" s="27">
        <v>1</v>
      </c>
      <c r="N1136" s="32">
        <v>7.1428571428571423</v>
      </c>
      <c r="O1136" s="19">
        <v>14</v>
      </c>
      <c r="P1136" s="27">
        <v>0</v>
      </c>
      <c r="Q1136" s="33">
        <v>0</v>
      </c>
      <c r="R1136" s="23">
        <v>0</v>
      </c>
      <c r="S1136" s="23">
        <v>0</v>
      </c>
      <c r="T1136" s="39">
        <v>0</v>
      </c>
      <c r="U1136" s="33">
        <v>0</v>
      </c>
      <c r="V1136" s="39">
        <v>0</v>
      </c>
      <c r="W1136" s="32">
        <v>0</v>
      </c>
    </row>
    <row r="1137" spans="2:23" ht="15" customHeight="1" x14ac:dyDescent="0.3">
      <c r="B1137" s="6"/>
      <c r="C1137" s="8"/>
      <c r="D1137" s="8" t="s">
        <v>1086</v>
      </c>
      <c r="E1137" s="49" t="s">
        <v>2794</v>
      </c>
      <c r="F1137" s="63">
        <v>54</v>
      </c>
      <c r="G1137" s="64">
        <v>10</v>
      </c>
      <c r="H1137" s="65">
        <v>18.518518518518519</v>
      </c>
      <c r="I1137" s="39">
        <v>44</v>
      </c>
      <c r="J1137" s="64">
        <v>19</v>
      </c>
      <c r="K1137" s="23">
        <v>43.18181818181818</v>
      </c>
      <c r="L1137" s="63">
        <v>54</v>
      </c>
      <c r="M1137" s="64">
        <v>0</v>
      </c>
      <c r="N1137" s="67">
        <v>0</v>
      </c>
      <c r="O1137" s="63">
        <v>54</v>
      </c>
      <c r="P1137" s="64">
        <v>0</v>
      </c>
      <c r="Q1137" s="68">
        <v>0</v>
      </c>
      <c r="R1137" s="65">
        <v>1</v>
      </c>
      <c r="S1137" s="65">
        <v>1.8518518518518516</v>
      </c>
      <c r="T1137" s="66">
        <v>2</v>
      </c>
      <c r="U1137" s="68">
        <v>3.7037037037037033</v>
      </c>
      <c r="V1137" s="66">
        <v>0</v>
      </c>
      <c r="W1137" s="67">
        <v>0</v>
      </c>
    </row>
    <row r="1138" spans="2:23" ht="15" customHeight="1" x14ac:dyDescent="0.3">
      <c r="B1138" s="6"/>
      <c r="C1138" s="8"/>
      <c r="D1138" s="8" t="s">
        <v>1084</v>
      </c>
      <c r="E1138" s="49" t="s">
        <v>2797</v>
      </c>
      <c r="F1138" s="63">
        <v>1256</v>
      </c>
      <c r="G1138" s="64">
        <v>255</v>
      </c>
      <c r="H1138" s="65">
        <v>20.302547770700638</v>
      </c>
      <c r="I1138" s="39">
        <v>1001</v>
      </c>
      <c r="J1138" s="64">
        <v>381</v>
      </c>
      <c r="K1138" s="23">
        <v>38.061938061938058</v>
      </c>
      <c r="L1138" s="63">
        <v>1256</v>
      </c>
      <c r="M1138" s="64">
        <v>46</v>
      </c>
      <c r="N1138" s="67">
        <v>3.6624203821656049</v>
      </c>
      <c r="O1138" s="63">
        <v>1256</v>
      </c>
      <c r="P1138" s="64">
        <v>34</v>
      </c>
      <c r="Q1138" s="68">
        <v>2.7070063694267517</v>
      </c>
      <c r="R1138" s="65">
        <v>125</v>
      </c>
      <c r="S1138" s="65">
        <v>9.9522292993630579</v>
      </c>
      <c r="T1138" s="66">
        <v>76</v>
      </c>
      <c r="U1138" s="68">
        <v>6.0509554140127388</v>
      </c>
      <c r="V1138" s="66">
        <v>18</v>
      </c>
      <c r="W1138" s="67">
        <v>1.4331210191082804</v>
      </c>
    </row>
    <row r="1139" spans="2:23" ht="15" customHeight="1" x14ac:dyDescent="0.3">
      <c r="B1139" s="6"/>
      <c r="C1139" s="8"/>
      <c r="D1139" s="8" t="s">
        <v>1090</v>
      </c>
      <c r="E1139" s="49" t="s">
        <v>2798</v>
      </c>
      <c r="F1139" s="63" t="s">
        <v>3675</v>
      </c>
      <c r="G1139" s="64" t="s">
        <v>3675</v>
      </c>
      <c r="H1139" s="65" t="s">
        <v>3675</v>
      </c>
      <c r="I1139" s="66" t="s">
        <v>3675</v>
      </c>
      <c r="J1139" s="64" t="s">
        <v>3675</v>
      </c>
      <c r="K1139" s="65" t="s">
        <v>3675</v>
      </c>
      <c r="L1139" s="63" t="s">
        <v>3675</v>
      </c>
      <c r="M1139" s="64" t="s">
        <v>3675</v>
      </c>
      <c r="N1139" s="67" t="s">
        <v>3675</v>
      </c>
      <c r="O1139" s="63" t="s">
        <v>3675</v>
      </c>
      <c r="P1139" s="64" t="s">
        <v>3675</v>
      </c>
      <c r="Q1139" s="68" t="s">
        <v>3675</v>
      </c>
      <c r="R1139" s="65" t="s">
        <v>3675</v>
      </c>
      <c r="S1139" s="65" t="s">
        <v>3675</v>
      </c>
      <c r="T1139" s="66" t="s">
        <v>3675</v>
      </c>
      <c r="U1139" s="68" t="s">
        <v>3675</v>
      </c>
      <c r="V1139" s="66" t="s">
        <v>3675</v>
      </c>
      <c r="W1139" s="67" t="s">
        <v>3675</v>
      </c>
    </row>
    <row r="1140" spans="2:23" ht="15" customHeight="1" x14ac:dyDescent="0.3">
      <c r="B1140" s="6"/>
      <c r="C1140" s="8"/>
      <c r="D1140" s="8" t="s">
        <v>1091</v>
      </c>
      <c r="E1140" s="49" t="s">
        <v>2799</v>
      </c>
      <c r="F1140" s="19">
        <v>265</v>
      </c>
      <c r="G1140" s="27">
        <v>51</v>
      </c>
      <c r="H1140" s="23">
        <v>19.245283018867926</v>
      </c>
      <c r="I1140" s="39">
        <v>214</v>
      </c>
      <c r="J1140" s="27">
        <v>84</v>
      </c>
      <c r="K1140" s="23">
        <v>39.252336448598129</v>
      </c>
      <c r="L1140" s="19">
        <v>265</v>
      </c>
      <c r="M1140" s="27">
        <v>14</v>
      </c>
      <c r="N1140" s="32">
        <v>5.2830188679245289</v>
      </c>
      <c r="O1140" s="19">
        <v>265</v>
      </c>
      <c r="P1140" s="27">
        <v>9</v>
      </c>
      <c r="Q1140" s="33">
        <v>3.3962264150943398</v>
      </c>
      <c r="R1140" s="23">
        <v>18</v>
      </c>
      <c r="S1140" s="23">
        <v>6.7924528301886795</v>
      </c>
      <c r="T1140" s="39">
        <v>27</v>
      </c>
      <c r="U1140" s="33">
        <v>10.188679245283019</v>
      </c>
      <c r="V1140" s="39">
        <v>2</v>
      </c>
      <c r="W1140" s="32">
        <v>0.75471698113207553</v>
      </c>
    </row>
    <row r="1141" spans="2:23" ht="15" customHeight="1" x14ac:dyDescent="0.3">
      <c r="B1141" s="6"/>
      <c r="C1141" s="8"/>
      <c r="D1141" s="8" t="s">
        <v>1092</v>
      </c>
      <c r="E1141" s="49" t="s">
        <v>2800</v>
      </c>
      <c r="F1141" s="63">
        <v>13</v>
      </c>
      <c r="G1141" s="64">
        <v>4</v>
      </c>
      <c r="H1141" s="65">
        <v>30.76923076923077</v>
      </c>
      <c r="I1141" s="66">
        <v>9</v>
      </c>
      <c r="J1141" s="64">
        <v>5</v>
      </c>
      <c r="K1141" s="65">
        <v>55.555555555555557</v>
      </c>
      <c r="L1141" s="63">
        <v>13</v>
      </c>
      <c r="M1141" s="64">
        <v>2</v>
      </c>
      <c r="N1141" s="67">
        <v>15.384615384615385</v>
      </c>
      <c r="O1141" s="63">
        <v>13</v>
      </c>
      <c r="P1141" s="64">
        <v>0</v>
      </c>
      <c r="Q1141" s="68">
        <v>0</v>
      </c>
      <c r="R1141" s="65">
        <v>2</v>
      </c>
      <c r="S1141" s="65">
        <v>15.384615384615385</v>
      </c>
      <c r="T1141" s="66">
        <v>2</v>
      </c>
      <c r="U1141" s="68">
        <v>15.384615384615385</v>
      </c>
      <c r="V1141" s="66">
        <v>1</v>
      </c>
      <c r="W1141" s="67">
        <v>7.6923076923076925</v>
      </c>
    </row>
    <row r="1142" spans="2:23" ht="15" customHeight="1" x14ac:dyDescent="0.3">
      <c r="B1142" s="6"/>
      <c r="C1142" s="8" t="s">
        <v>1093</v>
      </c>
      <c r="D1142" s="8" t="s">
        <v>1094</v>
      </c>
      <c r="E1142" s="49" t="s">
        <v>2801</v>
      </c>
      <c r="F1142" s="63">
        <v>1444</v>
      </c>
      <c r="G1142" s="64">
        <v>99</v>
      </c>
      <c r="H1142" s="65">
        <v>6.8559556786703597</v>
      </c>
      <c r="I1142" s="66">
        <v>1345</v>
      </c>
      <c r="J1142" s="64">
        <v>307</v>
      </c>
      <c r="K1142" s="65">
        <v>22.825278810408921</v>
      </c>
      <c r="L1142" s="63">
        <v>1444</v>
      </c>
      <c r="M1142" s="64">
        <v>18</v>
      </c>
      <c r="N1142" s="67">
        <v>1.2465373961218837</v>
      </c>
      <c r="O1142" s="63">
        <v>1444</v>
      </c>
      <c r="P1142" s="64">
        <v>17</v>
      </c>
      <c r="Q1142" s="68">
        <v>1.1772853185595569</v>
      </c>
      <c r="R1142" s="65">
        <v>57</v>
      </c>
      <c r="S1142" s="65">
        <v>3.9473684210526314</v>
      </c>
      <c r="T1142" s="66">
        <v>135</v>
      </c>
      <c r="U1142" s="68">
        <v>9.3490304709141263</v>
      </c>
      <c r="V1142" s="66">
        <v>45</v>
      </c>
      <c r="W1142" s="67">
        <v>3.1163434903047094</v>
      </c>
    </row>
    <row r="1143" spans="2:23" ht="15" customHeight="1" x14ac:dyDescent="0.3">
      <c r="B1143" s="6"/>
      <c r="C1143" s="8"/>
      <c r="D1143" s="8" t="s">
        <v>1093</v>
      </c>
      <c r="E1143" s="49" t="s">
        <v>3476</v>
      </c>
      <c r="F1143" s="63">
        <v>686</v>
      </c>
      <c r="G1143" s="64">
        <v>36</v>
      </c>
      <c r="H1143" s="65">
        <v>5.2478134110787176</v>
      </c>
      <c r="I1143" s="39">
        <v>650</v>
      </c>
      <c r="J1143" s="64">
        <v>98</v>
      </c>
      <c r="K1143" s="23">
        <v>15.076923076923077</v>
      </c>
      <c r="L1143" s="63">
        <v>686</v>
      </c>
      <c r="M1143" s="64">
        <v>17</v>
      </c>
      <c r="N1143" s="67">
        <v>2.4781341107871722</v>
      </c>
      <c r="O1143" s="63">
        <v>686</v>
      </c>
      <c r="P1143" s="64">
        <v>11</v>
      </c>
      <c r="Q1143" s="68">
        <v>1.6034985422740524</v>
      </c>
      <c r="R1143" s="65">
        <v>38</v>
      </c>
      <c r="S1143" s="65">
        <v>5.5393586005830908</v>
      </c>
      <c r="T1143" s="66">
        <v>67</v>
      </c>
      <c r="U1143" s="68">
        <v>9.7667638483965007</v>
      </c>
      <c r="V1143" s="66">
        <v>10</v>
      </c>
      <c r="W1143" s="67">
        <v>1.4577259475218658</v>
      </c>
    </row>
    <row r="1144" spans="2:23" ht="15" customHeight="1" x14ac:dyDescent="0.3">
      <c r="B1144" s="6"/>
      <c r="C1144" s="8"/>
      <c r="D1144" s="8" t="s">
        <v>1096</v>
      </c>
      <c r="E1144" s="49" t="s">
        <v>2803</v>
      </c>
      <c r="F1144" s="63">
        <v>115</v>
      </c>
      <c r="G1144" s="64">
        <v>15</v>
      </c>
      <c r="H1144" s="65">
        <v>13.043478260869565</v>
      </c>
      <c r="I1144" s="39">
        <v>100</v>
      </c>
      <c r="J1144" s="64">
        <v>27</v>
      </c>
      <c r="K1144" s="23">
        <v>27</v>
      </c>
      <c r="L1144" s="63">
        <v>115</v>
      </c>
      <c r="M1144" s="64">
        <v>3</v>
      </c>
      <c r="N1144" s="67">
        <v>2.6086956521739131</v>
      </c>
      <c r="O1144" s="63">
        <v>115</v>
      </c>
      <c r="P1144" s="64">
        <v>1</v>
      </c>
      <c r="Q1144" s="68">
        <v>0.86956521739130432</v>
      </c>
      <c r="R1144" s="65">
        <v>9</v>
      </c>
      <c r="S1144" s="65">
        <v>7.8260869565217401</v>
      </c>
      <c r="T1144" s="66">
        <v>7</v>
      </c>
      <c r="U1144" s="68">
        <v>6.0869565217391308</v>
      </c>
      <c r="V1144" s="66">
        <v>4</v>
      </c>
      <c r="W1144" s="67">
        <v>3.4782608695652173</v>
      </c>
    </row>
    <row r="1145" spans="2:23" ht="15" customHeight="1" x14ac:dyDescent="0.3">
      <c r="B1145" s="6"/>
      <c r="C1145" s="8"/>
      <c r="D1145" s="8" t="s">
        <v>1097</v>
      </c>
      <c r="E1145" s="49" t="s">
        <v>2804</v>
      </c>
      <c r="F1145" s="19">
        <v>50</v>
      </c>
      <c r="G1145" s="27">
        <v>6</v>
      </c>
      <c r="H1145" s="23">
        <v>12</v>
      </c>
      <c r="I1145" s="39">
        <v>44</v>
      </c>
      <c r="J1145" s="27">
        <v>7</v>
      </c>
      <c r="K1145" s="23">
        <v>15.909090909090908</v>
      </c>
      <c r="L1145" s="19">
        <v>50</v>
      </c>
      <c r="M1145" s="27">
        <v>3</v>
      </c>
      <c r="N1145" s="32">
        <v>6</v>
      </c>
      <c r="O1145" s="19">
        <v>50</v>
      </c>
      <c r="P1145" s="27">
        <v>1</v>
      </c>
      <c r="Q1145" s="33">
        <v>2</v>
      </c>
      <c r="R1145" s="23">
        <v>2</v>
      </c>
      <c r="S1145" s="23">
        <v>4</v>
      </c>
      <c r="T1145" s="39">
        <v>5</v>
      </c>
      <c r="U1145" s="33">
        <v>10</v>
      </c>
      <c r="V1145" s="39">
        <v>2</v>
      </c>
      <c r="W1145" s="32">
        <v>4</v>
      </c>
    </row>
    <row r="1146" spans="2:23" ht="15" customHeight="1" x14ac:dyDescent="0.3">
      <c r="B1146" s="6"/>
      <c r="C1146" s="8" t="s">
        <v>1098</v>
      </c>
      <c r="D1146" s="8" t="s">
        <v>1099</v>
      </c>
      <c r="E1146" s="49" t="s">
        <v>2805</v>
      </c>
      <c r="F1146" s="19">
        <v>92</v>
      </c>
      <c r="G1146" s="27">
        <v>25</v>
      </c>
      <c r="H1146" s="23">
        <v>27.173913043478258</v>
      </c>
      <c r="I1146" s="39">
        <v>67</v>
      </c>
      <c r="J1146" s="27">
        <v>26</v>
      </c>
      <c r="K1146" s="23">
        <v>38.805970149253731</v>
      </c>
      <c r="L1146" s="19">
        <v>92</v>
      </c>
      <c r="M1146" s="27">
        <v>8</v>
      </c>
      <c r="N1146" s="32">
        <v>8.695652173913043</v>
      </c>
      <c r="O1146" s="19">
        <v>92</v>
      </c>
      <c r="P1146" s="27">
        <v>5</v>
      </c>
      <c r="Q1146" s="33">
        <v>5.4347826086956523</v>
      </c>
      <c r="R1146" s="23">
        <v>11</v>
      </c>
      <c r="S1146" s="23">
        <v>11.956521739130435</v>
      </c>
      <c r="T1146" s="39">
        <v>3</v>
      </c>
      <c r="U1146" s="33">
        <v>3.2608695652173911</v>
      </c>
      <c r="V1146" s="39">
        <v>0</v>
      </c>
      <c r="W1146" s="32">
        <v>0</v>
      </c>
    </row>
    <row r="1147" spans="2:23" ht="15" customHeight="1" x14ac:dyDescent="0.3">
      <c r="B1147" s="6"/>
      <c r="C1147" s="8"/>
      <c r="D1147" s="8" t="s">
        <v>1100</v>
      </c>
      <c r="E1147" s="49" t="s">
        <v>2806</v>
      </c>
      <c r="F1147" s="19">
        <v>713</v>
      </c>
      <c r="G1147" s="27">
        <v>178</v>
      </c>
      <c r="H1147" s="23">
        <v>24.96493688639551</v>
      </c>
      <c r="I1147" s="39">
        <v>535</v>
      </c>
      <c r="J1147" s="27">
        <v>215</v>
      </c>
      <c r="K1147" s="23">
        <v>40.186915887850468</v>
      </c>
      <c r="L1147" s="19">
        <v>713</v>
      </c>
      <c r="M1147" s="27">
        <v>44</v>
      </c>
      <c r="N1147" s="32">
        <v>6.1711079943899012</v>
      </c>
      <c r="O1147" s="19">
        <v>713</v>
      </c>
      <c r="P1147" s="27">
        <v>13</v>
      </c>
      <c r="Q1147" s="33">
        <v>1.8232819074333801</v>
      </c>
      <c r="R1147" s="23">
        <v>45</v>
      </c>
      <c r="S1147" s="23">
        <v>6.3113604488078536</v>
      </c>
      <c r="T1147" s="39">
        <v>58</v>
      </c>
      <c r="U1147" s="33">
        <v>8.1346423562412333</v>
      </c>
      <c r="V1147" s="39">
        <v>10</v>
      </c>
      <c r="W1147" s="32">
        <v>1.4025245441795231</v>
      </c>
    </row>
    <row r="1148" spans="2:23" ht="15" customHeight="1" x14ac:dyDescent="0.3">
      <c r="B1148" s="6"/>
      <c r="C1148" s="8"/>
      <c r="D1148" s="8" t="s">
        <v>1101</v>
      </c>
      <c r="E1148" s="49" t="s">
        <v>2807</v>
      </c>
      <c r="F1148" s="19">
        <v>372</v>
      </c>
      <c r="G1148" s="27">
        <v>49</v>
      </c>
      <c r="H1148" s="23">
        <v>13.172043010752688</v>
      </c>
      <c r="I1148" s="39">
        <v>323</v>
      </c>
      <c r="J1148" s="27">
        <v>117</v>
      </c>
      <c r="K1148" s="23">
        <v>36.222910216718269</v>
      </c>
      <c r="L1148" s="19">
        <v>372</v>
      </c>
      <c r="M1148" s="27">
        <v>13</v>
      </c>
      <c r="N1148" s="32">
        <v>3.4946236559139781</v>
      </c>
      <c r="O1148" s="19">
        <v>372</v>
      </c>
      <c r="P1148" s="27">
        <v>4</v>
      </c>
      <c r="Q1148" s="33">
        <v>1.0752688172043012</v>
      </c>
      <c r="R1148" s="23">
        <v>30</v>
      </c>
      <c r="S1148" s="23">
        <v>8.064516129032258</v>
      </c>
      <c r="T1148" s="39">
        <v>13</v>
      </c>
      <c r="U1148" s="33">
        <v>3.4946236559139781</v>
      </c>
      <c r="V1148" s="39">
        <v>3</v>
      </c>
      <c r="W1148" s="32">
        <v>0.80645161290322576</v>
      </c>
    </row>
    <row r="1149" spans="2:23" ht="15" customHeight="1" x14ac:dyDescent="0.3">
      <c r="B1149" s="6"/>
      <c r="C1149" s="8"/>
      <c r="D1149" s="8" t="s">
        <v>1102</v>
      </c>
      <c r="E1149" s="49" t="s">
        <v>2808</v>
      </c>
      <c r="F1149" s="63">
        <v>58</v>
      </c>
      <c r="G1149" s="64">
        <v>9</v>
      </c>
      <c r="H1149" s="65">
        <v>15.517241379310345</v>
      </c>
      <c r="I1149" s="66">
        <v>49</v>
      </c>
      <c r="J1149" s="64">
        <v>18</v>
      </c>
      <c r="K1149" s="65">
        <v>36.734693877551024</v>
      </c>
      <c r="L1149" s="63">
        <v>58</v>
      </c>
      <c r="M1149" s="64">
        <v>3</v>
      </c>
      <c r="N1149" s="67">
        <v>5.1724137931034484</v>
      </c>
      <c r="O1149" s="63">
        <v>58</v>
      </c>
      <c r="P1149" s="64">
        <v>2</v>
      </c>
      <c r="Q1149" s="68">
        <v>3.4482758620689653</v>
      </c>
      <c r="R1149" s="65">
        <v>2</v>
      </c>
      <c r="S1149" s="65">
        <v>3.4482758620689653</v>
      </c>
      <c r="T1149" s="66">
        <v>7</v>
      </c>
      <c r="U1149" s="68">
        <v>12.068965517241379</v>
      </c>
      <c r="V1149" s="66">
        <v>0</v>
      </c>
      <c r="W1149" s="67">
        <v>0</v>
      </c>
    </row>
    <row r="1150" spans="2:23" ht="15" customHeight="1" x14ac:dyDescent="0.3">
      <c r="B1150" s="6"/>
      <c r="C1150" s="8"/>
      <c r="D1150" s="8" t="s">
        <v>1103</v>
      </c>
      <c r="E1150" s="49" t="s">
        <v>2809</v>
      </c>
      <c r="F1150" s="63">
        <v>225</v>
      </c>
      <c r="G1150" s="64">
        <v>79</v>
      </c>
      <c r="H1150" s="65">
        <v>35.111111111111107</v>
      </c>
      <c r="I1150" s="39">
        <v>146</v>
      </c>
      <c r="J1150" s="64">
        <v>77</v>
      </c>
      <c r="K1150" s="23">
        <v>52.739726027397261</v>
      </c>
      <c r="L1150" s="63">
        <v>225</v>
      </c>
      <c r="M1150" s="64">
        <v>10</v>
      </c>
      <c r="N1150" s="67">
        <v>4.4444444444444446</v>
      </c>
      <c r="O1150" s="63">
        <v>225</v>
      </c>
      <c r="P1150" s="64">
        <v>0</v>
      </c>
      <c r="Q1150" s="68">
        <v>0</v>
      </c>
      <c r="R1150" s="65">
        <v>15</v>
      </c>
      <c r="S1150" s="65">
        <v>6.666666666666667</v>
      </c>
      <c r="T1150" s="66">
        <v>25</v>
      </c>
      <c r="U1150" s="68">
        <v>11.111111111111111</v>
      </c>
      <c r="V1150" s="66">
        <v>9</v>
      </c>
      <c r="W1150" s="67">
        <v>4</v>
      </c>
    </row>
    <row r="1151" spans="2:23" ht="15" customHeight="1" x14ac:dyDescent="0.3">
      <c r="B1151" s="6"/>
      <c r="C1151" s="8"/>
      <c r="D1151" s="8" t="s">
        <v>1104</v>
      </c>
      <c r="E1151" s="49" t="s">
        <v>2810</v>
      </c>
      <c r="F1151" s="19">
        <v>89</v>
      </c>
      <c r="G1151" s="27">
        <v>24</v>
      </c>
      <c r="H1151" s="23">
        <v>26.966292134831459</v>
      </c>
      <c r="I1151" s="39">
        <v>65</v>
      </c>
      <c r="J1151" s="27">
        <v>23</v>
      </c>
      <c r="K1151" s="23">
        <v>35.384615384615387</v>
      </c>
      <c r="L1151" s="19">
        <v>89</v>
      </c>
      <c r="M1151" s="27">
        <v>3</v>
      </c>
      <c r="N1151" s="32">
        <v>3.3707865168539324</v>
      </c>
      <c r="O1151" s="19">
        <v>89</v>
      </c>
      <c r="P1151" s="27">
        <v>0</v>
      </c>
      <c r="Q1151" s="33">
        <v>0</v>
      </c>
      <c r="R1151" s="23">
        <v>5</v>
      </c>
      <c r="S1151" s="23">
        <v>5.6179775280898872</v>
      </c>
      <c r="T1151" s="39">
        <v>8</v>
      </c>
      <c r="U1151" s="33">
        <v>8.9887640449438209</v>
      </c>
      <c r="V1151" s="39">
        <v>4</v>
      </c>
      <c r="W1151" s="32">
        <v>4.4943820224719104</v>
      </c>
    </row>
    <row r="1152" spans="2:23" ht="15" customHeight="1" x14ac:dyDescent="0.3">
      <c r="B1152" s="6"/>
      <c r="C1152" s="8"/>
      <c r="D1152" s="8" t="s">
        <v>1105</v>
      </c>
      <c r="E1152" s="49" t="s">
        <v>2811</v>
      </c>
      <c r="F1152" s="19">
        <v>672</v>
      </c>
      <c r="G1152" s="27">
        <v>138</v>
      </c>
      <c r="H1152" s="23">
        <v>20.535714285714285</v>
      </c>
      <c r="I1152" s="39">
        <v>534</v>
      </c>
      <c r="J1152" s="27">
        <v>236</v>
      </c>
      <c r="K1152" s="23">
        <v>44.194756554307119</v>
      </c>
      <c r="L1152" s="19">
        <v>672</v>
      </c>
      <c r="M1152" s="27">
        <v>21</v>
      </c>
      <c r="N1152" s="32">
        <v>3.125</v>
      </c>
      <c r="O1152" s="19">
        <v>672</v>
      </c>
      <c r="P1152" s="27">
        <v>10</v>
      </c>
      <c r="Q1152" s="33">
        <v>1.4880952380952379</v>
      </c>
      <c r="R1152" s="23">
        <v>26</v>
      </c>
      <c r="S1152" s="23">
        <v>3.8690476190476191</v>
      </c>
      <c r="T1152" s="39">
        <v>74</v>
      </c>
      <c r="U1152" s="33">
        <v>11.011904761904761</v>
      </c>
      <c r="V1152" s="39">
        <v>18</v>
      </c>
      <c r="W1152" s="32">
        <v>2.6785714285714284</v>
      </c>
    </row>
    <row r="1153" spans="2:23" ht="15" customHeight="1" x14ac:dyDescent="0.3">
      <c r="B1153" s="6"/>
      <c r="C1153" s="8"/>
      <c r="D1153" s="8" t="s">
        <v>1098</v>
      </c>
      <c r="E1153" s="49" t="s">
        <v>2812</v>
      </c>
      <c r="F1153" s="19">
        <v>843</v>
      </c>
      <c r="G1153" s="27">
        <v>122</v>
      </c>
      <c r="H1153" s="23">
        <v>14.472123368920522</v>
      </c>
      <c r="I1153" s="39">
        <v>721</v>
      </c>
      <c r="J1153" s="27">
        <v>267</v>
      </c>
      <c r="K1153" s="23">
        <v>37.031900138696258</v>
      </c>
      <c r="L1153" s="19">
        <v>843</v>
      </c>
      <c r="M1153" s="27">
        <v>30</v>
      </c>
      <c r="N1153" s="32">
        <v>3.5587188612099649</v>
      </c>
      <c r="O1153" s="19">
        <v>843</v>
      </c>
      <c r="P1153" s="27">
        <v>17</v>
      </c>
      <c r="Q1153" s="33">
        <v>2.0166073546856467</v>
      </c>
      <c r="R1153" s="23">
        <v>59</v>
      </c>
      <c r="S1153" s="23">
        <v>6.9988137603795959</v>
      </c>
      <c r="T1153" s="39">
        <v>43</v>
      </c>
      <c r="U1153" s="33">
        <v>5.1008303677342823</v>
      </c>
      <c r="V1153" s="39">
        <v>7</v>
      </c>
      <c r="W1153" s="32">
        <v>0.83036773428232491</v>
      </c>
    </row>
    <row r="1154" spans="2:23" ht="15" customHeight="1" x14ac:dyDescent="0.3">
      <c r="B1154" s="6"/>
      <c r="C1154" s="8"/>
      <c r="D1154" s="8" t="s">
        <v>3577</v>
      </c>
      <c r="E1154" s="49" t="s">
        <v>3578</v>
      </c>
      <c r="F1154" s="63">
        <v>101</v>
      </c>
      <c r="G1154" s="64">
        <v>14</v>
      </c>
      <c r="H1154" s="65">
        <v>13.861386138613863</v>
      </c>
      <c r="I1154" s="39">
        <v>87</v>
      </c>
      <c r="J1154" s="64">
        <v>28</v>
      </c>
      <c r="K1154" s="23">
        <v>32.183908045977013</v>
      </c>
      <c r="L1154" s="63">
        <v>101</v>
      </c>
      <c r="M1154" s="64">
        <v>3</v>
      </c>
      <c r="N1154" s="67">
        <v>2.9702970297029703</v>
      </c>
      <c r="O1154" s="63">
        <v>101</v>
      </c>
      <c r="P1154" s="64">
        <v>3</v>
      </c>
      <c r="Q1154" s="68">
        <v>2.9702970297029703</v>
      </c>
      <c r="R1154" s="65">
        <v>4</v>
      </c>
      <c r="S1154" s="65">
        <v>3.9603960396039604</v>
      </c>
      <c r="T1154" s="66">
        <v>11</v>
      </c>
      <c r="U1154" s="68">
        <v>10.891089108910892</v>
      </c>
      <c r="V1154" s="66">
        <v>0</v>
      </c>
      <c r="W1154" s="67">
        <v>0</v>
      </c>
    </row>
    <row r="1155" spans="2:23" ht="15" customHeight="1" x14ac:dyDescent="0.3">
      <c r="B1155" s="6"/>
      <c r="C1155" s="8"/>
      <c r="D1155" s="8" t="s">
        <v>1106</v>
      </c>
      <c r="E1155" s="49" t="s">
        <v>2813</v>
      </c>
      <c r="F1155" s="63">
        <v>79</v>
      </c>
      <c r="G1155" s="64">
        <v>16</v>
      </c>
      <c r="H1155" s="65">
        <v>20.253164556962027</v>
      </c>
      <c r="I1155" s="66">
        <v>63</v>
      </c>
      <c r="J1155" s="64">
        <v>30</v>
      </c>
      <c r="K1155" s="65">
        <v>47.619047619047613</v>
      </c>
      <c r="L1155" s="63">
        <v>79</v>
      </c>
      <c r="M1155" s="64">
        <v>3</v>
      </c>
      <c r="N1155" s="67">
        <v>3.79746835443038</v>
      </c>
      <c r="O1155" s="63">
        <v>79</v>
      </c>
      <c r="P1155" s="64">
        <v>2</v>
      </c>
      <c r="Q1155" s="68">
        <v>2.5316455696202533</v>
      </c>
      <c r="R1155" s="65">
        <v>5</v>
      </c>
      <c r="S1155" s="65">
        <v>6.3291139240506329</v>
      </c>
      <c r="T1155" s="66">
        <v>1</v>
      </c>
      <c r="U1155" s="68">
        <v>1.2658227848101267</v>
      </c>
      <c r="V1155" s="66">
        <v>2</v>
      </c>
      <c r="W1155" s="67">
        <v>2.5316455696202533</v>
      </c>
    </row>
    <row r="1156" spans="2:23" ht="15" customHeight="1" x14ac:dyDescent="0.3">
      <c r="B1156" s="6"/>
      <c r="C1156" s="8"/>
      <c r="D1156" s="8" t="s">
        <v>1107</v>
      </c>
      <c r="E1156" s="49" t="s">
        <v>3477</v>
      </c>
      <c r="F1156" s="19">
        <v>119</v>
      </c>
      <c r="G1156" s="27">
        <v>15</v>
      </c>
      <c r="H1156" s="23">
        <v>12.605042016806722</v>
      </c>
      <c r="I1156" s="39">
        <v>104</v>
      </c>
      <c r="J1156" s="27">
        <v>28</v>
      </c>
      <c r="K1156" s="23">
        <v>26.923076923076923</v>
      </c>
      <c r="L1156" s="19">
        <v>119</v>
      </c>
      <c r="M1156" s="27">
        <v>3</v>
      </c>
      <c r="N1156" s="32">
        <v>2.5210084033613445</v>
      </c>
      <c r="O1156" s="19">
        <v>119</v>
      </c>
      <c r="P1156" s="27">
        <v>1</v>
      </c>
      <c r="Q1156" s="33">
        <v>0.84033613445378152</v>
      </c>
      <c r="R1156" s="23">
        <v>4</v>
      </c>
      <c r="S1156" s="23">
        <v>3.3613445378151261</v>
      </c>
      <c r="T1156" s="39">
        <v>17</v>
      </c>
      <c r="U1156" s="33">
        <v>14.285714285714285</v>
      </c>
      <c r="V1156" s="39">
        <v>5</v>
      </c>
      <c r="W1156" s="32">
        <v>4.2016806722689077</v>
      </c>
    </row>
    <row r="1157" spans="2:23" ht="15" customHeight="1" x14ac:dyDescent="0.3">
      <c r="B1157" s="6"/>
      <c r="C1157" s="8"/>
      <c r="D1157" s="8" t="s">
        <v>1108</v>
      </c>
      <c r="E1157" s="49" t="s">
        <v>2814</v>
      </c>
      <c r="F1157" s="63">
        <v>560</v>
      </c>
      <c r="G1157" s="64">
        <v>124</v>
      </c>
      <c r="H1157" s="65">
        <v>22.142857142857142</v>
      </c>
      <c r="I1157" s="66">
        <v>436</v>
      </c>
      <c r="J1157" s="64">
        <v>190</v>
      </c>
      <c r="K1157" s="65">
        <v>43.577981651376149</v>
      </c>
      <c r="L1157" s="63">
        <v>560</v>
      </c>
      <c r="M1157" s="64">
        <v>23</v>
      </c>
      <c r="N1157" s="67">
        <v>4.1071428571428568</v>
      </c>
      <c r="O1157" s="63">
        <v>560</v>
      </c>
      <c r="P1157" s="64">
        <v>9</v>
      </c>
      <c r="Q1157" s="68">
        <v>1.607142857142857</v>
      </c>
      <c r="R1157" s="65">
        <v>26</v>
      </c>
      <c r="S1157" s="65">
        <v>4.6428571428571432</v>
      </c>
      <c r="T1157" s="66">
        <v>48</v>
      </c>
      <c r="U1157" s="68">
        <v>8.5714285714285712</v>
      </c>
      <c r="V1157" s="66">
        <v>18</v>
      </c>
      <c r="W1157" s="67">
        <v>3.214285714285714</v>
      </c>
    </row>
    <row r="1158" spans="2:23" ht="15" customHeight="1" x14ac:dyDescent="0.3">
      <c r="B1158" s="6"/>
      <c r="C1158" s="8"/>
      <c r="D1158" s="8" t="s">
        <v>1109</v>
      </c>
      <c r="E1158" s="49" t="s">
        <v>2815</v>
      </c>
      <c r="F1158" s="63">
        <v>207</v>
      </c>
      <c r="G1158" s="64">
        <v>40</v>
      </c>
      <c r="H1158" s="65">
        <v>19.323671497584542</v>
      </c>
      <c r="I1158" s="66">
        <v>167</v>
      </c>
      <c r="J1158" s="64">
        <v>78</v>
      </c>
      <c r="K1158" s="65">
        <v>46.706586826347305</v>
      </c>
      <c r="L1158" s="63">
        <v>207</v>
      </c>
      <c r="M1158" s="64">
        <v>5</v>
      </c>
      <c r="N1158" s="67">
        <v>2.4154589371980677</v>
      </c>
      <c r="O1158" s="63">
        <v>207</v>
      </c>
      <c r="P1158" s="64">
        <v>1</v>
      </c>
      <c r="Q1158" s="68">
        <v>0.48309178743961351</v>
      </c>
      <c r="R1158" s="65">
        <v>4</v>
      </c>
      <c r="S1158" s="65">
        <v>1.932367149758454</v>
      </c>
      <c r="T1158" s="66">
        <v>37</v>
      </c>
      <c r="U1158" s="68">
        <v>17.874396135265698</v>
      </c>
      <c r="V1158" s="66">
        <v>8</v>
      </c>
      <c r="W1158" s="67">
        <v>3.8647342995169081</v>
      </c>
    </row>
    <row r="1159" spans="2:23" ht="15" customHeight="1" x14ac:dyDescent="0.3">
      <c r="B1159" s="6"/>
      <c r="C1159" s="8" t="s">
        <v>1110</v>
      </c>
      <c r="D1159" s="8" t="s">
        <v>1111</v>
      </c>
      <c r="E1159" s="49" t="s">
        <v>2816</v>
      </c>
      <c r="F1159" s="19">
        <v>1455</v>
      </c>
      <c r="G1159" s="27">
        <v>415</v>
      </c>
      <c r="H1159" s="23">
        <v>28.522336769759448</v>
      </c>
      <c r="I1159" s="39">
        <v>1040</v>
      </c>
      <c r="J1159" s="27">
        <v>525</v>
      </c>
      <c r="K1159" s="23">
        <v>50.480769230769226</v>
      </c>
      <c r="L1159" s="19">
        <v>1455</v>
      </c>
      <c r="M1159" s="27">
        <v>95</v>
      </c>
      <c r="N1159" s="32">
        <v>6.5292096219931279</v>
      </c>
      <c r="O1159" s="19">
        <v>1455</v>
      </c>
      <c r="P1159" s="27">
        <v>26</v>
      </c>
      <c r="Q1159" s="33">
        <v>1.7869415807560136</v>
      </c>
      <c r="R1159" s="23">
        <v>97</v>
      </c>
      <c r="S1159" s="23">
        <v>6.666666666666667</v>
      </c>
      <c r="T1159" s="39">
        <v>110</v>
      </c>
      <c r="U1159" s="33">
        <v>7.5601374570446733</v>
      </c>
      <c r="V1159" s="39">
        <v>29</v>
      </c>
      <c r="W1159" s="32">
        <v>1.9931271477663228</v>
      </c>
    </row>
    <row r="1160" spans="2:23" ht="15" customHeight="1" x14ac:dyDescent="0.3">
      <c r="B1160" s="6"/>
      <c r="C1160" s="8"/>
      <c r="D1160" s="8" t="s">
        <v>1112</v>
      </c>
      <c r="E1160" s="49" t="s">
        <v>2817</v>
      </c>
      <c r="F1160" s="63">
        <v>408</v>
      </c>
      <c r="G1160" s="64">
        <v>126</v>
      </c>
      <c r="H1160" s="65">
        <v>30.882352941176471</v>
      </c>
      <c r="I1160" s="66">
        <v>282</v>
      </c>
      <c r="J1160" s="64">
        <v>138</v>
      </c>
      <c r="K1160" s="65">
        <v>48.936170212765958</v>
      </c>
      <c r="L1160" s="63">
        <v>408</v>
      </c>
      <c r="M1160" s="64">
        <v>25</v>
      </c>
      <c r="N1160" s="67">
        <v>6.1274509803921564</v>
      </c>
      <c r="O1160" s="63">
        <v>408</v>
      </c>
      <c r="P1160" s="64">
        <v>16</v>
      </c>
      <c r="Q1160" s="68">
        <v>3.9215686274509802</v>
      </c>
      <c r="R1160" s="65">
        <v>24</v>
      </c>
      <c r="S1160" s="65">
        <v>5.8823529411764701</v>
      </c>
      <c r="T1160" s="66">
        <v>31</v>
      </c>
      <c r="U1160" s="68">
        <v>7.5980392156862742</v>
      </c>
      <c r="V1160" s="66">
        <v>6</v>
      </c>
      <c r="W1160" s="67">
        <v>1.4705882352941175</v>
      </c>
    </row>
    <row r="1161" spans="2:23" ht="15" customHeight="1" x14ac:dyDescent="0.3">
      <c r="B1161" s="6"/>
      <c r="C1161" s="8"/>
      <c r="D1161" s="8" t="s">
        <v>1113</v>
      </c>
      <c r="E1161" s="49" t="s">
        <v>2818</v>
      </c>
      <c r="F1161" s="19">
        <v>483</v>
      </c>
      <c r="G1161" s="27">
        <v>128</v>
      </c>
      <c r="H1161" s="23">
        <v>26.501035196687372</v>
      </c>
      <c r="I1161" s="39">
        <v>355</v>
      </c>
      <c r="J1161" s="27">
        <v>192</v>
      </c>
      <c r="K1161" s="23">
        <v>54.084507042253513</v>
      </c>
      <c r="L1161" s="19">
        <v>483</v>
      </c>
      <c r="M1161" s="27">
        <v>22</v>
      </c>
      <c r="N1161" s="32">
        <v>4.5548654244306412</v>
      </c>
      <c r="O1161" s="19">
        <v>483</v>
      </c>
      <c r="P1161" s="27">
        <v>7</v>
      </c>
      <c r="Q1161" s="33">
        <v>1.4492753623188406</v>
      </c>
      <c r="R1161" s="23">
        <v>27</v>
      </c>
      <c r="S1161" s="23">
        <v>5.5900621118012426</v>
      </c>
      <c r="T1161" s="39">
        <v>27</v>
      </c>
      <c r="U1161" s="33">
        <v>5.5900621118012426</v>
      </c>
      <c r="V1161" s="39">
        <v>13</v>
      </c>
      <c r="W1161" s="32">
        <v>2.691511387163561</v>
      </c>
    </row>
    <row r="1162" spans="2:23" ht="15" customHeight="1" x14ac:dyDescent="0.3">
      <c r="B1162" s="6"/>
      <c r="C1162" s="8"/>
      <c r="D1162" s="8" t="s">
        <v>1114</v>
      </c>
      <c r="E1162" s="49" t="s">
        <v>2819</v>
      </c>
      <c r="F1162" s="19">
        <v>4543</v>
      </c>
      <c r="G1162" s="27">
        <v>1096</v>
      </c>
      <c r="H1162" s="23">
        <v>24.125027514858026</v>
      </c>
      <c r="I1162" s="39">
        <v>3447</v>
      </c>
      <c r="J1162" s="27">
        <v>1632</v>
      </c>
      <c r="K1162" s="23">
        <v>47.345517841601392</v>
      </c>
      <c r="L1162" s="19">
        <v>4543</v>
      </c>
      <c r="M1162" s="27">
        <v>223</v>
      </c>
      <c r="N1162" s="32">
        <v>4.9086506713625351</v>
      </c>
      <c r="O1162" s="19">
        <v>4543</v>
      </c>
      <c r="P1162" s="27">
        <v>60</v>
      </c>
      <c r="Q1162" s="33">
        <v>1.3207131851199647</v>
      </c>
      <c r="R1162" s="23">
        <v>322</v>
      </c>
      <c r="S1162" s="23">
        <v>7.0878274268104775</v>
      </c>
      <c r="T1162" s="39">
        <v>227</v>
      </c>
      <c r="U1162" s="33">
        <v>4.9966982170372001</v>
      </c>
      <c r="V1162" s="39">
        <v>40</v>
      </c>
      <c r="W1162" s="32">
        <v>0.88047545674664307</v>
      </c>
    </row>
    <row r="1163" spans="2:23" ht="15" customHeight="1" x14ac:dyDescent="0.3">
      <c r="B1163" s="6"/>
      <c r="C1163" s="8"/>
      <c r="D1163" s="8" t="s">
        <v>1115</v>
      </c>
      <c r="E1163" s="49" t="s">
        <v>2820</v>
      </c>
      <c r="F1163" s="19">
        <v>912</v>
      </c>
      <c r="G1163" s="27">
        <v>332</v>
      </c>
      <c r="H1163" s="23">
        <v>36.403508771929829</v>
      </c>
      <c r="I1163" s="39">
        <v>580</v>
      </c>
      <c r="J1163" s="27">
        <v>331</v>
      </c>
      <c r="K1163" s="23">
        <v>57.068965517241374</v>
      </c>
      <c r="L1163" s="19">
        <v>912</v>
      </c>
      <c r="M1163" s="27">
        <v>101</v>
      </c>
      <c r="N1163" s="32">
        <v>11.074561403508772</v>
      </c>
      <c r="O1163" s="19">
        <v>912</v>
      </c>
      <c r="P1163" s="27">
        <v>26</v>
      </c>
      <c r="Q1163" s="33">
        <v>2.8508771929824559</v>
      </c>
      <c r="R1163" s="23">
        <v>92</v>
      </c>
      <c r="S1163" s="23">
        <v>10.087719298245613</v>
      </c>
      <c r="T1163" s="39">
        <v>48</v>
      </c>
      <c r="U1163" s="33">
        <v>5.2631578947368416</v>
      </c>
      <c r="V1163" s="39">
        <v>5</v>
      </c>
      <c r="W1163" s="32">
        <v>0.54824561403508765</v>
      </c>
    </row>
    <row r="1164" spans="2:23" ht="15" customHeight="1" x14ac:dyDescent="0.3">
      <c r="B1164" s="6"/>
      <c r="C1164" s="8"/>
      <c r="D1164" s="8" t="s">
        <v>1116</v>
      </c>
      <c r="E1164" s="49" t="s">
        <v>2821</v>
      </c>
      <c r="F1164" s="19">
        <v>1088</v>
      </c>
      <c r="G1164" s="27">
        <v>357</v>
      </c>
      <c r="H1164" s="23">
        <v>32.8125</v>
      </c>
      <c r="I1164" s="39">
        <v>731</v>
      </c>
      <c r="J1164" s="27">
        <v>380</v>
      </c>
      <c r="K1164" s="23">
        <v>51.983584131326957</v>
      </c>
      <c r="L1164" s="19">
        <v>1088</v>
      </c>
      <c r="M1164" s="27">
        <v>61</v>
      </c>
      <c r="N1164" s="32">
        <v>5.6066176470588234</v>
      </c>
      <c r="O1164" s="19">
        <v>1088</v>
      </c>
      <c r="P1164" s="27">
        <v>12</v>
      </c>
      <c r="Q1164" s="33">
        <v>1.1029411764705883</v>
      </c>
      <c r="R1164" s="23">
        <v>43</v>
      </c>
      <c r="S1164" s="23">
        <v>3.9522058823529411</v>
      </c>
      <c r="T1164" s="39">
        <v>62</v>
      </c>
      <c r="U1164" s="33">
        <v>5.6985294117647056</v>
      </c>
      <c r="V1164" s="39">
        <v>9</v>
      </c>
      <c r="W1164" s="32">
        <v>0.82720588235294124</v>
      </c>
    </row>
    <row r="1165" spans="2:23" ht="15" customHeight="1" x14ac:dyDescent="0.3">
      <c r="B1165" s="6"/>
      <c r="C1165" s="8"/>
      <c r="D1165" s="8" t="s">
        <v>1117</v>
      </c>
      <c r="E1165" s="49" t="s">
        <v>2822</v>
      </c>
      <c r="F1165" s="19">
        <v>310</v>
      </c>
      <c r="G1165" s="27">
        <v>83</v>
      </c>
      <c r="H1165" s="23">
        <v>26.7741935483871</v>
      </c>
      <c r="I1165" s="39">
        <v>227</v>
      </c>
      <c r="J1165" s="27">
        <v>114</v>
      </c>
      <c r="K1165" s="23">
        <v>50.220264317180622</v>
      </c>
      <c r="L1165" s="19">
        <v>310</v>
      </c>
      <c r="M1165" s="27">
        <v>12</v>
      </c>
      <c r="N1165" s="32">
        <v>3.870967741935484</v>
      </c>
      <c r="O1165" s="19">
        <v>310</v>
      </c>
      <c r="P1165" s="27">
        <v>2</v>
      </c>
      <c r="Q1165" s="33">
        <v>0.64516129032258063</v>
      </c>
      <c r="R1165" s="23">
        <v>16</v>
      </c>
      <c r="S1165" s="23">
        <v>5.161290322580645</v>
      </c>
      <c r="T1165" s="39">
        <v>23</v>
      </c>
      <c r="U1165" s="33">
        <v>7.419354838709677</v>
      </c>
      <c r="V1165" s="39">
        <v>3</v>
      </c>
      <c r="W1165" s="32">
        <v>0.967741935483871</v>
      </c>
    </row>
    <row r="1166" spans="2:23" ht="15" customHeight="1" x14ac:dyDescent="0.3">
      <c r="B1166" s="6"/>
      <c r="C1166" s="8"/>
      <c r="D1166" s="8" t="s">
        <v>1118</v>
      </c>
      <c r="E1166" s="49" t="s">
        <v>2823</v>
      </c>
      <c r="F1166" s="19">
        <v>871</v>
      </c>
      <c r="G1166" s="27">
        <v>301</v>
      </c>
      <c r="H1166" s="23">
        <v>34.557979334098739</v>
      </c>
      <c r="I1166" s="39">
        <v>570</v>
      </c>
      <c r="J1166" s="27">
        <v>306</v>
      </c>
      <c r="K1166" s="23">
        <v>53.684210526315788</v>
      </c>
      <c r="L1166" s="19">
        <v>871</v>
      </c>
      <c r="M1166" s="27">
        <v>53</v>
      </c>
      <c r="N1166" s="32">
        <v>6.0849598163030993</v>
      </c>
      <c r="O1166" s="19">
        <v>871</v>
      </c>
      <c r="P1166" s="27">
        <v>8</v>
      </c>
      <c r="Q1166" s="33">
        <v>0.91848450057405284</v>
      </c>
      <c r="R1166" s="23">
        <v>52</v>
      </c>
      <c r="S1166" s="23">
        <v>5.9701492537313428</v>
      </c>
      <c r="T1166" s="39">
        <v>66</v>
      </c>
      <c r="U1166" s="33">
        <v>7.5774971297359359</v>
      </c>
      <c r="V1166" s="39">
        <v>23</v>
      </c>
      <c r="W1166" s="32">
        <v>2.640642939150402</v>
      </c>
    </row>
    <row r="1167" spans="2:23" ht="15" customHeight="1" x14ac:dyDescent="0.3">
      <c r="B1167" s="6"/>
      <c r="C1167" s="8" t="s">
        <v>1119</v>
      </c>
      <c r="D1167" s="8" t="s">
        <v>1120</v>
      </c>
      <c r="E1167" s="49" t="s">
        <v>2824</v>
      </c>
      <c r="F1167" s="19">
        <v>179</v>
      </c>
      <c r="G1167" s="27">
        <v>46</v>
      </c>
      <c r="H1167" s="23">
        <v>25.69832402234637</v>
      </c>
      <c r="I1167" s="39">
        <v>133</v>
      </c>
      <c r="J1167" s="27">
        <v>66</v>
      </c>
      <c r="K1167" s="23">
        <v>49.624060150375939</v>
      </c>
      <c r="L1167" s="19">
        <v>179</v>
      </c>
      <c r="M1167" s="27">
        <v>6</v>
      </c>
      <c r="N1167" s="32">
        <v>3.3519553072625698</v>
      </c>
      <c r="O1167" s="19">
        <v>179</v>
      </c>
      <c r="P1167" s="27">
        <v>0</v>
      </c>
      <c r="Q1167" s="33">
        <v>0</v>
      </c>
      <c r="R1167" s="23">
        <v>8</v>
      </c>
      <c r="S1167" s="23">
        <v>4.4692737430167595</v>
      </c>
      <c r="T1167" s="39">
        <v>11</v>
      </c>
      <c r="U1167" s="33">
        <v>6.1452513966480442</v>
      </c>
      <c r="V1167" s="39">
        <v>1</v>
      </c>
      <c r="W1167" s="32">
        <v>0.55865921787709494</v>
      </c>
    </row>
    <row r="1168" spans="2:23" ht="15" customHeight="1" x14ac:dyDescent="0.3">
      <c r="B1168" s="6"/>
      <c r="C1168" s="8"/>
      <c r="D1168" s="8" t="s">
        <v>3640</v>
      </c>
      <c r="E1168" s="49" t="s">
        <v>3641</v>
      </c>
      <c r="F1168" s="63">
        <v>222</v>
      </c>
      <c r="G1168" s="64">
        <v>37</v>
      </c>
      <c r="H1168" s="65">
        <v>16.666666666666664</v>
      </c>
      <c r="I1168" s="66">
        <v>185</v>
      </c>
      <c r="J1168" s="64">
        <v>68</v>
      </c>
      <c r="K1168" s="65">
        <v>36.756756756756758</v>
      </c>
      <c r="L1168" s="63">
        <v>222</v>
      </c>
      <c r="M1168" s="64">
        <v>6</v>
      </c>
      <c r="N1168" s="67">
        <v>2.7027027027027026</v>
      </c>
      <c r="O1168" s="63">
        <v>222</v>
      </c>
      <c r="P1168" s="64">
        <v>5</v>
      </c>
      <c r="Q1168" s="68">
        <v>2.2522522522522523</v>
      </c>
      <c r="R1168" s="65">
        <v>16</v>
      </c>
      <c r="S1168" s="65">
        <v>7.2072072072072073</v>
      </c>
      <c r="T1168" s="66">
        <v>14</v>
      </c>
      <c r="U1168" s="68">
        <v>6.3063063063063058</v>
      </c>
      <c r="V1168" s="66">
        <v>5</v>
      </c>
      <c r="W1168" s="67">
        <v>2.2522522522522523</v>
      </c>
    </row>
    <row r="1169" spans="2:23" ht="15" customHeight="1" x14ac:dyDescent="0.3">
      <c r="B1169" s="6"/>
      <c r="C1169" s="8"/>
      <c r="D1169" s="8" t="s">
        <v>1121</v>
      </c>
      <c r="E1169" s="49" t="s">
        <v>2825</v>
      </c>
      <c r="F1169" s="63" t="s">
        <v>3675</v>
      </c>
      <c r="G1169" s="64" t="s">
        <v>3675</v>
      </c>
      <c r="H1169" s="65" t="s">
        <v>3675</v>
      </c>
      <c r="I1169" s="66" t="s">
        <v>3675</v>
      </c>
      <c r="J1169" s="64" t="s">
        <v>3675</v>
      </c>
      <c r="K1169" s="65" t="s">
        <v>3675</v>
      </c>
      <c r="L1169" s="63" t="s">
        <v>3675</v>
      </c>
      <c r="M1169" s="64" t="s">
        <v>3675</v>
      </c>
      <c r="N1169" s="67" t="s">
        <v>3675</v>
      </c>
      <c r="O1169" s="63" t="s">
        <v>3675</v>
      </c>
      <c r="P1169" s="64" t="s">
        <v>3675</v>
      </c>
      <c r="Q1169" s="68" t="s">
        <v>3675</v>
      </c>
      <c r="R1169" s="65" t="s">
        <v>3675</v>
      </c>
      <c r="S1169" s="65" t="s">
        <v>3675</v>
      </c>
      <c r="T1169" s="66" t="s">
        <v>3675</v>
      </c>
      <c r="U1169" s="68" t="s">
        <v>3675</v>
      </c>
      <c r="V1169" s="66" t="s">
        <v>3675</v>
      </c>
      <c r="W1169" s="67" t="s">
        <v>3675</v>
      </c>
    </row>
    <row r="1170" spans="2:23" ht="15" customHeight="1" x14ac:dyDescent="0.3">
      <c r="B1170" s="6"/>
      <c r="C1170" s="8"/>
      <c r="D1170" s="8" t="s">
        <v>1122</v>
      </c>
      <c r="E1170" s="49" t="s">
        <v>2826</v>
      </c>
      <c r="F1170" s="63">
        <v>8</v>
      </c>
      <c r="G1170" s="64">
        <v>1</v>
      </c>
      <c r="H1170" s="65">
        <v>12.5</v>
      </c>
      <c r="I1170" s="66">
        <v>7</v>
      </c>
      <c r="J1170" s="64">
        <v>3</v>
      </c>
      <c r="K1170" s="65">
        <v>42.857142857142854</v>
      </c>
      <c r="L1170" s="63">
        <v>8</v>
      </c>
      <c r="M1170" s="64">
        <v>0</v>
      </c>
      <c r="N1170" s="67">
        <v>0</v>
      </c>
      <c r="O1170" s="63">
        <v>8</v>
      </c>
      <c r="P1170" s="64">
        <v>1</v>
      </c>
      <c r="Q1170" s="68">
        <v>12.5</v>
      </c>
      <c r="R1170" s="65">
        <v>1</v>
      </c>
      <c r="S1170" s="65">
        <v>12.5</v>
      </c>
      <c r="T1170" s="66">
        <v>0</v>
      </c>
      <c r="U1170" s="68">
        <v>0</v>
      </c>
      <c r="V1170" s="66">
        <v>0</v>
      </c>
      <c r="W1170" s="67">
        <v>0</v>
      </c>
    </row>
    <row r="1171" spans="2:23" ht="15" customHeight="1" x14ac:dyDescent="0.3">
      <c r="B1171" s="6"/>
      <c r="C1171" s="8"/>
      <c r="D1171" s="8" t="s">
        <v>1123</v>
      </c>
      <c r="E1171" s="49" t="s">
        <v>2827</v>
      </c>
      <c r="F1171" s="63">
        <v>35</v>
      </c>
      <c r="G1171" s="64">
        <v>5</v>
      </c>
      <c r="H1171" s="65">
        <v>14.285714285714285</v>
      </c>
      <c r="I1171" s="66">
        <v>30</v>
      </c>
      <c r="J1171" s="64">
        <v>8</v>
      </c>
      <c r="K1171" s="65">
        <v>26.666666666666668</v>
      </c>
      <c r="L1171" s="63">
        <v>35</v>
      </c>
      <c r="M1171" s="64">
        <v>0</v>
      </c>
      <c r="N1171" s="67">
        <v>0</v>
      </c>
      <c r="O1171" s="63">
        <v>35</v>
      </c>
      <c r="P1171" s="64">
        <v>2</v>
      </c>
      <c r="Q1171" s="68">
        <v>5.7142857142857144</v>
      </c>
      <c r="R1171" s="65">
        <v>2</v>
      </c>
      <c r="S1171" s="65">
        <v>5.7142857142857144</v>
      </c>
      <c r="T1171" s="66">
        <v>3</v>
      </c>
      <c r="U1171" s="68">
        <v>8.5714285714285712</v>
      </c>
      <c r="V1171" s="66">
        <v>1</v>
      </c>
      <c r="W1171" s="67">
        <v>2.8571428571428572</v>
      </c>
    </row>
    <row r="1172" spans="2:23" ht="15" customHeight="1" x14ac:dyDescent="0.3">
      <c r="B1172" s="6"/>
      <c r="C1172" s="8"/>
      <c r="D1172" s="8" t="s">
        <v>1119</v>
      </c>
      <c r="E1172" s="49" t="s">
        <v>2828</v>
      </c>
      <c r="F1172" s="63">
        <v>149</v>
      </c>
      <c r="G1172" s="64">
        <v>52</v>
      </c>
      <c r="H1172" s="65">
        <v>34.899328859060404</v>
      </c>
      <c r="I1172" s="66">
        <v>97</v>
      </c>
      <c r="J1172" s="64">
        <v>50</v>
      </c>
      <c r="K1172" s="65">
        <v>51.546391752577314</v>
      </c>
      <c r="L1172" s="63">
        <v>149</v>
      </c>
      <c r="M1172" s="64">
        <v>6</v>
      </c>
      <c r="N1172" s="67">
        <v>4.0268456375838921</v>
      </c>
      <c r="O1172" s="63">
        <v>149</v>
      </c>
      <c r="P1172" s="64">
        <v>0</v>
      </c>
      <c r="Q1172" s="68">
        <v>0</v>
      </c>
      <c r="R1172" s="65">
        <v>8</v>
      </c>
      <c r="S1172" s="65">
        <v>5.3691275167785237</v>
      </c>
      <c r="T1172" s="66">
        <v>5</v>
      </c>
      <c r="U1172" s="68">
        <v>3.3557046979865772</v>
      </c>
      <c r="V1172" s="66">
        <v>1</v>
      </c>
      <c r="W1172" s="67">
        <v>0.67114093959731547</v>
      </c>
    </row>
    <row r="1173" spans="2:23" ht="15" customHeight="1" x14ac:dyDescent="0.3">
      <c r="B1173" s="6"/>
      <c r="C1173" s="8"/>
      <c r="D1173" s="8" t="s">
        <v>3609</v>
      </c>
      <c r="E1173" s="49" t="s">
        <v>3610</v>
      </c>
      <c r="F1173" s="63">
        <v>15</v>
      </c>
      <c r="G1173" s="64">
        <v>2</v>
      </c>
      <c r="H1173" s="65">
        <v>13.333333333333334</v>
      </c>
      <c r="I1173" s="66">
        <v>13</v>
      </c>
      <c r="J1173" s="64">
        <v>6</v>
      </c>
      <c r="K1173" s="65">
        <v>46.153846153846153</v>
      </c>
      <c r="L1173" s="63">
        <v>15</v>
      </c>
      <c r="M1173" s="64">
        <v>0</v>
      </c>
      <c r="N1173" s="67">
        <v>0</v>
      </c>
      <c r="O1173" s="63">
        <v>15</v>
      </c>
      <c r="P1173" s="64">
        <v>0</v>
      </c>
      <c r="Q1173" s="68">
        <v>0</v>
      </c>
      <c r="R1173" s="65">
        <v>0</v>
      </c>
      <c r="S1173" s="65">
        <v>0</v>
      </c>
      <c r="T1173" s="66">
        <v>4</v>
      </c>
      <c r="U1173" s="68">
        <v>26.666666666666668</v>
      </c>
      <c r="V1173" s="66">
        <v>1</v>
      </c>
      <c r="W1173" s="67">
        <v>6.666666666666667</v>
      </c>
    </row>
    <row r="1174" spans="2:23" ht="15" customHeight="1" x14ac:dyDescent="0.3">
      <c r="B1174" s="6"/>
      <c r="C1174" s="8" t="s">
        <v>1124</v>
      </c>
      <c r="D1174" s="8" t="s">
        <v>355</v>
      </c>
      <c r="E1174" s="49" t="s">
        <v>2829</v>
      </c>
      <c r="F1174" s="19">
        <v>1125</v>
      </c>
      <c r="G1174" s="27">
        <v>94</v>
      </c>
      <c r="H1174" s="23">
        <v>8.3555555555555543</v>
      </c>
      <c r="I1174" s="39">
        <v>1031</v>
      </c>
      <c r="J1174" s="27">
        <v>251</v>
      </c>
      <c r="K1174" s="23">
        <v>24.345295829291949</v>
      </c>
      <c r="L1174" s="19">
        <v>1125</v>
      </c>
      <c r="M1174" s="27">
        <v>17</v>
      </c>
      <c r="N1174" s="32">
        <v>1.5111111111111111</v>
      </c>
      <c r="O1174" s="19">
        <v>1125</v>
      </c>
      <c r="P1174" s="27">
        <v>10</v>
      </c>
      <c r="Q1174" s="33">
        <v>0.88888888888888884</v>
      </c>
      <c r="R1174" s="23">
        <v>32</v>
      </c>
      <c r="S1174" s="23">
        <v>2.8444444444444446</v>
      </c>
      <c r="T1174" s="39">
        <v>131</v>
      </c>
      <c r="U1174" s="33">
        <v>11.644444444444444</v>
      </c>
      <c r="V1174" s="39">
        <v>44</v>
      </c>
      <c r="W1174" s="32">
        <v>3.911111111111111</v>
      </c>
    </row>
    <row r="1175" spans="2:23" ht="15" customHeight="1" x14ac:dyDescent="0.3">
      <c r="B1175" s="6"/>
      <c r="C1175" s="8"/>
      <c r="D1175" s="8" t="s">
        <v>1125</v>
      </c>
      <c r="E1175" s="49" t="s">
        <v>2830</v>
      </c>
      <c r="F1175" s="19">
        <v>259</v>
      </c>
      <c r="G1175" s="27">
        <v>25</v>
      </c>
      <c r="H1175" s="23">
        <v>9.6525096525096519</v>
      </c>
      <c r="I1175" s="39">
        <v>234</v>
      </c>
      <c r="J1175" s="27">
        <v>45</v>
      </c>
      <c r="K1175" s="23">
        <v>19.230769230769234</v>
      </c>
      <c r="L1175" s="19">
        <v>259</v>
      </c>
      <c r="M1175" s="27">
        <v>12</v>
      </c>
      <c r="N1175" s="32">
        <v>4.6332046332046328</v>
      </c>
      <c r="O1175" s="19">
        <v>259</v>
      </c>
      <c r="P1175" s="27">
        <v>24</v>
      </c>
      <c r="Q1175" s="33">
        <v>9.2664092664092657</v>
      </c>
      <c r="R1175" s="23">
        <v>15</v>
      </c>
      <c r="S1175" s="23">
        <v>5.7915057915057915</v>
      </c>
      <c r="T1175" s="39">
        <v>22</v>
      </c>
      <c r="U1175" s="33">
        <v>8.4942084942084932</v>
      </c>
      <c r="V1175" s="39">
        <v>13</v>
      </c>
      <c r="W1175" s="32">
        <v>5.019305019305019</v>
      </c>
    </row>
    <row r="1176" spans="2:23" ht="15" customHeight="1" x14ac:dyDescent="0.3">
      <c r="B1176" s="6"/>
      <c r="C1176" s="8"/>
      <c r="D1176" s="8" t="s">
        <v>1126</v>
      </c>
      <c r="E1176" s="49" t="s">
        <v>2831</v>
      </c>
      <c r="F1176" s="19">
        <v>605</v>
      </c>
      <c r="G1176" s="27">
        <v>62</v>
      </c>
      <c r="H1176" s="23">
        <v>10.24793388429752</v>
      </c>
      <c r="I1176" s="39">
        <v>543</v>
      </c>
      <c r="J1176" s="27">
        <v>155</v>
      </c>
      <c r="K1176" s="23">
        <v>28.545119705340699</v>
      </c>
      <c r="L1176" s="19">
        <v>605</v>
      </c>
      <c r="M1176" s="27">
        <v>17</v>
      </c>
      <c r="N1176" s="32">
        <v>2.8099173553719008</v>
      </c>
      <c r="O1176" s="19">
        <v>605</v>
      </c>
      <c r="P1176" s="27">
        <v>11</v>
      </c>
      <c r="Q1176" s="33">
        <v>1.8181818181818181</v>
      </c>
      <c r="R1176" s="23">
        <v>44</v>
      </c>
      <c r="S1176" s="23">
        <v>7.2727272727272725</v>
      </c>
      <c r="T1176" s="39">
        <v>60</v>
      </c>
      <c r="U1176" s="33">
        <v>9.9173553719008272</v>
      </c>
      <c r="V1176" s="39">
        <v>19</v>
      </c>
      <c r="W1176" s="32">
        <v>3.1404958677685952</v>
      </c>
    </row>
    <row r="1177" spans="2:23" ht="15" customHeight="1" x14ac:dyDescent="0.3">
      <c r="B1177" s="6"/>
      <c r="C1177" s="8"/>
      <c r="D1177" s="8" t="s">
        <v>687</v>
      </c>
      <c r="E1177" s="49" t="s">
        <v>2832</v>
      </c>
      <c r="F1177" s="19">
        <v>947</v>
      </c>
      <c r="G1177" s="27">
        <v>61</v>
      </c>
      <c r="H1177" s="23">
        <v>6.4413938753959874</v>
      </c>
      <c r="I1177" s="39">
        <v>886</v>
      </c>
      <c r="J1177" s="27">
        <v>225</v>
      </c>
      <c r="K1177" s="23">
        <v>25.395033860045146</v>
      </c>
      <c r="L1177" s="19">
        <v>947</v>
      </c>
      <c r="M1177" s="27">
        <v>16</v>
      </c>
      <c r="N1177" s="32">
        <v>1.6895459345300949</v>
      </c>
      <c r="O1177" s="19">
        <v>947</v>
      </c>
      <c r="P1177" s="27">
        <v>7</v>
      </c>
      <c r="Q1177" s="33">
        <v>0.73917634635691654</v>
      </c>
      <c r="R1177" s="23">
        <v>47</v>
      </c>
      <c r="S1177" s="23">
        <v>4.9630411826821543</v>
      </c>
      <c r="T1177" s="39">
        <v>84</v>
      </c>
      <c r="U1177" s="33">
        <v>8.8701161562829984</v>
      </c>
      <c r="V1177" s="39">
        <v>37</v>
      </c>
      <c r="W1177" s="32">
        <v>3.907074973600845</v>
      </c>
    </row>
    <row r="1178" spans="2:23" ht="15" customHeight="1" x14ac:dyDescent="0.3">
      <c r="B1178" s="6"/>
      <c r="C1178" s="8"/>
      <c r="D1178" s="8" t="s">
        <v>1127</v>
      </c>
      <c r="E1178" s="49" t="s">
        <v>2833</v>
      </c>
      <c r="F1178" s="19">
        <v>789</v>
      </c>
      <c r="G1178" s="27">
        <v>56</v>
      </c>
      <c r="H1178" s="23">
        <v>7.0975918884664129</v>
      </c>
      <c r="I1178" s="39">
        <v>733</v>
      </c>
      <c r="J1178" s="27">
        <v>155</v>
      </c>
      <c r="K1178" s="23">
        <v>21.145975443383357</v>
      </c>
      <c r="L1178" s="19">
        <v>789</v>
      </c>
      <c r="M1178" s="27">
        <v>12</v>
      </c>
      <c r="N1178" s="32">
        <v>1.520912547528517</v>
      </c>
      <c r="O1178" s="19">
        <v>789</v>
      </c>
      <c r="P1178" s="27">
        <v>5</v>
      </c>
      <c r="Q1178" s="33">
        <v>0.6337135614702154</v>
      </c>
      <c r="R1178" s="23">
        <v>29</v>
      </c>
      <c r="S1178" s="23">
        <v>3.6755386565272499</v>
      </c>
      <c r="T1178" s="39">
        <v>109</v>
      </c>
      <c r="U1178" s="33">
        <v>13.814955640050696</v>
      </c>
      <c r="V1178" s="39">
        <v>17</v>
      </c>
      <c r="W1178" s="32">
        <v>2.1546261089987326</v>
      </c>
    </row>
    <row r="1179" spans="2:23" ht="15" customHeight="1" x14ac:dyDescent="0.3">
      <c r="B1179" s="6"/>
      <c r="C1179" s="8"/>
      <c r="D1179" s="8" t="s">
        <v>1128</v>
      </c>
      <c r="E1179" s="49" t="s">
        <v>2834</v>
      </c>
      <c r="F1179" s="63">
        <v>541</v>
      </c>
      <c r="G1179" s="64">
        <v>37</v>
      </c>
      <c r="H1179" s="65">
        <v>6.8391866913123849</v>
      </c>
      <c r="I1179" s="66">
        <v>504</v>
      </c>
      <c r="J1179" s="64">
        <v>99</v>
      </c>
      <c r="K1179" s="65">
        <v>19.642857142857142</v>
      </c>
      <c r="L1179" s="63">
        <v>541</v>
      </c>
      <c r="M1179" s="64">
        <v>10</v>
      </c>
      <c r="N1179" s="67">
        <v>1.8484288354898337</v>
      </c>
      <c r="O1179" s="63">
        <v>541</v>
      </c>
      <c r="P1179" s="64">
        <v>11</v>
      </c>
      <c r="Q1179" s="68">
        <v>2.033271719038817</v>
      </c>
      <c r="R1179" s="65">
        <v>29</v>
      </c>
      <c r="S1179" s="65">
        <v>5.360443622920517</v>
      </c>
      <c r="T1179" s="66">
        <v>53</v>
      </c>
      <c r="U1179" s="68">
        <v>9.7966728280961188</v>
      </c>
      <c r="V1179" s="66">
        <v>13</v>
      </c>
      <c r="W1179" s="67">
        <v>2.4029574861367835</v>
      </c>
    </row>
    <row r="1180" spans="2:23" ht="15" customHeight="1" x14ac:dyDescent="0.3">
      <c r="B1180" s="6"/>
      <c r="C1180" s="8"/>
      <c r="D1180" s="8" t="s">
        <v>3666</v>
      </c>
      <c r="E1180" s="49" t="s">
        <v>3667</v>
      </c>
      <c r="F1180" s="19">
        <v>18</v>
      </c>
      <c r="G1180" s="27">
        <v>4</v>
      </c>
      <c r="H1180" s="23">
        <v>22.222222222222221</v>
      </c>
      <c r="I1180" s="39">
        <v>14</v>
      </c>
      <c r="J1180" s="27">
        <v>4</v>
      </c>
      <c r="K1180" s="23">
        <v>28.571428571428569</v>
      </c>
      <c r="L1180" s="19">
        <v>18</v>
      </c>
      <c r="M1180" s="27">
        <v>0</v>
      </c>
      <c r="N1180" s="32">
        <v>0</v>
      </c>
      <c r="O1180" s="19">
        <v>18</v>
      </c>
      <c r="P1180" s="27">
        <v>1</v>
      </c>
      <c r="Q1180" s="33">
        <v>5.5555555555555554</v>
      </c>
      <c r="R1180" s="23">
        <v>0</v>
      </c>
      <c r="S1180" s="23">
        <v>0</v>
      </c>
      <c r="T1180" s="39">
        <v>4</v>
      </c>
      <c r="U1180" s="33">
        <v>22.222222222222221</v>
      </c>
      <c r="V1180" s="39">
        <v>3</v>
      </c>
      <c r="W1180" s="32">
        <v>16.666666666666664</v>
      </c>
    </row>
    <row r="1181" spans="2:23" ht="15" customHeight="1" x14ac:dyDescent="0.3">
      <c r="B1181" s="6"/>
      <c r="C1181" s="8"/>
      <c r="D1181" s="8" t="s">
        <v>1129</v>
      </c>
      <c r="E1181" s="49" t="s">
        <v>2835</v>
      </c>
      <c r="F1181" s="63">
        <v>140</v>
      </c>
      <c r="G1181" s="64">
        <v>16</v>
      </c>
      <c r="H1181" s="65">
        <v>11.428571428571429</v>
      </c>
      <c r="I1181" s="66">
        <v>124</v>
      </c>
      <c r="J1181" s="64">
        <v>26</v>
      </c>
      <c r="K1181" s="65">
        <v>20.967741935483872</v>
      </c>
      <c r="L1181" s="63">
        <v>140</v>
      </c>
      <c r="M1181" s="64">
        <v>5</v>
      </c>
      <c r="N1181" s="67">
        <v>3.5714285714285712</v>
      </c>
      <c r="O1181" s="63">
        <v>140</v>
      </c>
      <c r="P1181" s="64">
        <v>5</v>
      </c>
      <c r="Q1181" s="68">
        <v>3.5714285714285712</v>
      </c>
      <c r="R1181" s="65">
        <v>12</v>
      </c>
      <c r="S1181" s="65">
        <v>8.5714285714285712</v>
      </c>
      <c r="T1181" s="66">
        <v>14</v>
      </c>
      <c r="U1181" s="68">
        <v>10</v>
      </c>
      <c r="V1181" s="66">
        <v>1</v>
      </c>
      <c r="W1181" s="67">
        <v>0.7142857142857143</v>
      </c>
    </row>
    <row r="1182" spans="2:23" ht="15" customHeight="1" x14ac:dyDescent="0.3">
      <c r="B1182" s="6"/>
      <c r="C1182" s="8"/>
      <c r="D1182" s="8" t="s">
        <v>1124</v>
      </c>
      <c r="E1182" s="49" t="s">
        <v>2836</v>
      </c>
      <c r="F1182" s="19">
        <v>2450</v>
      </c>
      <c r="G1182" s="27">
        <v>214</v>
      </c>
      <c r="H1182" s="23">
        <v>8.7346938775510203</v>
      </c>
      <c r="I1182" s="39">
        <v>2236</v>
      </c>
      <c r="J1182" s="27">
        <v>442</v>
      </c>
      <c r="K1182" s="23">
        <v>19.767441860465116</v>
      </c>
      <c r="L1182" s="19">
        <v>2450</v>
      </c>
      <c r="M1182" s="27">
        <v>45</v>
      </c>
      <c r="N1182" s="32">
        <v>1.8367346938775513</v>
      </c>
      <c r="O1182" s="19">
        <v>2450</v>
      </c>
      <c r="P1182" s="27">
        <v>40</v>
      </c>
      <c r="Q1182" s="33">
        <v>1.6326530612244898</v>
      </c>
      <c r="R1182" s="23">
        <v>113</v>
      </c>
      <c r="S1182" s="23">
        <v>4.612244897959183</v>
      </c>
      <c r="T1182" s="39">
        <v>280</v>
      </c>
      <c r="U1182" s="33">
        <v>11.428571428571429</v>
      </c>
      <c r="V1182" s="39">
        <v>90</v>
      </c>
      <c r="W1182" s="32">
        <v>3.6734693877551026</v>
      </c>
    </row>
    <row r="1183" spans="2:23" ht="15" customHeight="1" x14ac:dyDescent="0.3">
      <c r="B1183" s="6"/>
      <c r="C1183" s="8"/>
      <c r="D1183" s="8" t="s">
        <v>1130</v>
      </c>
      <c r="E1183" s="49" t="s">
        <v>2837</v>
      </c>
      <c r="F1183" s="63">
        <v>104</v>
      </c>
      <c r="G1183" s="64">
        <v>14</v>
      </c>
      <c r="H1183" s="65">
        <v>13.461538461538462</v>
      </c>
      <c r="I1183" s="66">
        <v>90</v>
      </c>
      <c r="J1183" s="64">
        <v>25</v>
      </c>
      <c r="K1183" s="65">
        <v>27.777777777777779</v>
      </c>
      <c r="L1183" s="63">
        <v>104</v>
      </c>
      <c r="M1183" s="64">
        <v>3</v>
      </c>
      <c r="N1183" s="67">
        <v>2.8846153846153846</v>
      </c>
      <c r="O1183" s="63">
        <v>104</v>
      </c>
      <c r="P1183" s="64">
        <v>0</v>
      </c>
      <c r="Q1183" s="68">
        <v>0</v>
      </c>
      <c r="R1183" s="65">
        <v>6</v>
      </c>
      <c r="S1183" s="65">
        <v>5.7692307692307692</v>
      </c>
      <c r="T1183" s="66">
        <v>14</v>
      </c>
      <c r="U1183" s="68">
        <v>13.461538461538462</v>
      </c>
      <c r="V1183" s="66">
        <v>4</v>
      </c>
      <c r="W1183" s="67">
        <v>3.8461538461538463</v>
      </c>
    </row>
    <row r="1184" spans="2:23" ht="15" customHeight="1" x14ac:dyDescent="0.3">
      <c r="B1184" s="6"/>
      <c r="C1184" s="8" t="s">
        <v>1131</v>
      </c>
      <c r="D1184" s="8" t="s">
        <v>1132</v>
      </c>
      <c r="E1184" s="49" t="s">
        <v>2838</v>
      </c>
      <c r="F1184" s="19">
        <v>1647</v>
      </c>
      <c r="G1184" s="27">
        <v>143</v>
      </c>
      <c r="H1184" s="23">
        <v>8.682452944748027</v>
      </c>
      <c r="I1184" s="39">
        <v>1504</v>
      </c>
      <c r="J1184" s="27">
        <v>382</v>
      </c>
      <c r="K1184" s="23">
        <v>25.398936170212767</v>
      </c>
      <c r="L1184" s="19">
        <v>1647</v>
      </c>
      <c r="M1184" s="27">
        <v>36</v>
      </c>
      <c r="N1184" s="32">
        <v>2.1857923497267762</v>
      </c>
      <c r="O1184" s="19">
        <v>1647</v>
      </c>
      <c r="P1184" s="27">
        <v>34</v>
      </c>
      <c r="Q1184" s="33">
        <v>2.0643594414086217</v>
      </c>
      <c r="R1184" s="23">
        <v>99</v>
      </c>
      <c r="S1184" s="23">
        <v>6.0109289617486334</v>
      </c>
      <c r="T1184" s="39">
        <v>137</v>
      </c>
      <c r="U1184" s="33">
        <v>8.3181542197935645</v>
      </c>
      <c r="V1184" s="39">
        <v>44</v>
      </c>
      <c r="W1184" s="32">
        <v>2.6715239829993931</v>
      </c>
    </row>
    <row r="1185" spans="2:23" ht="15" customHeight="1" x14ac:dyDescent="0.3">
      <c r="B1185" s="6"/>
      <c r="C1185" s="8"/>
      <c r="D1185" s="8" t="s">
        <v>1133</v>
      </c>
      <c r="E1185" s="49" t="s">
        <v>2839</v>
      </c>
      <c r="F1185" s="19">
        <v>278</v>
      </c>
      <c r="G1185" s="27">
        <v>18</v>
      </c>
      <c r="H1185" s="23">
        <v>6.4748201438848918</v>
      </c>
      <c r="I1185" s="39">
        <v>260</v>
      </c>
      <c r="J1185" s="27">
        <v>47</v>
      </c>
      <c r="K1185" s="23">
        <v>18.076923076923077</v>
      </c>
      <c r="L1185" s="19">
        <v>278</v>
      </c>
      <c r="M1185" s="27">
        <v>2</v>
      </c>
      <c r="N1185" s="32">
        <v>0.71942446043165476</v>
      </c>
      <c r="O1185" s="19">
        <v>278</v>
      </c>
      <c r="P1185" s="27">
        <v>4</v>
      </c>
      <c r="Q1185" s="33">
        <v>1.4388489208633095</v>
      </c>
      <c r="R1185" s="23">
        <v>3</v>
      </c>
      <c r="S1185" s="23">
        <v>1.079136690647482</v>
      </c>
      <c r="T1185" s="39">
        <v>49</v>
      </c>
      <c r="U1185" s="33">
        <v>17.625899280575538</v>
      </c>
      <c r="V1185" s="39">
        <v>14</v>
      </c>
      <c r="W1185" s="32">
        <v>5.0359712230215825</v>
      </c>
    </row>
    <row r="1186" spans="2:23" ht="15" customHeight="1" x14ac:dyDescent="0.3">
      <c r="B1186" s="6"/>
      <c r="C1186" s="8"/>
      <c r="D1186" s="8" t="s">
        <v>1131</v>
      </c>
      <c r="E1186" s="49" t="s">
        <v>2840</v>
      </c>
      <c r="F1186" s="63">
        <v>2206</v>
      </c>
      <c r="G1186" s="64">
        <v>208</v>
      </c>
      <c r="H1186" s="65">
        <v>9.4288304623753394</v>
      </c>
      <c r="I1186" s="66">
        <v>1998</v>
      </c>
      <c r="J1186" s="64">
        <v>460</v>
      </c>
      <c r="K1186" s="65">
        <v>23.023023023023022</v>
      </c>
      <c r="L1186" s="63">
        <v>2206</v>
      </c>
      <c r="M1186" s="64">
        <v>45</v>
      </c>
      <c r="N1186" s="67">
        <v>2.0398912058023573</v>
      </c>
      <c r="O1186" s="63">
        <v>2206</v>
      </c>
      <c r="P1186" s="64">
        <v>25</v>
      </c>
      <c r="Q1186" s="68">
        <v>1.1332728921124207</v>
      </c>
      <c r="R1186" s="65">
        <v>71</v>
      </c>
      <c r="S1186" s="65">
        <v>3.2184950135992749</v>
      </c>
      <c r="T1186" s="66">
        <v>287</v>
      </c>
      <c r="U1186" s="68">
        <v>13.009972801450589</v>
      </c>
      <c r="V1186" s="66">
        <v>79</v>
      </c>
      <c r="W1186" s="67">
        <v>3.5811423390752495</v>
      </c>
    </row>
    <row r="1187" spans="2:23" ht="15" customHeight="1" x14ac:dyDescent="0.3">
      <c r="B1187" s="6" t="s">
        <v>55</v>
      </c>
      <c r="C1187" s="8" t="s">
        <v>1134</v>
      </c>
      <c r="D1187" s="8" t="s">
        <v>1135</v>
      </c>
      <c r="E1187" s="49" t="s">
        <v>2841</v>
      </c>
      <c r="F1187" s="19">
        <v>288</v>
      </c>
      <c r="G1187" s="27">
        <v>30</v>
      </c>
      <c r="H1187" s="23">
        <v>10.416666666666668</v>
      </c>
      <c r="I1187" s="39">
        <v>258</v>
      </c>
      <c r="J1187" s="27">
        <v>82</v>
      </c>
      <c r="K1187" s="23">
        <v>31.782945736434108</v>
      </c>
      <c r="L1187" s="19">
        <v>288</v>
      </c>
      <c r="M1187" s="27">
        <v>5</v>
      </c>
      <c r="N1187" s="32">
        <v>1.7361111111111112</v>
      </c>
      <c r="O1187" s="19">
        <v>288</v>
      </c>
      <c r="P1187" s="27">
        <v>2</v>
      </c>
      <c r="Q1187" s="33">
        <v>0.69444444444444442</v>
      </c>
      <c r="R1187" s="23">
        <v>13</v>
      </c>
      <c r="S1187" s="23">
        <v>4.5138888888888884</v>
      </c>
      <c r="T1187" s="39">
        <v>24</v>
      </c>
      <c r="U1187" s="33">
        <v>8.3333333333333321</v>
      </c>
      <c r="V1187" s="39">
        <v>8</v>
      </c>
      <c r="W1187" s="32">
        <v>2.7777777777777777</v>
      </c>
    </row>
    <row r="1188" spans="2:23" ht="15" customHeight="1" x14ac:dyDescent="0.3">
      <c r="B1188" s="6"/>
      <c r="C1188" s="8"/>
      <c r="D1188" s="8" t="s">
        <v>1134</v>
      </c>
      <c r="E1188" s="49" t="s">
        <v>2842</v>
      </c>
      <c r="F1188" s="19">
        <v>2351</v>
      </c>
      <c r="G1188" s="27">
        <v>261</v>
      </c>
      <c r="H1188" s="23">
        <v>11.101658868566568</v>
      </c>
      <c r="I1188" s="39">
        <v>2090</v>
      </c>
      <c r="J1188" s="27">
        <v>527</v>
      </c>
      <c r="K1188" s="23">
        <v>25.215311004784692</v>
      </c>
      <c r="L1188" s="19">
        <v>2351</v>
      </c>
      <c r="M1188" s="27">
        <v>82</v>
      </c>
      <c r="N1188" s="32">
        <v>3.4878774989366228</v>
      </c>
      <c r="O1188" s="19">
        <v>2351</v>
      </c>
      <c r="P1188" s="27">
        <v>52</v>
      </c>
      <c r="Q1188" s="33">
        <v>2.211824755423224</v>
      </c>
      <c r="R1188" s="23">
        <v>163</v>
      </c>
      <c r="S1188" s="23">
        <v>6.9332199064227984</v>
      </c>
      <c r="T1188" s="39">
        <v>206</v>
      </c>
      <c r="U1188" s="33">
        <v>8.7622288387920033</v>
      </c>
      <c r="V1188" s="39">
        <v>73</v>
      </c>
      <c r="W1188" s="32">
        <v>3.1050616758826033</v>
      </c>
    </row>
    <row r="1189" spans="2:23" ht="15" customHeight="1" x14ac:dyDescent="0.3">
      <c r="B1189" s="6"/>
      <c r="C1189" s="8"/>
      <c r="D1189" s="8" t="s">
        <v>1136</v>
      </c>
      <c r="E1189" s="49" t="s">
        <v>2843</v>
      </c>
      <c r="F1189" s="63">
        <v>561</v>
      </c>
      <c r="G1189" s="64">
        <v>61</v>
      </c>
      <c r="H1189" s="65">
        <v>10.873440285204991</v>
      </c>
      <c r="I1189" s="66">
        <v>500</v>
      </c>
      <c r="J1189" s="64">
        <v>131</v>
      </c>
      <c r="K1189" s="65">
        <v>26.200000000000003</v>
      </c>
      <c r="L1189" s="63">
        <v>561</v>
      </c>
      <c r="M1189" s="64">
        <v>13</v>
      </c>
      <c r="N1189" s="67">
        <v>2.3172905525846703</v>
      </c>
      <c r="O1189" s="63">
        <v>561</v>
      </c>
      <c r="P1189" s="64">
        <v>7</v>
      </c>
      <c r="Q1189" s="68">
        <v>1.2477718360071302</v>
      </c>
      <c r="R1189" s="65">
        <v>34</v>
      </c>
      <c r="S1189" s="65">
        <v>6.0606060606060606</v>
      </c>
      <c r="T1189" s="66">
        <v>49</v>
      </c>
      <c r="U1189" s="68">
        <v>8.7344028520499108</v>
      </c>
      <c r="V1189" s="66">
        <v>12</v>
      </c>
      <c r="W1189" s="67">
        <v>2.1390374331550799</v>
      </c>
    </row>
    <row r="1190" spans="2:23" ht="15" customHeight="1" x14ac:dyDescent="0.3">
      <c r="B1190" s="6"/>
      <c r="C1190" s="8"/>
      <c r="D1190" s="8" t="s">
        <v>1137</v>
      </c>
      <c r="E1190" s="49" t="s">
        <v>2844</v>
      </c>
      <c r="F1190" s="19">
        <v>594</v>
      </c>
      <c r="G1190" s="27">
        <v>71</v>
      </c>
      <c r="H1190" s="23">
        <v>11.952861952861953</v>
      </c>
      <c r="I1190" s="39">
        <v>523</v>
      </c>
      <c r="J1190" s="27">
        <v>151</v>
      </c>
      <c r="K1190" s="23">
        <v>28.87189292543021</v>
      </c>
      <c r="L1190" s="19">
        <v>594</v>
      </c>
      <c r="M1190" s="27">
        <v>8</v>
      </c>
      <c r="N1190" s="32">
        <v>1.3468013468013467</v>
      </c>
      <c r="O1190" s="19">
        <v>594</v>
      </c>
      <c r="P1190" s="27">
        <v>6</v>
      </c>
      <c r="Q1190" s="33">
        <v>1.0101010101010102</v>
      </c>
      <c r="R1190" s="23">
        <v>24</v>
      </c>
      <c r="S1190" s="23">
        <v>4.0404040404040407</v>
      </c>
      <c r="T1190" s="39">
        <v>84</v>
      </c>
      <c r="U1190" s="33">
        <v>14.14141414141414</v>
      </c>
      <c r="V1190" s="39">
        <v>30</v>
      </c>
      <c r="W1190" s="32">
        <v>5.0505050505050502</v>
      </c>
    </row>
    <row r="1191" spans="2:23" ht="15" customHeight="1" x14ac:dyDescent="0.3">
      <c r="B1191" s="6"/>
      <c r="C1191" s="8"/>
      <c r="D1191" s="8" t="s">
        <v>1138</v>
      </c>
      <c r="E1191" s="49" t="s">
        <v>2845</v>
      </c>
      <c r="F1191" s="63">
        <v>21</v>
      </c>
      <c r="G1191" s="64">
        <v>9</v>
      </c>
      <c r="H1191" s="65">
        <v>42.857142857142854</v>
      </c>
      <c r="I1191" s="66">
        <v>12</v>
      </c>
      <c r="J1191" s="64">
        <v>4</v>
      </c>
      <c r="K1191" s="65">
        <v>33.333333333333329</v>
      </c>
      <c r="L1191" s="63">
        <v>21</v>
      </c>
      <c r="M1191" s="64">
        <v>0</v>
      </c>
      <c r="N1191" s="67">
        <v>0</v>
      </c>
      <c r="O1191" s="63">
        <v>21</v>
      </c>
      <c r="P1191" s="64">
        <v>0</v>
      </c>
      <c r="Q1191" s="68">
        <v>0</v>
      </c>
      <c r="R1191" s="65">
        <v>0</v>
      </c>
      <c r="S1191" s="65">
        <v>0</v>
      </c>
      <c r="T1191" s="66">
        <v>6</v>
      </c>
      <c r="U1191" s="68">
        <v>28.571428571428569</v>
      </c>
      <c r="V1191" s="66">
        <v>5</v>
      </c>
      <c r="W1191" s="67">
        <v>23.809523809523807</v>
      </c>
    </row>
    <row r="1192" spans="2:23" ht="15" customHeight="1" x14ac:dyDescent="0.3">
      <c r="B1192" s="6"/>
      <c r="C1192" s="8"/>
      <c r="D1192" s="8" t="s">
        <v>1139</v>
      </c>
      <c r="E1192" s="49" t="s">
        <v>2846</v>
      </c>
      <c r="F1192" s="19">
        <v>1956</v>
      </c>
      <c r="G1192" s="27">
        <v>241</v>
      </c>
      <c r="H1192" s="23">
        <v>12.321063394683026</v>
      </c>
      <c r="I1192" s="39">
        <v>1715</v>
      </c>
      <c r="J1192" s="27">
        <v>440</v>
      </c>
      <c r="K1192" s="23">
        <v>25.655976676384839</v>
      </c>
      <c r="L1192" s="19">
        <v>1956</v>
      </c>
      <c r="M1192" s="27">
        <v>55</v>
      </c>
      <c r="N1192" s="32">
        <v>2.8118609406952966</v>
      </c>
      <c r="O1192" s="19">
        <v>1956</v>
      </c>
      <c r="P1192" s="27">
        <v>47</v>
      </c>
      <c r="Q1192" s="33">
        <v>2.4028629856850716</v>
      </c>
      <c r="R1192" s="23">
        <v>111</v>
      </c>
      <c r="S1192" s="23">
        <v>5.6748466257668708</v>
      </c>
      <c r="T1192" s="39">
        <v>198</v>
      </c>
      <c r="U1192" s="33">
        <v>10.122699386503067</v>
      </c>
      <c r="V1192" s="39">
        <v>74</v>
      </c>
      <c r="W1192" s="32">
        <v>3.7832310838445808</v>
      </c>
    </row>
    <row r="1193" spans="2:23" ht="15" customHeight="1" x14ac:dyDescent="0.3">
      <c r="B1193" s="6"/>
      <c r="C1193" s="8"/>
      <c r="D1193" s="8" t="s">
        <v>1140</v>
      </c>
      <c r="E1193" s="49" t="s">
        <v>2847</v>
      </c>
      <c r="F1193" s="63">
        <v>1456</v>
      </c>
      <c r="G1193" s="64">
        <v>169</v>
      </c>
      <c r="H1193" s="65">
        <v>11.607142857142858</v>
      </c>
      <c r="I1193" s="66">
        <v>1287</v>
      </c>
      <c r="J1193" s="64">
        <v>298</v>
      </c>
      <c r="K1193" s="65">
        <v>23.154623154623156</v>
      </c>
      <c r="L1193" s="63">
        <v>1456</v>
      </c>
      <c r="M1193" s="64">
        <v>38</v>
      </c>
      <c r="N1193" s="67">
        <v>2.6098901098901099</v>
      </c>
      <c r="O1193" s="63">
        <v>1456</v>
      </c>
      <c r="P1193" s="64">
        <v>33</v>
      </c>
      <c r="Q1193" s="68">
        <v>2.2664835164835164</v>
      </c>
      <c r="R1193" s="65">
        <v>103</v>
      </c>
      <c r="S1193" s="65">
        <v>7.0741758241758239</v>
      </c>
      <c r="T1193" s="66">
        <v>155</v>
      </c>
      <c r="U1193" s="68">
        <v>10.645604395604396</v>
      </c>
      <c r="V1193" s="66">
        <v>41</v>
      </c>
      <c r="W1193" s="67">
        <v>2.8159340659340661</v>
      </c>
    </row>
    <row r="1194" spans="2:23" ht="15" customHeight="1" x14ac:dyDescent="0.3">
      <c r="B1194" s="6"/>
      <c r="C1194" s="8"/>
      <c r="D1194" s="8" t="s">
        <v>1141</v>
      </c>
      <c r="E1194" s="49" t="s">
        <v>2848</v>
      </c>
      <c r="F1194" s="19">
        <v>207</v>
      </c>
      <c r="G1194" s="27">
        <v>19</v>
      </c>
      <c r="H1194" s="23">
        <v>9.1787439613526569</v>
      </c>
      <c r="I1194" s="39">
        <v>188</v>
      </c>
      <c r="J1194" s="27">
        <v>43</v>
      </c>
      <c r="K1194" s="23">
        <v>22.872340425531913</v>
      </c>
      <c r="L1194" s="19">
        <v>207</v>
      </c>
      <c r="M1194" s="27">
        <v>3</v>
      </c>
      <c r="N1194" s="32">
        <v>1.4492753623188406</v>
      </c>
      <c r="O1194" s="19">
        <v>207</v>
      </c>
      <c r="P1194" s="27">
        <v>2</v>
      </c>
      <c r="Q1194" s="33">
        <v>0.96618357487922701</v>
      </c>
      <c r="R1194" s="23">
        <v>7</v>
      </c>
      <c r="S1194" s="23">
        <v>3.3816425120772946</v>
      </c>
      <c r="T1194" s="39">
        <v>20</v>
      </c>
      <c r="U1194" s="33">
        <v>9.6618357487922708</v>
      </c>
      <c r="V1194" s="39">
        <v>1</v>
      </c>
      <c r="W1194" s="32">
        <v>0.48309178743961351</v>
      </c>
    </row>
    <row r="1195" spans="2:23" ht="15" customHeight="1" x14ac:dyDescent="0.3">
      <c r="B1195" s="6"/>
      <c r="C1195" s="8"/>
      <c r="D1195" s="8" t="s">
        <v>1142</v>
      </c>
      <c r="E1195" s="49" t="s">
        <v>2849</v>
      </c>
      <c r="F1195" s="19">
        <v>1406</v>
      </c>
      <c r="G1195" s="27">
        <v>276</v>
      </c>
      <c r="H1195" s="23">
        <v>19.630156472261735</v>
      </c>
      <c r="I1195" s="39">
        <v>1130</v>
      </c>
      <c r="J1195" s="27">
        <v>391</v>
      </c>
      <c r="K1195" s="23">
        <v>34.601769911504427</v>
      </c>
      <c r="L1195" s="19">
        <v>1406</v>
      </c>
      <c r="M1195" s="27">
        <v>54</v>
      </c>
      <c r="N1195" s="32">
        <v>3.8406827880512093</v>
      </c>
      <c r="O1195" s="19">
        <v>1406</v>
      </c>
      <c r="P1195" s="27">
        <v>36</v>
      </c>
      <c r="Q1195" s="33">
        <v>2.5604551920341394</v>
      </c>
      <c r="R1195" s="23">
        <v>74</v>
      </c>
      <c r="S1195" s="23">
        <v>5.2631578947368416</v>
      </c>
      <c r="T1195" s="39">
        <v>180</v>
      </c>
      <c r="U1195" s="33">
        <v>12.802275960170698</v>
      </c>
      <c r="V1195" s="39">
        <v>60</v>
      </c>
      <c r="W1195" s="32">
        <v>4.2674253200568986</v>
      </c>
    </row>
    <row r="1196" spans="2:23" ht="15" customHeight="1" x14ac:dyDescent="0.3">
      <c r="B1196" s="6"/>
      <c r="C1196" s="8"/>
      <c r="D1196" s="8" t="s">
        <v>1143</v>
      </c>
      <c r="E1196" s="49" t="s">
        <v>2850</v>
      </c>
      <c r="F1196" s="19">
        <v>64</v>
      </c>
      <c r="G1196" s="27">
        <v>11</v>
      </c>
      <c r="H1196" s="23">
        <v>17.1875</v>
      </c>
      <c r="I1196" s="39">
        <v>53</v>
      </c>
      <c r="J1196" s="27">
        <v>20</v>
      </c>
      <c r="K1196" s="23">
        <v>37.735849056603776</v>
      </c>
      <c r="L1196" s="19">
        <v>64</v>
      </c>
      <c r="M1196" s="27">
        <v>3</v>
      </c>
      <c r="N1196" s="32">
        <v>4.6875</v>
      </c>
      <c r="O1196" s="19">
        <v>64</v>
      </c>
      <c r="P1196" s="27">
        <v>2</v>
      </c>
      <c r="Q1196" s="33">
        <v>3.125</v>
      </c>
      <c r="R1196" s="23">
        <v>4</v>
      </c>
      <c r="S1196" s="23">
        <v>6.25</v>
      </c>
      <c r="T1196" s="39">
        <v>11</v>
      </c>
      <c r="U1196" s="33">
        <v>17.1875</v>
      </c>
      <c r="V1196" s="39">
        <v>4</v>
      </c>
      <c r="W1196" s="32">
        <v>6.25</v>
      </c>
    </row>
    <row r="1197" spans="2:23" ht="15" customHeight="1" x14ac:dyDescent="0.3">
      <c r="B1197" s="6"/>
      <c r="C1197" s="8"/>
      <c r="D1197" s="8" t="s">
        <v>1144</v>
      </c>
      <c r="E1197" s="49" t="s">
        <v>2851</v>
      </c>
      <c r="F1197" s="19">
        <v>274</v>
      </c>
      <c r="G1197" s="27">
        <v>42</v>
      </c>
      <c r="H1197" s="23">
        <v>15.328467153284672</v>
      </c>
      <c r="I1197" s="39">
        <v>232</v>
      </c>
      <c r="J1197" s="27">
        <v>86</v>
      </c>
      <c r="K1197" s="23">
        <v>37.068965517241381</v>
      </c>
      <c r="L1197" s="19">
        <v>274</v>
      </c>
      <c r="M1197" s="27">
        <v>17</v>
      </c>
      <c r="N1197" s="32">
        <v>6.2043795620437958</v>
      </c>
      <c r="O1197" s="19">
        <v>274</v>
      </c>
      <c r="P1197" s="27">
        <v>5</v>
      </c>
      <c r="Q1197" s="33">
        <v>1.824817518248175</v>
      </c>
      <c r="R1197" s="23">
        <v>14</v>
      </c>
      <c r="S1197" s="23">
        <v>5.1094890510948909</v>
      </c>
      <c r="T1197" s="39">
        <v>28</v>
      </c>
      <c r="U1197" s="33">
        <v>10.218978102189782</v>
      </c>
      <c r="V1197" s="39">
        <v>7</v>
      </c>
      <c r="W1197" s="32">
        <v>2.5547445255474455</v>
      </c>
    </row>
    <row r="1198" spans="2:23" ht="15" customHeight="1" x14ac:dyDescent="0.3">
      <c r="B1198" s="6"/>
      <c r="C1198" s="8"/>
      <c r="D1198" s="8" t="s">
        <v>1145</v>
      </c>
      <c r="E1198" s="49" t="s">
        <v>2852</v>
      </c>
      <c r="F1198" s="63">
        <v>808</v>
      </c>
      <c r="G1198" s="64">
        <v>85</v>
      </c>
      <c r="H1198" s="65">
        <v>10.51980198019802</v>
      </c>
      <c r="I1198" s="66">
        <v>723</v>
      </c>
      <c r="J1198" s="64">
        <v>172</v>
      </c>
      <c r="K1198" s="65">
        <v>23.78976486860304</v>
      </c>
      <c r="L1198" s="63">
        <v>808</v>
      </c>
      <c r="M1198" s="64">
        <v>26</v>
      </c>
      <c r="N1198" s="67">
        <v>3.217821782178218</v>
      </c>
      <c r="O1198" s="63">
        <v>808</v>
      </c>
      <c r="P1198" s="64">
        <v>17</v>
      </c>
      <c r="Q1198" s="68">
        <v>2.1039603960396041</v>
      </c>
      <c r="R1198" s="65">
        <v>64</v>
      </c>
      <c r="S1198" s="65">
        <v>7.9207920792079207</v>
      </c>
      <c r="T1198" s="66">
        <v>65</v>
      </c>
      <c r="U1198" s="68">
        <v>8.0445544554455441</v>
      </c>
      <c r="V1198" s="66">
        <v>27</v>
      </c>
      <c r="W1198" s="67">
        <v>3.3415841584158419</v>
      </c>
    </row>
    <row r="1199" spans="2:23" ht="15" customHeight="1" x14ac:dyDescent="0.3">
      <c r="B1199" s="6"/>
      <c r="C1199" s="8"/>
      <c r="D1199" s="8" t="s">
        <v>1146</v>
      </c>
      <c r="E1199" s="49" t="s">
        <v>2853</v>
      </c>
      <c r="F1199" s="19">
        <v>284</v>
      </c>
      <c r="G1199" s="27">
        <v>42</v>
      </c>
      <c r="H1199" s="23">
        <v>14.788732394366196</v>
      </c>
      <c r="I1199" s="39">
        <v>242</v>
      </c>
      <c r="J1199" s="27">
        <v>65</v>
      </c>
      <c r="K1199" s="23">
        <v>26.859504132231404</v>
      </c>
      <c r="L1199" s="19">
        <v>284</v>
      </c>
      <c r="M1199" s="27">
        <v>5</v>
      </c>
      <c r="N1199" s="32">
        <v>1.7605633802816902</v>
      </c>
      <c r="O1199" s="19">
        <v>284</v>
      </c>
      <c r="P1199" s="27">
        <v>2</v>
      </c>
      <c r="Q1199" s="33">
        <v>0.70422535211267612</v>
      </c>
      <c r="R1199" s="23">
        <v>12</v>
      </c>
      <c r="S1199" s="23">
        <v>4.225352112676056</v>
      </c>
      <c r="T1199" s="39">
        <v>27</v>
      </c>
      <c r="U1199" s="33">
        <v>9.5070422535211261</v>
      </c>
      <c r="V1199" s="39">
        <v>9</v>
      </c>
      <c r="W1199" s="32">
        <v>3.169014084507042</v>
      </c>
    </row>
    <row r="1200" spans="2:23" ht="15" customHeight="1" x14ac:dyDescent="0.3">
      <c r="B1200" s="6"/>
      <c r="C1200" s="8"/>
      <c r="D1200" s="8" t="s">
        <v>1147</v>
      </c>
      <c r="E1200" s="49" t="s">
        <v>2854</v>
      </c>
      <c r="F1200" s="63">
        <v>331</v>
      </c>
      <c r="G1200" s="64">
        <v>24</v>
      </c>
      <c r="H1200" s="65">
        <v>7.2507552870090644</v>
      </c>
      <c r="I1200" s="66">
        <v>307</v>
      </c>
      <c r="J1200" s="64">
        <v>71</v>
      </c>
      <c r="K1200" s="65">
        <v>23.12703583061889</v>
      </c>
      <c r="L1200" s="63">
        <v>331</v>
      </c>
      <c r="M1200" s="64">
        <v>8</v>
      </c>
      <c r="N1200" s="67">
        <v>2.416918429003021</v>
      </c>
      <c r="O1200" s="63">
        <v>331</v>
      </c>
      <c r="P1200" s="64">
        <v>12</v>
      </c>
      <c r="Q1200" s="68">
        <v>3.6253776435045322</v>
      </c>
      <c r="R1200" s="65">
        <v>20</v>
      </c>
      <c r="S1200" s="65">
        <v>6.0422960725075532</v>
      </c>
      <c r="T1200" s="66">
        <v>23</v>
      </c>
      <c r="U1200" s="68">
        <v>6.9486404833836861</v>
      </c>
      <c r="V1200" s="66">
        <v>7</v>
      </c>
      <c r="W1200" s="67">
        <v>2.1148036253776437</v>
      </c>
    </row>
    <row r="1201" spans="2:23" ht="15" customHeight="1" x14ac:dyDescent="0.3">
      <c r="B1201" s="6"/>
      <c r="C1201" s="8"/>
      <c r="D1201" s="8" t="s">
        <v>1148</v>
      </c>
      <c r="E1201" s="49" t="s">
        <v>2855</v>
      </c>
      <c r="F1201" s="63">
        <v>154</v>
      </c>
      <c r="G1201" s="64">
        <v>34</v>
      </c>
      <c r="H1201" s="65">
        <v>22.077922077922079</v>
      </c>
      <c r="I1201" s="66">
        <v>120</v>
      </c>
      <c r="J1201" s="64">
        <v>42</v>
      </c>
      <c r="K1201" s="65">
        <v>35</v>
      </c>
      <c r="L1201" s="63">
        <v>154</v>
      </c>
      <c r="M1201" s="64">
        <v>4</v>
      </c>
      <c r="N1201" s="67">
        <v>2.5974025974025974</v>
      </c>
      <c r="O1201" s="63">
        <v>154</v>
      </c>
      <c r="P1201" s="64">
        <v>6</v>
      </c>
      <c r="Q1201" s="68">
        <v>3.8961038961038961</v>
      </c>
      <c r="R1201" s="65">
        <v>7</v>
      </c>
      <c r="S1201" s="65">
        <v>4.5454545454545459</v>
      </c>
      <c r="T1201" s="66">
        <v>21</v>
      </c>
      <c r="U1201" s="68">
        <v>13.636363636363635</v>
      </c>
      <c r="V1201" s="66">
        <v>8</v>
      </c>
      <c r="W1201" s="67">
        <v>5.1948051948051948</v>
      </c>
    </row>
    <row r="1202" spans="2:23" ht="15" customHeight="1" x14ac:dyDescent="0.3">
      <c r="B1202" s="6"/>
      <c r="C1202" s="8"/>
      <c r="D1202" s="8" t="s">
        <v>1149</v>
      </c>
      <c r="E1202" s="49" t="s">
        <v>2856</v>
      </c>
      <c r="F1202" s="63">
        <v>220</v>
      </c>
      <c r="G1202" s="64">
        <v>11</v>
      </c>
      <c r="H1202" s="65">
        <v>5</v>
      </c>
      <c r="I1202" s="66">
        <v>209</v>
      </c>
      <c r="J1202" s="64">
        <v>42</v>
      </c>
      <c r="K1202" s="65">
        <v>20.095693779904305</v>
      </c>
      <c r="L1202" s="63">
        <v>220</v>
      </c>
      <c r="M1202" s="64">
        <v>3</v>
      </c>
      <c r="N1202" s="67">
        <v>1.3636363636363635</v>
      </c>
      <c r="O1202" s="63">
        <v>220</v>
      </c>
      <c r="P1202" s="64">
        <v>5</v>
      </c>
      <c r="Q1202" s="68">
        <v>2.2727272727272729</v>
      </c>
      <c r="R1202" s="65">
        <v>18</v>
      </c>
      <c r="S1202" s="65">
        <v>8.1818181818181817</v>
      </c>
      <c r="T1202" s="66">
        <v>12</v>
      </c>
      <c r="U1202" s="68">
        <v>5.4545454545454541</v>
      </c>
      <c r="V1202" s="66">
        <v>4</v>
      </c>
      <c r="W1202" s="67">
        <v>1.8181818181818181</v>
      </c>
    </row>
    <row r="1203" spans="2:23" ht="15" customHeight="1" x14ac:dyDescent="0.3">
      <c r="B1203" s="6"/>
      <c r="C1203" s="8"/>
      <c r="D1203" s="8" t="s">
        <v>1150</v>
      </c>
      <c r="E1203" s="49" t="s">
        <v>2857</v>
      </c>
      <c r="F1203" s="19">
        <v>510</v>
      </c>
      <c r="G1203" s="27">
        <v>45</v>
      </c>
      <c r="H1203" s="23">
        <v>8.8235294117647065</v>
      </c>
      <c r="I1203" s="39">
        <v>465</v>
      </c>
      <c r="J1203" s="27">
        <v>119</v>
      </c>
      <c r="K1203" s="23">
        <v>25.591397849462368</v>
      </c>
      <c r="L1203" s="19">
        <v>510</v>
      </c>
      <c r="M1203" s="27">
        <v>7</v>
      </c>
      <c r="N1203" s="32">
        <v>1.3725490196078431</v>
      </c>
      <c r="O1203" s="19">
        <v>510</v>
      </c>
      <c r="P1203" s="27">
        <v>1</v>
      </c>
      <c r="Q1203" s="33">
        <v>0.19607843137254902</v>
      </c>
      <c r="R1203" s="23">
        <v>21</v>
      </c>
      <c r="S1203" s="23">
        <v>4.117647058823529</v>
      </c>
      <c r="T1203" s="39">
        <v>66</v>
      </c>
      <c r="U1203" s="33">
        <v>12.941176470588237</v>
      </c>
      <c r="V1203" s="39">
        <v>22</v>
      </c>
      <c r="W1203" s="32">
        <v>4.3137254901960782</v>
      </c>
    </row>
    <row r="1204" spans="2:23" ht="15" customHeight="1" x14ac:dyDescent="0.3">
      <c r="B1204" s="6"/>
      <c r="C1204" s="8"/>
      <c r="D1204" s="8" t="s">
        <v>146</v>
      </c>
      <c r="E1204" s="49" t="s">
        <v>3648</v>
      </c>
      <c r="F1204" s="19">
        <v>135</v>
      </c>
      <c r="G1204" s="27">
        <v>8</v>
      </c>
      <c r="H1204" s="23">
        <v>5.9259259259259265</v>
      </c>
      <c r="I1204" s="39">
        <v>127</v>
      </c>
      <c r="J1204" s="27">
        <v>32</v>
      </c>
      <c r="K1204" s="23">
        <v>25.196850393700785</v>
      </c>
      <c r="L1204" s="19">
        <v>135</v>
      </c>
      <c r="M1204" s="27">
        <v>2</v>
      </c>
      <c r="N1204" s="32">
        <v>1.4814814814814816</v>
      </c>
      <c r="O1204" s="19">
        <v>135</v>
      </c>
      <c r="P1204" s="27">
        <v>4</v>
      </c>
      <c r="Q1204" s="33">
        <v>2.9629629629629632</v>
      </c>
      <c r="R1204" s="23">
        <v>10</v>
      </c>
      <c r="S1204" s="23">
        <v>7.4074074074074066</v>
      </c>
      <c r="T1204" s="39">
        <v>20</v>
      </c>
      <c r="U1204" s="33">
        <v>14.814814814814813</v>
      </c>
      <c r="V1204" s="39">
        <v>6</v>
      </c>
      <c r="W1204" s="32">
        <v>4.4444444444444446</v>
      </c>
    </row>
    <row r="1205" spans="2:23" ht="15" customHeight="1" x14ac:dyDescent="0.3">
      <c r="B1205" s="6"/>
      <c r="C1205" s="8"/>
      <c r="D1205" s="8" t="s">
        <v>1151</v>
      </c>
      <c r="E1205" s="49" t="s">
        <v>2858</v>
      </c>
      <c r="F1205" s="19">
        <v>297</v>
      </c>
      <c r="G1205" s="27">
        <v>31</v>
      </c>
      <c r="H1205" s="23">
        <v>10.437710437710438</v>
      </c>
      <c r="I1205" s="39">
        <v>266</v>
      </c>
      <c r="J1205" s="27">
        <v>66</v>
      </c>
      <c r="K1205" s="23">
        <v>24.81203007518797</v>
      </c>
      <c r="L1205" s="19">
        <v>297</v>
      </c>
      <c r="M1205" s="27">
        <v>8</v>
      </c>
      <c r="N1205" s="32">
        <v>2.6936026936026933</v>
      </c>
      <c r="O1205" s="19">
        <v>297</v>
      </c>
      <c r="P1205" s="27">
        <v>1</v>
      </c>
      <c r="Q1205" s="33">
        <v>0.33670033670033667</v>
      </c>
      <c r="R1205" s="23">
        <v>24</v>
      </c>
      <c r="S1205" s="23">
        <v>8.0808080808080813</v>
      </c>
      <c r="T1205" s="39">
        <v>29</v>
      </c>
      <c r="U1205" s="33">
        <v>9.7643097643097647</v>
      </c>
      <c r="V1205" s="39">
        <v>6</v>
      </c>
      <c r="W1205" s="32">
        <v>2.0202020202020203</v>
      </c>
    </row>
    <row r="1206" spans="2:23" ht="15" customHeight="1" x14ac:dyDescent="0.3">
      <c r="B1206" s="6"/>
      <c r="C1206" s="8"/>
      <c r="D1206" s="8" t="s">
        <v>1152</v>
      </c>
      <c r="E1206" s="49" t="s">
        <v>2859</v>
      </c>
      <c r="F1206" s="19">
        <v>587</v>
      </c>
      <c r="G1206" s="27">
        <v>102</v>
      </c>
      <c r="H1206" s="23">
        <v>17.37649063032368</v>
      </c>
      <c r="I1206" s="39">
        <v>485</v>
      </c>
      <c r="J1206" s="27">
        <v>139</v>
      </c>
      <c r="K1206" s="23">
        <v>28.659793814432987</v>
      </c>
      <c r="L1206" s="19">
        <v>587</v>
      </c>
      <c r="M1206" s="27">
        <v>22</v>
      </c>
      <c r="N1206" s="32">
        <v>3.7478705281090292</v>
      </c>
      <c r="O1206" s="19">
        <v>587</v>
      </c>
      <c r="P1206" s="27">
        <v>10</v>
      </c>
      <c r="Q1206" s="33">
        <v>1.7035775127768313</v>
      </c>
      <c r="R1206" s="23">
        <v>56</v>
      </c>
      <c r="S1206" s="23">
        <v>9.5400340715502558</v>
      </c>
      <c r="T1206" s="39">
        <v>64</v>
      </c>
      <c r="U1206" s="33">
        <v>10.90289608177172</v>
      </c>
      <c r="V1206" s="39">
        <v>21</v>
      </c>
      <c r="W1206" s="32">
        <v>3.5775127768313459</v>
      </c>
    </row>
    <row r="1207" spans="2:23" ht="15" customHeight="1" x14ac:dyDescent="0.3">
      <c r="B1207" s="6"/>
      <c r="C1207" s="8" t="s">
        <v>1153</v>
      </c>
      <c r="D1207" s="8" t="s">
        <v>1154</v>
      </c>
      <c r="E1207" s="49" t="s">
        <v>2860</v>
      </c>
      <c r="F1207" s="63">
        <v>751</v>
      </c>
      <c r="G1207" s="64">
        <v>321</v>
      </c>
      <c r="H1207" s="65">
        <v>42.743009320905465</v>
      </c>
      <c r="I1207" s="66">
        <v>430</v>
      </c>
      <c r="J1207" s="64">
        <v>199</v>
      </c>
      <c r="K1207" s="65">
        <v>46.279069767441861</v>
      </c>
      <c r="L1207" s="63">
        <v>751</v>
      </c>
      <c r="M1207" s="64">
        <v>40</v>
      </c>
      <c r="N1207" s="67">
        <v>5.3262316910785614</v>
      </c>
      <c r="O1207" s="63">
        <v>751</v>
      </c>
      <c r="P1207" s="64">
        <v>7</v>
      </c>
      <c r="Q1207" s="68">
        <v>0.9320905459387484</v>
      </c>
      <c r="R1207" s="65">
        <v>38</v>
      </c>
      <c r="S1207" s="65">
        <v>5.0599201065246335</v>
      </c>
      <c r="T1207" s="66">
        <v>78</v>
      </c>
      <c r="U1207" s="68">
        <v>10.386151797603196</v>
      </c>
      <c r="V1207" s="66">
        <v>28</v>
      </c>
      <c r="W1207" s="67">
        <v>3.7283621837549936</v>
      </c>
    </row>
    <row r="1208" spans="2:23" ht="15" customHeight="1" x14ac:dyDescent="0.3">
      <c r="B1208" s="6"/>
      <c r="C1208" s="8"/>
      <c r="D1208" s="8" t="s">
        <v>1153</v>
      </c>
      <c r="E1208" s="49" t="s">
        <v>2861</v>
      </c>
      <c r="F1208" s="63">
        <v>733</v>
      </c>
      <c r="G1208" s="64">
        <v>66</v>
      </c>
      <c r="H1208" s="65">
        <v>9.0040927694406552</v>
      </c>
      <c r="I1208" s="39">
        <v>667</v>
      </c>
      <c r="J1208" s="64">
        <v>203</v>
      </c>
      <c r="K1208" s="23">
        <v>30.434782608695656</v>
      </c>
      <c r="L1208" s="63">
        <v>733</v>
      </c>
      <c r="M1208" s="64">
        <v>15</v>
      </c>
      <c r="N1208" s="67">
        <v>2.0463847203274219</v>
      </c>
      <c r="O1208" s="63">
        <v>733</v>
      </c>
      <c r="P1208" s="64">
        <v>10</v>
      </c>
      <c r="Q1208" s="68">
        <v>1.3642564802182811</v>
      </c>
      <c r="R1208" s="65">
        <v>28</v>
      </c>
      <c r="S1208" s="65">
        <v>3.8199181446111869</v>
      </c>
      <c r="T1208" s="66">
        <v>87</v>
      </c>
      <c r="U1208" s="68">
        <v>11.869031377899045</v>
      </c>
      <c r="V1208" s="66">
        <v>21</v>
      </c>
      <c r="W1208" s="67">
        <v>2.8649386084583903</v>
      </c>
    </row>
    <row r="1209" spans="2:23" ht="15" customHeight="1" x14ac:dyDescent="0.3">
      <c r="B1209" s="6"/>
      <c r="C1209" s="8"/>
      <c r="D1209" s="8" t="s">
        <v>1155</v>
      </c>
      <c r="E1209" s="49" t="s">
        <v>2862</v>
      </c>
      <c r="F1209" s="19">
        <v>1197</v>
      </c>
      <c r="G1209" s="27">
        <v>439</v>
      </c>
      <c r="H1209" s="23">
        <v>36.675020885547198</v>
      </c>
      <c r="I1209" s="39">
        <v>758</v>
      </c>
      <c r="J1209" s="27">
        <v>371</v>
      </c>
      <c r="K1209" s="23">
        <v>48.944591029023748</v>
      </c>
      <c r="L1209" s="19">
        <v>1197</v>
      </c>
      <c r="M1209" s="27">
        <v>40</v>
      </c>
      <c r="N1209" s="32">
        <v>3.3416875522138678</v>
      </c>
      <c r="O1209" s="19">
        <v>1197</v>
      </c>
      <c r="P1209" s="27">
        <v>26</v>
      </c>
      <c r="Q1209" s="33">
        <v>2.1720969089390141</v>
      </c>
      <c r="R1209" s="23">
        <v>56</v>
      </c>
      <c r="S1209" s="23">
        <v>4.6783625730994149</v>
      </c>
      <c r="T1209" s="39">
        <v>135</v>
      </c>
      <c r="U1209" s="33">
        <v>11.278195488721805</v>
      </c>
      <c r="V1209" s="39">
        <v>43</v>
      </c>
      <c r="W1209" s="32">
        <v>3.5923141186299077</v>
      </c>
    </row>
    <row r="1210" spans="2:23" ht="15" customHeight="1" x14ac:dyDescent="0.3">
      <c r="B1210" s="6"/>
      <c r="C1210" s="8"/>
      <c r="D1210" s="8" t="s">
        <v>2863</v>
      </c>
      <c r="E1210" s="49" t="s">
        <v>2864</v>
      </c>
      <c r="F1210" s="19">
        <v>150</v>
      </c>
      <c r="G1210" s="27">
        <v>16</v>
      </c>
      <c r="H1210" s="23">
        <v>10.666666666666668</v>
      </c>
      <c r="I1210" s="39">
        <v>134</v>
      </c>
      <c r="J1210" s="27">
        <v>51</v>
      </c>
      <c r="K1210" s="23">
        <v>38.059701492537314</v>
      </c>
      <c r="L1210" s="19">
        <v>150</v>
      </c>
      <c r="M1210" s="27">
        <v>2</v>
      </c>
      <c r="N1210" s="32">
        <v>1.3333333333333335</v>
      </c>
      <c r="O1210" s="19">
        <v>150</v>
      </c>
      <c r="P1210" s="27">
        <v>2</v>
      </c>
      <c r="Q1210" s="33">
        <v>1.3333333333333335</v>
      </c>
      <c r="R1210" s="23">
        <v>5</v>
      </c>
      <c r="S1210" s="23">
        <v>3.3333333333333335</v>
      </c>
      <c r="T1210" s="39">
        <v>22</v>
      </c>
      <c r="U1210" s="33">
        <v>14.666666666666666</v>
      </c>
      <c r="V1210" s="39">
        <v>5</v>
      </c>
      <c r="W1210" s="32">
        <v>3.3333333333333335</v>
      </c>
    </row>
    <row r="1211" spans="2:23" ht="15" customHeight="1" x14ac:dyDescent="0.3">
      <c r="B1211" s="6"/>
      <c r="C1211" s="8"/>
      <c r="D1211" s="8" t="s">
        <v>1156</v>
      </c>
      <c r="E1211" s="49" t="s">
        <v>2865</v>
      </c>
      <c r="F1211" s="63">
        <v>967</v>
      </c>
      <c r="G1211" s="64">
        <v>114</v>
      </c>
      <c r="H1211" s="65">
        <v>11.789038262668045</v>
      </c>
      <c r="I1211" s="66">
        <v>853</v>
      </c>
      <c r="J1211" s="64">
        <v>240</v>
      </c>
      <c r="K1211" s="65">
        <v>28.135990621336461</v>
      </c>
      <c r="L1211" s="63">
        <v>967</v>
      </c>
      <c r="M1211" s="64">
        <v>18</v>
      </c>
      <c r="N1211" s="67">
        <v>1.8614270941054809</v>
      </c>
      <c r="O1211" s="63">
        <v>967</v>
      </c>
      <c r="P1211" s="64">
        <v>8</v>
      </c>
      <c r="Q1211" s="68">
        <v>0.82730093071354716</v>
      </c>
      <c r="R1211" s="65">
        <v>41</v>
      </c>
      <c r="S1211" s="65">
        <v>4.239917269906929</v>
      </c>
      <c r="T1211" s="66">
        <v>116</v>
      </c>
      <c r="U1211" s="68">
        <v>11.995863495346432</v>
      </c>
      <c r="V1211" s="66">
        <v>32</v>
      </c>
      <c r="W1211" s="67">
        <v>3.3092037228541886</v>
      </c>
    </row>
    <row r="1212" spans="2:23" ht="15" customHeight="1" x14ac:dyDescent="0.3">
      <c r="B1212" s="6"/>
      <c r="C1212" s="8"/>
      <c r="D1212" s="8" t="s">
        <v>916</v>
      </c>
      <c r="E1212" s="49" t="s">
        <v>2866</v>
      </c>
      <c r="F1212" s="63">
        <v>522</v>
      </c>
      <c r="G1212" s="64">
        <v>84</v>
      </c>
      <c r="H1212" s="65">
        <v>16.091954022988507</v>
      </c>
      <c r="I1212" s="66">
        <v>438</v>
      </c>
      <c r="J1212" s="64">
        <v>142</v>
      </c>
      <c r="K1212" s="65">
        <v>32.420091324200911</v>
      </c>
      <c r="L1212" s="63">
        <v>522</v>
      </c>
      <c r="M1212" s="64">
        <v>19</v>
      </c>
      <c r="N1212" s="67">
        <v>3.6398467432950192</v>
      </c>
      <c r="O1212" s="63">
        <v>522</v>
      </c>
      <c r="P1212" s="64">
        <v>7</v>
      </c>
      <c r="Q1212" s="68">
        <v>1.3409961685823755</v>
      </c>
      <c r="R1212" s="65">
        <v>25</v>
      </c>
      <c r="S1212" s="65">
        <v>4.7892720306513414</v>
      </c>
      <c r="T1212" s="66">
        <v>51</v>
      </c>
      <c r="U1212" s="68">
        <v>9.7701149425287355</v>
      </c>
      <c r="V1212" s="66">
        <v>19</v>
      </c>
      <c r="W1212" s="67">
        <v>3.6398467432950192</v>
      </c>
    </row>
    <row r="1213" spans="2:23" ht="15" customHeight="1" x14ac:dyDescent="0.3">
      <c r="B1213" s="6"/>
      <c r="C1213" s="8" t="s">
        <v>55</v>
      </c>
      <c r="D1213" s="8" t="s">
        <v>1157</v>
      </c>
      <c r="E1213" s="49" t="s">
        <v>2867</v>
      </c>
      <c r="F1213" s="19">
        <v>7</v>
      </c>
      <c r="G1213" s="27">
        <v>1</v>
      </c>
      <c r="H1213" s="23">
        <v>14.285714285714285</v>
      </c>
      <c r="I1213" s="39">
        <v>6</v>
      </c>
      <c r="J1213" s="27">
        <v>2</v>
      </c>
      <c r="K1213" s="23">
        <v>33.333333333333329</v>
      </c>
      <c r="L1213" s="19">
        <v>7</v>
      </c>
      <c r="M1213" s="27">
        <v>0</v>
      </c>
      <c r="N1213" s="32">
        <v>0</v>
      </c>
      <c r="O1213" s="19">
        <v>7</v>
      </c>
      <c r="P1213" s="27">
        <v>0</v>
      </c>
      <c r="Q1213" s="33">
        <v>0</v>
      </c>
      <c r="R1213" s="23">
        <v>0</v>
      </c>
      <c r="S1213" s="23">
        <v>0</v>
      </c>
      <c r="T1213" s="39">
        <v>3</v>
      </c>
      <c r="U1213" s="33">
        <v>42.857142857142854</v>
      </c>
      <c r="V1213" s="39">
        <v>0</v>
      </c>
      <c r="W1213" s="32">
        <v>0</v>
      </c>
    </row>
    <row r="1214" spans="2:23" ht="15" customHeight="1" x14ac:dyDescent="0.3">
      <c r="B1214" s="6"/>
      <c r="C1214" s="8"/>
      <c r="D1214" s="8" t="s">
        <v>1158</v>
      </c>
      <c r="E1214" s="49" t="s">
        <v>2868</v>
      </c>
      <c r="F1214" s="19">
        <v>357</v>
      </c>
      <c r="G1214" s="27">
        <v>39</v>
      </c>
      <c r="H1214" s="23">
        <v>10.92436974789916</v>
      </c>
      <c r="I1214" s="39">
        <v>318</v>
      </c>
      <c r="J1214" s="27">
        <v>93</v>
      </c>
      <c r="K1214" s="23">
        <v>29.245283018867923</v>
      </c>
      <c r="L1214" s="19">
        <v>357</v>
      </c>
      <c r="M1214" s="27">
        <v>8</v>
      </c>
      <c r="N1214" s="32">
        <v>2.2408963585434174</v>
      </c>
      <c r="O1214" s="19">
        <v>357</v>
      </c>
      <c r="P1214" s="27">
        <v>7</v>
      </c>
      <c r="Q1214" s="33">
        <v>1.9607843137254901</v>
      </c>
      <c r="R1214" s="23">
        <v>25</v>
      </c>
      <c r="S1214" s="23">
        <v>7.0028011204481793</v>
      </c>
      <c r="T1214" s="39">
        <v>43</v>
      </c>
      <c r="U1214" s="33">
        <v>12.044817927170868</v>
      </c>
      <c r="V1214" s="39">
        <v>10</v>
      </c>
      <c r="W1214" s="32">
        <v>2.801120448179272</v>
      </c>
    </row>
    <row r="1215" spans="2:23" ht="15" customHeight="1" x14ac:dyDescent="0.3">
      <c r="B1215" s="6"/>
      <c r="C1215" s="8"/>
      <c r="D1215" s="8" t="s">
        <v>1159</v>
      </c>
      <c r="E1215" s="49" t="s">
        <v>2869</v>
      </c>
      <c r="F1215" s="63">
        <v>246</v>
      </c>
      <c r="G1215" s="64">
        <v>21</v>
      </c>
      <c r="H1215" s="65">
        <v>8.536585365853659</v>
      </c>
      <c r="I1215" s="39">
        <v>225</v>
      </c>
      <c r="J1215" s="64">
        <v>41</v>
      </c>
      <c r="K1215" s="23">
        <v>18.222222222222221</v>
      </c>
      <c r="L1215" s="63">
        <v>246</v>
      </c>
      <c r="M1215" s="64">
        <v>9</v>
      </c>
      <c r="N1215" s="67">
        <v>3.6585365853658534</v>
      </c>
      <c r="O1215" s="63">
        <v>246</v>
      </c>
      <c r="P1215" s="64">
        <v>9</v>
      </c>
      <c r="Q1215" s="68">
        <v>3.6585365853658534</v>
      </c>
      <c r="R1215" s="65">
        <v>26</v>
      </c>
      <c r="S1215" s="65">
        <v>10.569105691056912</v>
      </c>
      <c r="T1215" s="66">
        <v>15</v>
      </c>
      <c r="U1215" s="68">
        <v>6.0975609756097562</v>
      </c>
      <c r="V1215" s="66">
        <v>6</v>
      </c>
      <c r="W1215" s="67">
        <v>2.4390243902439024</v>
      </c>
    </row>
    <row r="1216" spans="2:23" ht="15" customHeight="1" x14ac:dyDescent="0.3">
      <c r="B1216" s="6"/>
      <c r="C1216" s="8"/>
      <c r="D1216" s="8" t="s">
        <v>55</v>
      </c>
      <c r="E1216" s="49" t="s">
        <v>2870</v>
      </c>
      <c r="F1216" s="63">
        <v>1587</v>
      </c>
      <c r="G1216" s="64">
        <v>201</v>
      </c>
      <c r="H1216" s="65">
        <v>12.665406427221171</v>
      </c>
      <c r="I1216" s="39">
        <v>1386</v>
      </c>
      <c r="J1216" s="64">
        <v>391</v>
      </c>
      <c r="K1216" s="23">
        <v>28.210678210678207</v>
      </c>
      <c r="L1216" s="63">
        <v>1587</v>
      </c>
      <c r="M1216" s="64">
        <v>65</v>
      </c>
      <c r="N1216" s="67">
        <v>4.0957781978575927</v>
      </c>
      <c r="O1216" s="63">
        <v>1587</v>
      </c>
      <c r="P1216" s="64">
        <v>41</v>
      </c>
      <c r="Q1216" s="68">
        <v>2.5834908632640201</v>
      </c>
      <c r="R1216" s="65">
        <v>129</v>
      </c>
      <c r="S1216" s="65">
        <v>8.128544423440454</v>
      </c>
      <c r="T1216" s="66">
        <v>113</v>
      </c>
      <c r="U1216" s="68">
        <v>7.1203528670447378</v>
      </c>
      <c r="V1216" s="66">
        <v>27</v>
      </c>
      <c r="W1216" s="67">
        <v>1.7013232514177694</v>
      </c>
    </row>
    <row r="1217" spans="2:23" ht="15" customHeight="1" x14ac:dyDescent="0.3">
      <c r="B1217" s="6"/>
      <c r="C1217" s="8"/>
      <c r="D1217" s="8" t="s">
        <v>1160</v>
      </c>
      <c r="E1217" s="49" t="s">
        <v>2871</v>
      </c>
      <c r="F1217" s="19">
        <v>350</v>
      </c>
      <c r="G1217" s="27">
        <v>39</v>
      </c>
      <c r="H1217" s="23">
        <v>11.142857142857142</v>
      </c>
      <c r="I1217" s="39">
        <v>311</v>
      </c>
      <c r="J1217" s="27">
        <v>93</v>
      </c>
      <c r="K1217" s="23">
        <v>29.903536977491964</v>
      </c>
      <c r="L1217" s="19">
        <v>350</v>
      </c>
      <c r="M1217" s="27">
        <v>3</v>
      </c>
      <c r="N1217" s="32">
        <v>0.85714285714285721</v>
      </c>
      <c r="O1217" s="19">
        <v>350</v>
      </c>
      <c r="P1217" s="27">
        <v>2</v>
      </c>
      <c r="Q1217" s="33">
        <v>0.5714285714285714</v>
      </c>
      <c r="R1217" s="23">
        <v>11</v>
      </c>
      <c r="S1217" s="23">
        <v>3.1428571428571432</v>
      </c>
      <c r="T1217" s="39">
        <v>39</v>
      </c>
      <c r="U1217" s="33">
        <v>11.142857142857142</v>
      </c>
      <c r="V1217" s="39">
        <v>9</v>
      </c>
      <c r="W1217" s="32">
        <v>2.5714285714285712</v>
      </c>
    </row>
    <row r="1218" spans="2:23" ht="15" customHeight="1" x14ac:dyDescent="0.3">
      <c r="B1218" s="6"/>
      <c r="C1218" s="8"/>
      <c r="D1218" s="8" t="s">
        <v>1161</v>
      </c>
      <c r="E1218" s="49" t="s">
        <v>2872</v>
      </c>
      <c r="F1218" s="19">
        <v>1061</v>
      </c>
      <c r="G1218" s="27">
        <v>215</v>
      </c>
      <c r="H1218" s="23">
        <v>20.263901979264844</v>
      </c>
      <c r="I1218" s="39">
        <v>846</v>
      </c>
      <c r="J1218" s="27">
        <v>285</v>
      </c>
      <c r="K1218" s="23">
        <v>33.687943262411345</v>
      </c>
      <c r="L1218" s="19">
        <v>1061</v>
      </c>
      <c r="M1218" s="27">
        <v>40</v>
      </c>
      <c r="N1218" s="32">
        <v>3.7700282752120637</v>
      </c>
      <c r="O1218" s="19">
        <v>1061</v>
      </c>
      <c r="P1218" s="27">
        <v>32</v>
      </c>
      <c r="Q1218" s="33">
        <v>3.0160226201696512</v>
      </c>
      <c r="R1218" s="23">
        <v>70</v>
      </c>
      <c r="S1218" s="23">
        <v>6.5975494816211118</v>
      </c>
      <c r="T1218" s="39">
        <v>117</v>
      </c>
      <c r="U1218" s="33">
        <v>11.027332704995288</v>
      </c>
      <c r="V1218" s="39">
        <v>44</v>
      </c>
      <c r="W1218" s="32">
        <v>4.1470311027332709</v>
      </c>
    </row>
    <row r="1219" spans="2:23" ht="15" customHeight="1" x14ac:dyDescent="0.3">
      <c r="B1219" s="6"/>
      <c r="C1219" s="8"/>
      <c r="D1219" s="8" t="s">
        <v>1162</v>
      </c>
      <c r="E1219" s="49" t="s">
        <v>2873</v>
      </c>
      <c r="F1219" s="19">
        <v>583</v>
      </c>
      <c r="G1219" s="27">
        <v>64</v>
      </c>
      <c r="H1219" s="23">
        <v>10.977701543739279</v>
      </c>
      <c r="I1219" s="39">
        <v>519</v>
      </c>
      <c r="J1219" s="27">
        <v>121</v>
      </c>
      <c r="K1219" s="23">
        <v>23.314065510597302</v>
      </c>
      <c r="L1219" s="19">
        <v>583</v>
      </c>
      <c r="M1219" s="27">
        <v>22</v>
      </c>
      <c r="N1219" s="32">
        <v>3.7735849056603774</v>
      </c>
      <c r="O1219" s="19">
        <v>583</v>
      </c>
      <c r="P1219" s="27">
        <v>9</v>
      </c>
      <c r="Q1219" s="33">
        <v>1.5437392795883362</v>
      </c>
      <c r="R1219" s="23">
        <v>36</v>
      </c>
      <c r="S1219" s="23">
        <v>6.1749571183533449</v>
      </c>
      <c r="T1219" s="39">
        <v>52</v>
      </c>
      <c r="U1219" s="33">
        <v>8.9193825042881656</v>
      </c>
      <c r="V1219" s="39">
        <v>25</v>
      </c>
      <c r="W1219" s="32">
        <v>4.2881646655231558</v>
      </c>
    </row>
    <row r="1220" spans="2:23" ht="15" customHeight="1" x14ac:dyDescent="0.3">
      <c r="B1220" s="6"/>
      <c r="C1220" s="8"/>
      <c r="D1220" s="8" t="s">
        <v>1163</v>
      </c>
      <c r="E1220" s="49" t="s">
        <v>2874</v>
      </c>
      <c r="F1220" s="63">
        <v>651</v>
      </c>
      <c r="G1220" s="64">
        <v>106</v>
      </c>
      <c r="H1220" s="65">
        <v>16.282642089093702</v>
      </c>
      <c r="I1220" s="39">
        <v>545</v>
      </c>
      <c r="J1220" s="64">
        <v>166</v>
      </c>
      <c r="K1220" s="23">
        <v>30.458715596330276</v>
      </c>
      <c r="L1220" s="63">
        <v>651</v>
      </c>
      <c r="M1220" s="64">
        <v>19</v>
      </c>
      <c r="N1220" s="67">
        <v>2.9185867895545314</v>
      </c>
      <c r="O1220" s="63">
        <v>651</v>
      </c>
      <c r="P1220" s="64">
        <v>19</v>
      </c>
      <c r="Q1220" s="68">
        <v>2.9185867895545314</v>
      </c>
      <c r="R1220" s="65">
        <v>34</v>
      </c>
      <c r="S1220" s="65">
        <v>5.2227342549923197</v>
      </c>
      <c r="T1220" s="66">
        <v>60</v>
      </c>
      <c r="U1220" s="68">
        <v>9.216589861751153</v>
      </c>
      <c r="V1220" s="66">
        <v>35</v>
      </c>
      <c r="W1220" s="67">
        <v>5.376344086021505</v>
      </c>
    </row>
    <row r="1221" spans="2:23" ht="15" customHeight="1" x14ac:dyDescent="0.3">
      <c r="B1221" s="6"/>
      <c r="C1221" s="8"/>
      <c r="D1221" s="8" t="s">
        <v>1164</v>
      </c>
      <c r="E1221" s="49" t="s">
        <v>2875</v>
      </c>
      <c r="F1221" s="19">
        <v>379</v>
      </c>
      <c r="G1221" s="27">
        <v>36</v>
      </c>
      <c r="H1221" s="23">
        <v>9.4986807387862786</v>
      </c>
      <c r="I1221" s="39">
        <v>343</v>
      </c>
      <c r="J1221" s="27">
        <v>96</v>
      </c>
      <c r="K1221" s="23">
        <v>27.988338192419825</v>
      </c>
      <c r="L1221" s="19">
        <v>379</v>
      </c>
      <c r="M1221" s="27">
        <v>8</v>
      </c>
      <c r="N1221" s="32">
        <v>2.1108179419525066</v>
      </c>
      <c r="O1221" s="19">
        <v>379</v>
      </c>
      <c r="P1221" s="27">
        <v>7</v>
      </c>
      <c r="Q1221" s="33">
        <v>1.8469656992084433</v>
      </c>
      <c r="R1221" s="23">
        <v>29</v>
      </c>
      <c r="S1221" s="23">
        <v>7.6517150395778364</v>
      </c>
      <c r="T1221" s="39">
        <v>34</v>
      </c>
      <c r="U1221" s="33">
        <v>8.9709762532981525</v>
      </c>
      <c r="V1221" s="39">
        <v>2</v>
      </c>
      <c r="W1221" s="32">
        <v>0.52770448548812665</v>
      </c>
    </row>
    <row r="1222" spans="2:23" ht="15" customHeight="1" x14ac:dyDescent="0.3">
      <c r="B1222" s="6"/>
      <c r="C1222" s="8"/>
      <c r="D1222" s="8" t="s">
        <v>955</v>
      </c>
      <c r="E1222" s="49" t="s">
        <v>2876</v>
      </c>
      <c r="F1222" s="19">
        <v>510</v>
      </c>
      <c r="G1222" s="27">
        <v>63</v>
      </c>
      <c r="H1222" s="23">
        <v>12.352941176470589</v>
      </c>
      <c r="I1222" s="39">
        <v>447</v>
      </c>
      <c r="J1222" s="27">
        <v>124</v>
      </c>
      <c r="K1222" s="23">
        <v>27.740492170022375</v>
      </c>
      <c r="L1222" s="19">
        <v>510</v>
      </c>
      <c r="M1222" s="27">
        <v>21</v>
      </c>
      <c r="N1222" s="32">
        <v>4.117647058823529</v>
      </c>
      <c r="O1222" s="19">
        <v>510</v>
      </c>
      <c r="P1222" s="27">
        <v>9</v>
      </c>
      <c r="Q1222" s="33">
        <v>1.7647058823529411</v>
      </c>
      <c r="R1222" s="23">
        <v>24</v>
      </c>
      <c r="S1222" s="23">
        <v>4.7058823529411766</v>
      </c>
      <c r="T1222" s="39">
        <v>38</v>
      </c>
      <c r="U1222" s="33">
        <v>7.4509803921568629</v>
      </c>
      <c r="V1222" s="39">
        <v>12</v>
      </c>
      <c r="W1222" s="32">
        <v>2.3529411764705883</v>
      </c>
    </row>
    <row r="1223" spans="2:23" ht="15" customHeight="1" x14ac:dyDescent="0.3">
      <c r="B1223" s="6"/>
      <c r="C1223" s="8"/>
      <c r="D1223" s="8" t="s">
        <v>1096</v>
      </c>
      <c r="E1223" s="49" t="s">
        <v>2877</v>
      </c>
      <c r="F1223" s="63">
        <v>1193</v>
      </c>
      <c r="G1223" s="64">
        <v>199</v>
      </c>
      <c r="H1223" s="65">
        <v>16.680637049455154</v>
      </c>
      <c r="I1223" s="66">
        <v>994</v>
      </c>
      <c r="J1223" s="64">
        <v>333</v>
      </c>
      <c r="K1223" s="65">
        <v>33.501006036217298</v>
      </c>
      <c r="L1223" s="63">
        <v>1193</v>
      </c>
      <c r="M1223" s="64">
        <v>31</v>
      </c>
      <c r="N1223" s="67">
        <v>2.5984911986588433</v>
      </c>
      <c r="O1223" s="63">
        <v>1193</v>
      </c>
      <c r="P1223" s="64">
        <v>23</v>
      </c>
      <c r="Q1223" s="68">
        <v>1.9279128248113997</v>
      </c>
      <c r="R1223" s="65">
        <v>68</v>
      </c>
      <c r="S1223" s="65">
        <v>5.699916177703269</v>
      </c>
      <c r="T1223" s="66">
        <v>121</v>
      </c>
      <c r="U1223" s="68">
        <v>10.142497904442582</v>
      </c>
      <c r="V1223" s="66">
        <v>33</v>
      </c>
      <c r="W1223" s="67">
        <v>2.7661357921207044</v>
      </c>
    </row>
    <row r="1224" spans="2:23" ht="15" customHeight="1" x14ac:dyDescent="0.3">
      <c r="B1224" s="6"/>
      <c r="C1224" s="8"/>
      <c r="D1224" s="8" t="s">
        <v>1165</v>
      </c>
      <c r="E1224" s="49" t="s">
        <v>3478</v>
      </c>
      <c r="F1224" s="19">
        <v>559</v>
      </c>
      <c r="G1224" s="27">
        <v>83</v>
      </c>
      <c r="H1224" s="23">
        <v>14.847942754919499</v>
      </c>
      <c r="I1224" s="39">
        <v>476</v>
      </c>
      <c r="J1224" s="27">
        <v>141</v>
      </c>
      <c r="K1224" s="23">
        <v>29.6218487394958</v>
      </c>
      <c r="L1224" s="19">
        <v>559</v>
      </c>
      <c r="M1224" s="27">
        <v>21</v>
      </c>
      <c r="N1224" s="32">
        <v>3.7567084078711988</v>
      </c>
      <c r="O1224" s="19">
        <v>559</v>
      </c>
      <c r="P1224" s="27">
        <v>8</v>
      </c>
      <c r="Q1224" s="33">
        <v>1.4311270125223614</v>
      </c>
      <c r="R1224" s="23">
        <v>26</v>
      </c>
      <c r="S1224" s="23">
        <v>4.6511627906976747</v>
      </c>
      <c r="T1224" s="39">
        <v>44</v>
      </c>
      <c r="U1224" s="33">
        <v>7.8711985688729875</v>
      </c>
      <c r="V1224" s="39">
        <v>15</v>
      </c>
      <c r="W1224" s="32">
        <v>2.6833631484794274</v>
      </c>
    </row>
    <row r="1225" spans="2:23" ht="15" customHeight="1" x14ac:dyDescent="0.3">
      <c r="B1225" s="6" t="s">
        <v>56</v>
      </c>
      <c r="C1225" s="8" t="s">
        <v>1166</v>
      </c>
      <c r="D1225" s="8" t="s">
        <v>1166</v>
      </c>
      <c r="E1225" s="49" t="s">
        <v>2878</v>
      </c>
      <c r="F1225" s="19">
        <v>2451</v>
      </c>
      <c r="G1225" s="27">
        <v>167</v>
      </c>
      <c r="H1225" s="23">
        <v>6.8135454916360665</v>
      </c>
      <c r="I1225" s="39">
        <v>2284</v>
      </c>
      <c r="J1225" s="27">
        <v>486</v>
      </c>
      <c r="K1225" s="23">
        <v>21.278458844133098</v>
      </c>
      <c r="L1225" s="19">
        <v>2451</v>
      </c>
      <c r="M1225" s="27">
        <v>28</v>
      </c>
      <c r="N1225" s="32">
        <v>1.142390860873113</v>
      </c>
      <c r="O1225" s="19">
        <v>2451</v>
      </c>
      <c r="P1225" s="27">
        <v>15</v>
      </c>
      <c r="Q1225" s="33">
        <v>0.61199510403916768</v>
      </c>
      <c r="R1225" s="23">
        <v>56</v>
      </c>
      <c r="S1225" s="23">
        <v>2.2847817217462261</v>
      </c>
      <c r="T1225" s="39">
        <v>364</v>
      </c>
      <c r="U1225" s="33">
        <v>14.851081191350469</v>
      </c>
      <c r="V1225" s="39">
        <v>114</v>
      </c>
      <c r="W1225" s="32">
        <v>4.6511627906976747</v>
      </c>
    </row>
    <row r="1226" spans="2:23" ht="15" customHeight="1" x14ac:dyDescent="0.3">
      <c r="B1226" s="6"/>
      <c r="C1226" s="8"/>
      <c r="D1226" s="8" t="s">
        <v>1167</v>
      </c>
      <c r="E1226" s="49" t="s">
        <v>2879</v>
      </c>
      <c r="F1226" s="63">
        <v>519</v>
      </c>
      <c r="G1226" s="64">
        <v>29</v>
      </c>
      <c r="H1226" s="65">
        <v>5.5876685934489405</v>
      </c>
      <c r="I1226" s="66">
        <v>490</v>
      </c>
      <c r="J1226" s="64">
        <v>110</v>
      </c>
      <c r="K1226" s="65">
        <v>22.448979591836736</v>
      </c>
      <c r="L1226" s="63">
        <v>519</v>
      </c>
      <c r="M1226" s="64">
        <v>6</v>
      </c>
      <c r="N1226" s="67">
        <v>1.1560693641618496</v>
      </c>
      <c r="O1226" s="63">
        <v>519</v>
      </c>
      <c r="P1226" s="64">
        <v>3</v>
      </c>
      <c r="Q1226" s="68">
        <v>0.57803468208092479</v>
      </c>
      <c r="R1226" s="65">
        <v>6</v>
      </c>
      <c r="S1226" s="65">
        <v>1.1560693641618496</v>
      </c>
      <c r="T1226" s="66">
        <v>68</v>
      </c>
      <c r="U1226" s="68">
        <v>13.102119460500964</v>
      </c>
      <c r="V1226" s="66">
        <v>21</v>
      </c>
      <c r="W1226" s="67">
        <v>4.0462427745664744</v>
      </c>
    </row>
    <row r="1227" spans="2:23" ht="15" customHeight="1" x14ac:dyDescent="0.3">
      <c r="B1227" s="6"/>
      <c r="C1227" s="8"/>
      <c r="D1227" s="8" t="s">
        <v>1168</v>
      </c>
      <c r="E1227" s="49" t="s">
        <v>2880</v>
      </c>
      <c r="F1227" s="19">
        <v>349</v>
      </c>
      <c r="G1227" s="27">
        <v>22</v>
      </c>
      <c r="H1227" s="23">
        <v>6.303724928366762</v>
      </c>
      <c r="I1227" s="39">
        <v>327</v>
      </c>
      <c r="J1227" s="27">
        <v>74</v>
      </c>
      <c r="K1227" s="23">
        <v>22.629969418960243</v>
      </c>
      <c r="L1227" s="19">
        <v>349</v>
      </c>
      <c r="M1227" s="27">
        <v>4</v>
      </c>
      <c r="N1227" s="32">
        <v>1.1461318051575931</v>
      </c>
      <c r="O1227" s="19">
        <v>349</v>
      </c>
      <c r="P1227" s="27">
        <v>4</v>
      </c>
      <c r="Q1227" s="33">
        <v>1.1461318051575931</v>
      </c>
      <c r="R1227" s="23">
        <v>10</v>
      </c>
      <c r="S1227" s="23">
        <v>2.8653295128939829</v>
      </c>
      <c r="T1227" s="39">
        <v>45</v>
      </c>
      <c r="U1227" s="33">
        <v>12.893982808022923</v>
      </c>
      <c r="V1227" s="39">
        <v>18</v>
      </c>
      <c r="W1227" s="32">
        <v>5.1575931232091694</v>
      </c>
    </row>
    <row r="1228" spans="2:23" ht="15" customHeight="1" x14ac:dyDescent="0.3">
      <c r="B1228" s="6"/>
      <c r="C1228" s="8"/>
      <c r="D1228" s="8" t="s">
        <v>1169</v>
      </c>
      <c r="E1228" s="49" t="s">
        <v>2881</v>
      </c>
      <c r="F1228" s="19">
        <v>1173</v>
      </c>
      <c r="G1228" s="27">
        <v>89</v>
      </c>
      <c r="H1228" s="23">
        <v>7.5873827791986352</v>
      </c>
      <c r="I1228" s="39">
        <v>1084</v>
      </c>
      <c r="J1228" s="27">
        <v>264</v>
      </c>
      <c r="K1228" s="23">
        <v>24.354243542435423</v>
      </c>
      <c r="L1228" s="19">
        <v>1173</v>
      </c>
      <c r="M1228" s="27">
        <v>21</v>
      </c>
      <c r="N1228" s="32">
        <v>1.7902813299232736</v>
      </c>
      <c r="O1228" s="19">
        <v>1173</v>
      </c>
      <c r="P1228" s="27">
        <v>9</v>
      </c>
      <c r="Q1228" s="33">
        <v>0.76726342710997442</v>
      </c>
      <c r="R1228" s="23">
        <v>37</v>
      </c>
      <c r="S1228" s="23">
        <v>3.1543052003410059</v>
      </c>
      <c r="T1228" s="39">
        <v>143</v>
      </c>
      <c r="U1228" s="33">
        <v>12.190963341858483</v>
      </c>
      <c r="V1228" s="39">
        <v>53</v>
      </c>
      <c r="W1228" s="32">
        <v>4.5183290707587389</v>
      </c>
    </row>
    <row r="1229" spans="2:23" ht="15" customHeight="1" x14ac:dyDescent="0.3">
      <c r="B1229" s="6"/>
      <c r="C1229" s="8"/>
      <c r="D1229" s="8" t="s">
        <v>1170</v>
      </c>
      <c r="E1229" s="49" t="s">
        <v>2882</v>
      </c>
      <c r="F1229" s="19">
        <v>464</v>
      </c>
      <c r="G1229" s="27">
        <v>38</v>
      </c>
      <c r="H1229" s="23">
        <v>8.1896551724137936</v>
      </c>
      <c r="I1229" s="39">
        <v>426</v>
      </c>
      <c r="J1229" s="27">
        <v>94</v>
      </c>
      <c r="K1229" s="23">
        <v>22.065727699530516</v>
      </c>
      <c r="L1229" s="19">
        <v>464</v>
      </c>
      <c r="M1229" s="27">
        <v>5</v>
      </c>
      <c r="N1229" s="32">
        <v>1.0775862068965518</v>
      </c>
      <c r="O1229" s="19">
        <v>464</v>
      </c>
      <c r="P1229" s="27">
        <v>1</v>
      </c>
      <c r="Q1229" s="33">
        <v>0.21551724137931033</v>
      </c>
      <c r="R1229" s="23">
        <v>17</v>
      </c>
      <c r="S1229" s="23">
        <v>3.6637931034482754</v>
      </c>
      <c r="T1229" s="39">
        <v>68</v>
      </c>
      <c r="U1229" s="33">
        <v>14.655172413793101</v>
      </c>
      <c r="V1229" s="39">
        <v>19</v>
      </c>
      <c r="W1229" s="32">
        <v>4.0948275862068968</v>
      </c>
    </row>
    <row r="1230" spans="2:23" ht="15" customHeight="1" x14ac:dyDescent="0.3">
      <c r="B1230" s="6"/>
      <c r="C1230" s="8" t="s">
        <v>1171</v>
      </c>
      <c r="D1230" s="8" t="s">
        <v>1171</v>
      </c>
      <c r="E1230" s="49" t="s">
        <v>2883</v>
      </c>
      <c r="F1230" s="19">
        <v>89</v>
      </c>
      <c r="G1230" s="27">
        <v>10</v>
      </c>
      <c r="H1230" s="23">
        <v>11.235955056179774</v>
      </c>
      <c r="I1230" s="39">
        <v>79</v>
      </c>
      <c r="J1230" s="27">
        <v>28</v>
      </c>
      <c r="K1230" s="23">
        <v>35.443037974683541</v>
      </c>
      <c r="L1230" s="19">
        <v>89</v>
      </c>
      <c r="M1230" s="27">
        <v>2</v>
      </c>
      <c r="N1230" s="32">
        <v>2.2471910112359552</v>
      </c>
      <c r="O1230" s="19">
        <v>89</v>
      </c>
      <c r="P1230" s="27">
        <v>0</v>
      </c>
      <c r="Q1230" s="33">
        <v>0</v>
      </c>
      <c r="R1230" s="23">
        <v>6</v>
      </c>
      <c r="S1230" s="23">
        <v>6.7415730337078648</v>
      </c>
      <c r="T1230" s="39">
        <v>4</v>
      </c>
      <c r="U1230" s="33">
        <v>4.4943820224719104</v>
      </c>
      <c r="V1230" s="39">
        <v>0</v>
      </c>
      <c r="W1230" s="32">
        <v>0</v>
      </c>
    </row>
    <row r="1231" spans="2:23" ht="15" customHeight="1" x14ac:dyDescent="0.3">
      <c r="B1231" s="6"/>
      <c r="C1231" s="8"/>
      <c r="D1231" s="8" t="s">
        <v>1172</v>
      </c>
      <c r="E1231" s="49" t="s">
        <v>2884</v>
      </c>
      <c r="F1231" s="19">
        <v>21</v>
      </c>
      <c r="G1231" s="27">
        <v>3</v>
      </c>
      <c r="H1231" s="23">
        <v>14.285714285714285</v>
      </c>
      <c r="I1231" s="39">
        <v>18</v>
      </c>
      <c r="J1231" s="27">
        <v>3</v>
      </c>
      <c r="K1231" s="23">
        <v>16.666666666666664</v>
      </c>
      <c r="L1231" s="19">
        <v>21</v>
      </c>
      <c r="M1231" s="27">
        <v>0</v>
      </c>
      <c r="N1231" s="32">
        <v>0</v>
      </c>
      <c r="O1231" s="19">
        <v>21</v>
      </c>
      <c r="P1231" s="27">
        <v>0</v>
      </c>
      <c r="Q1231" s="33">
        <v>0</v>
      </c>
      <c r="R1231" s="23">
        <v>0</v>
      </c>
      <c r="S1231" s="23">
        <v>0</v>
      </c>
      <c r="T1231" s="39">
        <v>3</v>
      </c>
      <c r="U1231" s="33">
        <v>14.285714285714285</v>
      </c>
      <c r="V1231" s="39">
        <v>0</v>
      </c>
      <c r="W1231" s="32">
        <v>0</v>
      </c>
    </row>
    <row r="1232" spans="2:23" ht="15" customHeight="1" x14ac:dyDescent="0.3">
      <c r="B1232" s="6"/>
      <c r="C1232" s="8"/>
      <c r="D1232" s="8" t="s">
        <v>1173</v>
      </c>
      <c r="E1232" s="49" t="s">
        <v>2885</v>
      </c>
      <c r="F1232" s="63">
        <v>97</v>
      </c>
      <c r="G1232" s="64">
        <v>22</v>
      </c>
      <c r="H1232" s="65">
        <v>22.680412371134022</v>
      </c>
      <c r="I1232" s="66">
        <v>75</v>
      </c>
      <c r="J1232" s="64">
        <v>31</v>
      </c>
      <c r="K1232" s="65">
        <v>41.333333333333336</v>
      </c>
      <c r="L1232" s="63">
        <v>97</v>
      </c>
      <c r="M1232" s="64">
        <v>5</v>
      </c>
      <c r="N1232" s="67">
        <v>5.1546391752577314</v>
      </c>
      <c r="O1232" s="63">
        <v>97</v>
      </c>
      <c r="P1232" s="64">
        <v>0</v>
      </c>
      <c r="Q1232" s="68">
        <v>0</v>
      </c>
      <c r="R1232" s="65">
        <v>3</v>
      </c>
      <c r="S1232" s="65">
        <v>3.0927835051546393</v>
      </c>
      <c r="T1232" s="66">
        <v>10</v>
      </c>
      <c r="U1232" s="68">
        <v>10.309278350515463</v>
      </c>
      <c r="V1232" s="66">
        <v>0</v>
      </c>
      <c r="W1232" s="67">
        <v>0</v>
      </c>
    </row>
    <row r="1233" spans="2:23" ht="15" customHeight="1" x14ac:dyDescent="0.3">
      <c r="B1233" s="6"/>
      <c r="C1233" s="8"/>
      <c r="D1233" s="8" t="s">
        <v>1174</v>
      </c>
      <c r="E1233" s="49" t="s">
        <v>2886</v>
      </c>
      <c r="F1233" s="19">
        <v>33</v>
      </c>
      <c r="G1233" s="27">
        <v>8</v>
      </c>
      <c r="H1233" s="23">
        <v>24.242424242424242</v>
      </c>
      <c r="I1233" s="39">
        <v>25</v>
      </c>
      <c r="J1233" s="27">
        <v>16</v>
      </c>
      <c r="K1233" s="23">
        <v>64</v>
      </c>
      <c r="L1233" s="19">
        <v>33</v>
      </c>
      <c r="M1233" s="27">
        <v>0</v>
      </c>
      <c r="N1233" s="32">
        <v>0</v>
      </c>
      <c r="O1233" s="19">
        <v>33</v>
      </c>
      <c r="P1233" s="27">
        <v>0</v>
      </c>
      <c r="Q1233" s="33">
        <v>0</v>
      </c>
      <c r="R1233" s="23">
        <v>2</v>
      </c>
      <c r="S1233" s="23">
        <v>6.0606060606060606</v>
      </c>
      <c r="T1233" s="39">
        <v>0</v>
      </c>
      <c r="U1233" s="33">
        <v>0</v>
      </c>
      <c r="V1233" s="39">
        <v>0</v>
      </c>
      <c r="W1233" s="32">
        <v>0</v>
      </c>
    </row>
    <row r="1234" spans="2:23" ht="15" customHeight="1" x14ac:dyDescent="0.3">
      <c r="B1234" s="6"/>
      <c r="C1234" s="8"/>
      <c r="D1234" s="8" t="s">
        <v>1175</v>
      </c>
      <c r="E1234" s="49" t="s">
        <v>2887</v>
      </c>
      <c r="F1234" s="19">
        <v>39</v>
      </c>
      <c r="G1234" s="27">
        <v>2</v>
      </c>
      <c r="H1234" s="23">
        <v>5.1282051282051277</v>
      </c>
      <c r="I1234" s="39">
        <v>37</v>
      </c>
      <c r="J1234" s="27">
        <v>5</v>
      </c>
      <c r="K1234" s="23">
        <v>13.513513513513514</v>
      </c>
      <c r="L1234" s="19">
        <v>39</v>
      </c>
      <c r="M1234" s="27">
        <v>1</v>
      </c>
      <c r="N1234" s="32">
        <v>2.5641025641025639</v>
      </c>
      <c r="O1234" s="19">
        <v>39</v>
      </c>
      <c r="P1234" s="27">
        <v>0</v>
      </c>
      <c r="Q1234" s="33">
        <v>0</v>
      </c>
      <c r="R1234" s="23">
        <v>2</v>
      </c>
      <c r="S1234" s="23">
        <v>5.1282051282051277</v>
      </c>
      <c r="T1234" s="39">
        <v>3</v>
      </c>
      <c r="U1234" s="33">
        <v>7.6923076923076925</v>
      </c>
      <c r="V1234" s="39">
        <v>0</v>
      </c>
      <c r="W1234" s="32">
        <v>0</v>
      </c>
    </row>
    <row r="1235" spans="2:23" ht="15" customHeight="1" x14ac:dyDescent="0.3">
      <c r="B1235" s="6"/>
      <c r="C1235" s="8" t="s">
        <v>1176</v>
      </c>
      <c r="D1235" s="8" t="s">
        <v>1177</v>
      </c>
      <c r="E1235" s="49" t="s">
        <v>2888</v>
      </c>
      <c r="F1235" s="63">
        <v>26</v>
      </c>
      <c r="G1235" s="64">
        <v>2</v>
      </c>
      <c r="H1235" s="65">
        <v>7.6923076923076925</v>
      </c>
      <c r="I1235" s="66">
        <v>24</v>
      </c>
      <c r="J1235" s="64">
        <v>4</v>
      </c>
      <c r="K1235" s="65">
        <v>16.666666666666664</v>
      </c>
      <c r="L1235" s="63">
        <v>26</v>
      </c>
      <c r="M1235" s="64">
        <v>1</v>
      </c>
      <c r="N1235" s="67">
        <v>3.8461538461538463</v>
      </c>
      <c r="O1235" s="63">
        <v>26</v>
      </c>
      <c r="P1235" s="64">
        <v>0</v>
      </c>
      <c r="Q1235" s="68">
        <v>0</v>
      </c>
      <c r="R1235" s="65">
        <v>4</v>
      </c>
      <c r="S1235" s="65">
        <v>15.384615384615385</v>
      </c>
      <c r="T1235" s="66">
        <v>2</v>
      </c>
      <c r="U1235" s="68">
        <v>7.6923076923076925</v>
      </c>
      <c r="V1235" s="66">
        <v>0</v>
      </c>
      <c r="W1235" s="67">
        <v>0</v>
      </c>
    </row>
    <row r="1236" spans="2:23" ht="15" customHeight="1" x14ac:dyDescent="0.3">
      <c r="B1236" s="6"/>
      <c r="C1236" s="8"/>
      <c r="D1236" s="8" t="s">
        <v>1176</v>
      </c>
      <c r="E1236" s="49" t="s">
        <v>2889</v>
      </c>
      <c r="F1236" s="19">
        <v>87</v>
      </c>
      <c r="G1236" s="27">
        <v>8</v>
      </c>
      <c r="H1236" s="23">
        <v>9.1954022988505741</v>
      </c>
      <c r="I1236" s="39">
        <v>79</v>
      </c>
      <c r="J1236" s="27">
        <v>23</v>
      </c>
      <c r="K1236" s="23">
        <v>29.11392405063291</v>
      </c>
      <c r="L1236" s="19">
        <v>87</v>
      </c>
      <c r="M1236" s="27">
        <v>1</v>
      </c>
      <c r="N1236" s="32">
        <v>1.1494252873563218</v>
      </c>
      <c r="O1236" s="19">
        <v>87</v>
      </c>
      <c r="P1236" s="27">
        <v>0</v>
      </c>
      <c r="Q1236" s="33">
        <v>0</v>
      </c>
      <c r="R1236" s="23">
        <v>2</v>
      </c>
      <c r="S1236" s="23">
        <v>2.2988505747126435</v>
      </c>
      <c r="T1236" s="39">
        <v>8</v>
      </c>
      <c r="U1236" s="33">
        <v>9.1954022988505741</v>
      </c>
      <c r="V1236" s="39">
        <v>4</v>
      </c>
      <c r="W1236" s="32">
        <v>4.5977011494252871</v>
      </c>
    </row>
    <row r="1237" spans="2:23" ht="15" customHeight="1" x14ac:dyDescent="0.3">
      <c r="B1237" s="6"/>
      <c r="C1237" s="8"/>
      <c r="D1237" s="8" t="s">
        <v>1178</v>
      </c>
      <c r="E1237" s="49" t="s">
        <v>2890</v>
      </c>
      <c r="F1237" s="63">
        <v>9</v>
      </c>
      <c r="G1237" s="64">
        <v>1</v>
      </c>
      <c r="H1237" s="65">
        <v>11.111111111111111</v>
      </c>
      <c r="I1237" s="66">
        <v>8</v>
      </c>
      <c r="J1237" s="64">
        <v>1</v>
      </c>
      <c r="K1237" s="65">
        <v>12.5</v>
      </c>
      <c r="L1237" s="63">
        <v>9</v>
      </c>
      <c r="M1237" s="64">
        <v>0</v>
      </c>
      <c r="N1237" s="67">
        <v>0</v>
      </c>
      <c r="O1237" s="63">
        <v>9</v>
      </c>
      <c r="P1237" s="64">
        <v>0</v>
      </c>
      <c r="Q1237" s="68">
        <v>0</v>
      </c>
      <c r="R1237" s="65">
        <v>1</v>
      </c>
      <c r="S1237" s="65">
        <v>11.111111111111111</v>
      </c>
      <c r="T1237" s="66">
        <v>2</v>
      </c>
      <c r="U1237" s="68">
        <v>22.222222222222221</v>
      </c>
      <c r="V1237" s="66">
        <v>1</v>
      </c>
      <c r="W1237" s="67">
        <v>11.111111111111111</v>
      </c>
    </row>
    <row r="1238" spans="2:23" ht="15" customHeight="1" x14ac:dyDescent="0.3">
      <c r="B1238" s="6"/>
      <c r="C1238" s="8"/>
      <c r="D1238" s="8" t="s">
        <v>1179</v>
      </c>
      <c r="E1238" s="49" t="s">
        <v>2891</v>
      </c>
      <c r="F1238" s="19">
        <v>29</v>
      </c>
      <c r="G1238" s="27">
        <v>2</v>
      </c>
      <c r="H1238" s="23">
        <v>6.8965517241379306</v>
      </c>
      <c r="I1238" s="39">
        <v>27</v>
      </c>
      <c r="J1238" s="27">
        <v>6</v>
      </c>
      <c r="K1238" s="23">
        <v>22.222222222222221</v>
      </c>
      <c r="L1238" s="19">
        <v>29</v>
      </c>
      <c r="M1238" s="27">
        <v>1</v>
      </c>
      <c r="N1238" s="32">
        <v>3.4482758620689653</v>
      </c>
      <c r="O1238" s="19">
        <v>29</v>
      </c>
      <c r="P1238" s="27">
        <v>1</v>
      </c>
      <c r="Q1238" s="33">
        <v>3.4482758620689653</v>
      </c>
      <c r="R1238" s="23">
        <v>1</v>
      </c>
      <c r="S1238" s="23">
        <v>3.4482758620689653</v>
      </c>
      <c r="T1238" s="39">
        <v>0</v>
      </c>
      <c r="U1238" s="33">
        <v>0</v>
      </c>
      <c r="V1238" s="39">
        <v>0</v>
      </c>
      <c r="W1238" s="32">
        <v>0</v>
      </c>
    </row>
    <row r="1239" spans="2:23" ht="15" customHeight="1" x14ac:dyDescent="0.3">
      <c r="B1239" s="6"/>
      <c r="C1239" s="8"/>
      <c r="D1239" s="8" t="s">
        <v>1180</v>
      </c>
      <c r="E1239" s="49" t="s">
        <v>2892</v>
      </c>
      <c r="F1239" s="19">
        <v>17</v>
      </c>
      <c r="G1239" s="27">
        <v>4</v>
      </c>
      <c r="H1239" s="23">
        <v>23.52941176470588</v>
      </c>
      <c r="I1239" s="39">
        <v>13</v>
      </c>
      <c r="J1239" s="27">
        <v>9</v>
      </c>
      <c r="K1239" s="23">
        <v>69.230769230769226</v>
      </c>
      <c r="L1239" s="19">
        <v>17</v>
      </c>
      <c r="M1239" s="27">
        <v>0</v>
      </c>
      <c r="N1239" s="32">
        <v>0</v>
      </c>
      <c r="O1239" s="19">
        <v>17</v>
      </c>
      <c r="P1239" s="27">
        <v>0</v>
      </c>
      <c r="Q1239" s="33">
        <v>0</v>
      </c>
      <c r="R1239" s="23">
        <v>1</v>
      </c>
      <c r="S1239" s="23">
        <v>5.8823529411764701</v>
      </c>
      <c r="T1239" s="39">
        <v>2</v>
      </c>
      <c r="U1239" s="33">
        <v>11.76470588235294</v>
      </c>
      <c r="V1239" s="39">
        <v>0</v>
      </c>
      <c r="W1239" s="32">
        <v>0</v>
      </c>
    </row>
    <row r="1240" spans="2:23" ht="15" customHeight="1" x14ac:dyDescent="0.3">
      <c r="B1240" s="6"/>
      <c r="C1240" s="8"/>
      <c r="D1240" s="8" t="s">
        <v>922</v>
      </c>
      <c r="E1240" s="49" t="s">
        <v>2893</v>
      </c>
      <c r="F1240" s="19">
        <v>15</v>
      </c>
      <c r="G1240" s="27">
        <v>3</v>
      </c>
      <c r="H1240" s="23">
        <v>20</v>
      </c>
      <c r="I1240" s="39">
        <v>12</v>
      </c>
      <c r="J1240" s="27">
        <v>3</v>
      </c>
      <c r="K1240" s="23">
        <v>25</v>
      </c>
      <c r="L1240" s="19">
        <v>15</v>
      </c>
      <c r="M1240" s="27">
        <v>2</v>
      </c>
      <c r="N1240" s="32">
        <v>13.333333333333334</v>
      </c>
      <c r="O1240" s="19">
        <v>15</v>
      </c>
      <c r="P1240" s="27">
        <v>0</v>
      </c>
      <c r="Q1240" s="33">
        <v>0</v>
      </c>
      <c r="R1240" s="23">
        <v>1</v>
      </c>
      <c r="S1240" s="23">
        <v>6.666666666666667</v>
      </c>
      <c r="T1240" s="39">
        <v>0</v>
      </c>
      <c r="U1240" s="33">
        <v>0</v>
      </c>
      <c r="V1240" s="39">
        <v>0</v>
      </c>
      <c r="W1240" s="32">
        <v>0</v>
      </c>
    </row>
    <row r="1241" spans="2:23" ht="15" customHeight="1" x14ac:dyDescent="0.3">
      <c r="B1241" s="6"/>
      <c r="C1241" s="8"/>
      <c r="D1241" s="8" t="s">
        <v>1181</v>
      </c>
      <c r="E1241" s="49" t="s">
        <v>2894</v>
      </c>
      <c r="F1241" s="19">
        <v>291</v>
      </c>
      <c r="G1241" s="27">
        <v>22</v>
      </c>
      <c r="H1241" s="23">
        <v>7.5601374570446733</v>
      </c>
      <c r="I1241" s="39">
        <v>269</v>
      </c>
      <c r="J1241" s="27">
        <v>74</v>
      </c>
      <c r="K1241" s="23">
        <v>27.509293680297397</v>
      </c>
      <c r="L1241" s="19">
        <v>291</v>
      </c>
      <c r="M1241" s="27">
        <v>7</v>
      </c>
      <c r="N1241" s="32">
        <v>2.4054982817869419</v>
      </c>
      <c r="O1241" s="19">
        <v>291</v>
      </c>
      <c r="P1241" s="27">
        <v>4</v>
      </c>
      <c r="Q1241" s="33">
        <v>1.3745704467353952</v>
      </c>
      <c r="R1241" s="23">
        <v>10</v>
      </c>
      <c r="S1241" s="23">
        <v>3.4364261168384882</v>
      </c>
      <c r="T1241" s="39">
        <v>40</v>
      </c>
      <c r="U1241" s="33">
        <v>13.745704467353953</v>
      </c>
      <c r="V1241" s="39">
        <v>4</v>
      </c>
      <c r="W1241" s="32">
        <v>1.3745704467353952</v>
      </c>
    </row>
    <row r="1242" spans="2:23" ht="15" customHeight="1" x14ac:dyDescent="0.3">
      <c r="B1242" s="6"/>
      <c r="C1242" s="8" t="s">
        <v>1182</v>
      </c>
      <c r="D1242" s="8" t="s">
        <v>1183</v>
      </c>
      <c r="E1242" s="49" t="s">
        <v>2895</v>
      </c>
      <c r="F1242" s="19">
        <v>67</v>
      </c>
      <c r="G1242" s="27">
        <v>10</v>
      </c>
      <c r="H1242" s="23">
        <v>14.925373134328357</v>
      </c>
      <c r="I1242" s="39">
        <v>57</v>
      </c>
      <c r="J1242" s="27">
        <v>17</v>
      </c>
      <c r="K1242" s="23">
        <v>29.82456140350877</v>
      </c>
      <c r="L1242" s="19">
        <v>67</v>
      </c>
      <c r="M1242" s="27">
        <v>1</v>
      </c>
      <c r="N1242" s="32">
        <v>1.4925373134328357</v>
      </c>
      <c r="O1242" s="19">
        <v>67</v>
      </c>
      <c r="P1242" s="27">
        <v>1</v>
      </c>
      <c r="Q1242" s="33">
        <v>1.4925373134328357</v>
      </c>
      <c r="R1242" s="23">
        <v>5</v>
      </c>
      <c r="S1242" s="23">
        <v>7.4626865671641784</v>
      </c>
      <c r="T1242" s="39">
        <v>8</v>
      </c>
      <c r="U1242" s="33">
        <v>11.940298507462686</v>
      </c>
      <c r="V1242" s="39">
        <v>6</v>
      </c>
      <c r="W1242" s="32">
        <v>8.9552238805970141</v>
      </c>
    </row>
    <row r="1243" spans="2:23" ht="15" customHeight="1" x14ac:dyDescent="0.3">
      <c r="B1243" s="6"/>
      <c r="C1243" s="8"/>
      <c r="D1243" s="8" t="s">
        <v>1184</v>
      </c>
      <c r="E1243" s="49" t="s">
        <v>2896</v>
      </c>
      <c r="F1243" s="63">
        <v>7</v>
      </c>
      <c r="G1243" s="64">
        <v>0</v>
      </c>
      <c r="H1243" s="65">
        <v>0</v>
      </c>
      <c r="I1243" s="66">
        <v>7</v>
      </c>
      <c r="J1243" s="64">
        <v>1</v>
      </c>
      <c r="K1243" s="65">
        <v>14.285714285714285</v>
      </c>
      <c r="L1243" s="63">
        <v>7</v>
      </c>
      <c r="M1243" s="64">
        <v>0</v>
      </c>
      <c r="N1243" s="67">
        <v>0</v>
      </c>
      <c r="O1243" s="63">
        <v>7</v>
      </c>
      <c r="P1243" s="64">
        <v>0</v>
      </c>
      <c r="Q1243" s="68">
        <v>0</v>
      </c>
      <c r="R1243" s="65">
        <v>0</v>
      </c>
      <c r="S1243" s="65">
        <v>0</v>
      </c>
      <c r="T1243" s="66">
        <v>0</v>
      </c>
      <c r="U1243" s="68">
        <v>0</v>
      </c>
      <c r="V1243" s="66">
        <v>2</v>
      </c>
      <c r="W1243" s="67">
        <v>28.571428571428569</v>
      </c>
    </row>
    <row r="1244" spans="2:23" ht="15" customHeight="1" x14ac:dyDescent="0.3">
      <c r="B1244" s="6"/>
      <c r="C1244" s="8"/>
      <c r="D1244" s="8" t="s">
        <v>1185</v>
      </c>
      <c r="E1244" s="49" t="s">
        <v>2897</v>
      </c>
      <c r="F1244" s="63">
        <v>212</v>
      </c>
      <c r="G1244" s="64">
        <v>20</v>
      </c>
      <c r="H1244" s="65">
        <v>9.433962264150944</v>
      </c>
      <c r="I1244" s="66">
        <v>192</v>
      </c>
      <c r="J1244" s="64">
        <v>55</v>
      </c>
      <c r="K1244" s="65">
        <v>28.645833333333332</v>
      </c>
      <c r="L1244" s="63">
        <v>212</v>
      </c>
      <c r="M1244" s="64">
        <v>6</v>
      </c>
      <c r="N1244" s="67">
        <v>2.8301886792452833</v>
      </c>
      <c r="O1244" s="63">
        <v>212</v>
      </c>
      <c r="P1244" s="64">
        <v>4</v>
      </c>
      <c r="Q1244" s="68">
        <v>1.8867924528301887</v>
      </c>
      <c r="R1244" s="65">
        <v>17</v>
      </c>
      <c r="S1244" s="65">
        <v>8.0188679245283012</v>
      </c>
      <c r="T1244" s="66">
        <v>20</v>
      </c>
      <c r="U1244" s="68">
        <v>9.433962264150944</v>
      </c>
      <c r="V1244" s="66">
        <v>4</v>
      </c>
      <c r="W1244" s="67">
        <v>1.8867924528301887</v>
      </c>
    </row>
    <row r="1245" spans="2:23" ht="15" customHeight="1" x14ac:dyDescent="0.3">
      <c r="B1245" s="6"/>
      <c r="C1245" s="8"/>
      <c r="D1245" s="8" t="s">
        <v>1000</v>
      </c>
      <c r="E1245" s="49" t="s">
        <v>2898</v>
      </c>
      <c r="F1245" s="19">
        <v>590</v>
      </c>
      <c r="G1245" s="27">
        <v>83</v>
      </c>
      <c r="H1245" s="23">
        <v>14.067796610169491</v>
      </c>
      <c r="I1245" s="39">
        <v>507</v>
      </c>
      <c r="J1245" s="27">
        <v>151</v>
      </c>
      <c r="K1245" s="23">
        <v>29.783037475345171</v>
      </c>
      <c r="L1245" s="19">
        <v>590</v>
      </c>
      <c r="M1245" s="27">
        <v>12</v>
      </c>
      <c r="N1245" s="32">
        <v>2.0338983050847457</v>
      </c>
      <c r="O1245" s="19">
        <v>590</v>
      </c>
      <c r="P1245" s="27">
        <v>8</v>
      </c>
      <c r="Q1245" s="33">
        <v>1.3559322033898304</v>
      </c>
      <c r="R1245" s="23">
        <v>22</v>
      </c>
      <c r="S1245" s="23">
        <v>3.7288135593220342</v>
      </c>
      <c r="T1245" s="39">
        <v>77</v>
      </c>
      <c r="U1245" s="33">
        <v>13.050847457627118</v>
      </c>
      <c r="V1245" s="39">
        <v>33</v>
      </c>
      <c r="W1245" s="32">
        <v>5.593220338983051</v>
      </c>
    </row>
    <row r="1246" spans="2:23" ht="15" customHeight="1" x14ac:dyDescent="0.3">
      <c r="B1246" s="6"/>
      <c r="C1246" s="8"/>
      <c r="D1246" s="8" t="s">
        <v>1187</v>
      </c>
      <c r="E1246" s="49" t="s">
        <v>2900</v>
      </c>
      <c r="F1246" s="63">
        <v>366</v>
      </c>
      <c r="G1246" s="64">
        <v>49</v>
      </c>
      <c r="H1246" s="65">
        <v>13.387978142076504</v>
      </c>
      <c r="I1246" s="66">
        <v>317</v>
      </c>
      <c r="J1246" s="64">
        <v>73</v>
      </c>
      <c r="K1246" s="65">
        <v>23.028391167192432</v>
      </c>
      <c r="L1246" s="63">
        <v>366</v>
      </c>
      <c r="M1246" s="64">
        <v>10</v>
      </c>
      <c r="N1246" s="67">
        <v>2.7322404371584699</v>
      </c>
      <c r="O1246" s="63">
        <v>366</v>
      </c>
      <c r="P1246" s="64">
        <v>7</v>
      </c>
      <c r="Q1246" s="68">
        <v>1.9125683060109291</v>
      </c>
      <c r="R1246" s="65">
        <v>23</v>
      </c>
      <c r="S1246" s="65">
        <v>6.2841530054644812</v>
      </c>
      <c r="T1246" s="66">
        <v>47</v>
      </c>
      <c r="U1246" s="68">
        <v>12.841530054644808</v>
      </c>
      <c r="V1246" s="66">
        <v>26</v>
      </c>
      <c r="W1246" s="67">
        <v>7.1038251366120218</v>
      </c>
    </row>
    <row r="1247" spans="2:23" ht="15" customHeight="1" x14ac:dyDescent="0.3">
      <c r="B1247" s="6"/>
      <c r="C1247" s="8"/>
      <c r="D1247" s="8" t="s">
        <v>1188</v>
      </c>
      <c r="E1247" s="49" t="s">
        <v>2901</v>
      </c>
      <c r="F1247" s="19">
        <v>54</v>
      </c>
      <c r="G1247" s="27">
        <v>20</v>
      </c>
      <c r="H1247" s="23">
        <v>37.037037037037038</v>
      </c>
      <c r="I1247" s="39">
        <v>34</v>
      </c>
      <c r="J1247" s="27">
        <v>17</v>
      </c>
      <c r="K1247" s="23">
        <v>50</v>
      </c>
      <c r="L1247" s="19">
        <v>54</v>
      </c>
      <c r="M1247" s="27">
        <v>0</v>
      </c>
      <c r="N1247" s="32">
        <v>0</v>
      </c>
      <c r="O1247" s="19">
        <v>54</v>
      </c>
      <c r="P1247" s="27">
        <v>0</v>
      </c>
      <c r="Q1247" s="33">
        <v>0</v>
      </c>
      <c r="R1247" s="23">
        <v>1</v>
      </c>
      <c r="S1247" s="23">
        <v>1.8518518518518516</v>
      </c>
      <c r="T1247" s="39">
        <v>9</v>
      </c>
      <c r="U1247" s="33">
        <v>16.666666666666664</v>
      </c>
      <c r="V1247" s="39">
        <v>5</v>
      </c>
      <c r="W1247" s="32">
        <v>9.2592592592592595</v>
      </c>
    </row>
    <row r="1248" spans="2:23" ht="15" customHeight="1" x14ac:dyDescent="0.3">
      <c r="B1248" s="6"/>
      <c r="C1248" s="8"/>
      <c r="D1248" s="8" t="s">
        <v>1189</v>
      </c>
      <c r="E1248" s="49" t="s">
        <v>2902</v>
      </c>
      <c r="F1248" s="63">
        <v>567</v>
      </c>
      <c r="G1248" s="64">
        <v>35</v>
      </c>
      <c r="H1248" s="65">
        <v>6.1728395061728394</v>
      </c>
      <c r="I1248" s="66">
        <v>532</v>
      </c>
      <c r="J1248" s="64">
        <v>100</v>
      </c>
      <c r="K1248" s="65">
        <v>18.796992481203006</v>
      </c>
      <c r="L1248" s="63">
        <v>567</v>
      </c>
      <c r="M1248" s="64">
        <v>11</v>
      </c>
      <c r="N1248" s="67">
        <v>1.9400352733686066</v>
      </c>
      <c r="O1248" s="63">
        <v>567</v>
      </c>
      <c r="P1248" s="64">
        <v>7</v>
      </c>
      <c r="Q1248" s="68">
        <v>1.2345679012345678</v>
      </c>
      <c r="R1248" s="65">
        <v>31</v>
      </c>
      <c r="S1248" s="65">
        <v>5.4673721340388006</v>
      </c>
      <c r="T1248" s="66">
        <v>51</v>
      </c>
      <c r="U1248" s="68">
        <v>8.9947089947089935</v>
      </c>
      <c r="V1248" s="66">
        <v>13</v>
      </c>
      <c r="W1248" s="67">
        <v>2.2927689594356258</v>
      </c>
    </row>
    <row r="1249" spans="2:23" ht="15" customHeight="1" x14ac:dyDescent="0.3">
      <c r="B1249" s="6"/>
      <c r="C1249" s="8"/>
      <c r="D1249" s="8" t="s">
        <v>1190</v>
      </c>
      <c r="E1249" s="49" t="s">
        <v>2903</v>
      </c>
      <c r="F1249" s="19">
        <v>1053</v>
      </c>
      <c r="G1249" s="27">
        <v>123</v>
      </c>
      <c r="H1249" s="23">
        <v>11.680911680911681</v>
      </c>
      <c r="I1249" s="39">
        <v>930</v>
      </c>
      <c r="J1249" s="27">
        <v>237</v>
      </c>
      <c r="K1249" s="23">
        <v>25.483870967741932</v>
      </c>
      <c r="L1249" s="19">
        <v>1053</v>
      </c>
      <c r="M1249" s="27">
        <v>29</v>
      </c>
      <c r="N1249" s="32">
        <v>2.7540360873694207</v>
      </c>
      <c r="O1249" s="19">
        <v>1053</v>
      </c>
      <c r="P1249" s="27">
        <v>13</v>
      </c>
      <c r="Q1249" s="33">
        <v>1.2345679012345678</v>
      </c>
      <c r="R1249" s="23">
        <v>40</v>
      </c>
      <c r="S1249" s="23">
        <v>3.7986704653371319</v>
      </c>
      <c r="T1249" s="39">
        <v>113</v>
      </c>
      <c r="U1249" s="33">
        <v>10.731244064577398</v>
      </c>
      <c r="V1249" s="39">
        <v>39</v>
      </c>
      <c r="W1249" s="32">
        <v>3.7037037037037033</v>
      </c>
    </row>
    <row r="1250" spans="2:23" ht="15" customHeight="1" x14ac:dyDescent="0.3">
      <c r="B1250" s="6"/>
      <c r="C1250" s="8"/>
      <c r="D1250" s="8" t="s">
        <v>1191</v>
      </c>
      <c r="E1250" s="49" t="s">
        <v>2904</v>
      </c>
      <c r="F1250" s="63">
        <v>21</v>
      </c>
      <c r="G1250" s="64">
        <v>6</v>
      </c>
      <c r="H1250" s="65">
        <v>28.571428571428569</v>
      </c>
      <c r="I1250" s="66">
        <v>15</v>
      </c>
      <c r="J1250" s="64">
        <v>2</v>
      </c>
      <c r="K1250" s="65">
        <v>13.333333333333334</v>
      </c>
      <c r="L1250" s="63">
        <v>21</v>
      </c>
      <c r="M1250" s="64">
        <v>1</v>
      </c>
      <c r="N1250" s="67">
        <v>4.7619047619047619</v>
      </c>
      <c r="O1250" s="63">
        <v>21</v>
      </c>
      <c r="P1250" s="64">
        <v>0</v>
      </c>
      <c r="Q1250" s="68">
        <v>0</v>
      </c>
      <c r="R1250" s="65">
        <v>1</v>
      </c>
      <c r="S1250" s="65">
        <v>4.7619047619047619</v>
      </c>
      <c r="T1250" s="66">
        <v>2</v>
      </c>
      <c r="U1250" s="68">
        <v>9.5238095238095237</v>
      </c>
      <c r="V1250" s="66">
        <v>0</v>
      </c>
      <c r="W1250" s="67">
        <v>0</v>
      </c>
    </row>
    <row r="1251" spans="2:23" ht="15" customHeight="1" x14ac:dyDescent="0.3">
      <c r="B1251" s="6"/>
      <c r="C1251" s="8"/>
      <c r="D1251" s="8" t="s">
        <v>1192</v>
      </c>
      <c r="E1251" s="49" t="s">
        <v>2905</v>
      </c>
      <c r="F1251" s="19">
        <v>150</v>
      </c>
      <c r="G1251" s="27">
        <v>18</v>
      </c>
      <c r="H1251" s="23">
        <v>12</v>
      </c>
      <c r="I1251" s="39">
        <v>132</v>
      </c>
      <c r="J1251" s="27">
        <v>38</v>
      </c>
      <c r="K1251" s="23">
        <v>28.787878787878789</v>
      </c>
      <c r="L1251" s="19">
        <v>150</v>
      </c>
      <c r="M1251" s="27">
        <v>0</v>
      </c>
      <c r="N1251" s="32">
        <v>0</v>
      </c>
      <c r="O1251" s="19">
        <v>150</v>
      </c>
      <c r="P1251" s="27">
        <v>3</v>
      </c>
      <c r="Q1251" s="33">
        <v>2</v>
      </c>
      <c r="R1251" s="23">
        <v>8</v>
      </c>
      <c r="S1251" s="23">
        <v>5.3333333333333339</v>
      </c>
      <c r="T1251" s="39">
        <v>23</v>
      </c>
      <c r="U1251" s="33">
        <v>15.333333333333332</v>
      </c>
      <c r="V1251" s="39">
        <v>8</v>
      </c>
      <c r="W1251" s="32">
        <v>5.3333333333333339</v>
      </c>
    </row>
    <row r="1252" spans="2:23" ht="15" customHeight="1" x14ac:dyDescent="0.3">
      <c r="B1252" s="6"/>
      <c r="C1252" s="8"/>
      <c r="D1252" s="8" t="s">
        <v>190</v>
      </c>
      <c r="E1252" s="49" t="s">
        <v>2907</v>
      </c>
      <c r="F1252" s="19">
        <v>454</v>
      </c>
      <c r="G1252" s="27">
        <v>32</v>
      </c>
      <c r="H1252" s="23">
        <v>7.0484581497797363</v>
      </c>
      <c r="I1252" s="39">
        <v>422</v>
      </c>
      <c r="J1252" s="27">
        <v>83</v>
      </c>
      <c r="K1252" s="23">
        <v>19.66824644549763</v>
      </c>
      <c r="L1252" s="19">
        <v>454</v>
      </c>
      <c r="M1252" s="27">
        <v>9</v>
      </c>
      <c r="N1252" s="32">
        <v>1.9823788546255507</v>
      </c>
      <c r="O1252" s="19">
        <v>454</v>
      </c>
      <c r="P1252" s="27">
        <v>5</v>
      </c>
      <c r="Q1252" s="33">
        <v>1.1013215859030838</v>
      </c>
      <c r="R1252" s="23">
        <v>23</v>
      </c>
      <c r="S1252" s="23">
        <v>5.0660792951541849</v>
      </c>
      <c r="T1252" s="39">
        <v>46</v>
      </c>
      <c r="U1252" s="33">
        <v>10.13215859030837</v>
      </c>
      <c r="V1252" s="39">
        <v>19</v>
      </c>
      <c r="W1252" s="32">
        <v>4.1850220264317182</v>
      </c>
    </row>
    <row r="1253" spans="2:23" ht="15" customHeight="1" x14ac:dyDescent="0.3">
      <c r="B1253" s="6"/>
      <c r="C1253" s="8"/>
      <c r="D1253" s="8" t="s">
        <v>1193</v>
      </c>
      <c r="E1253" s="49" t="s">
        <v>2908</v>
      </c>
      <c r="F1253" s="19">
        <v>157</v>
      </c>
      <c r="G1253" s="27">
        <v>12</v>
      </c>
      <c r="H1253" s="23">
        <v>7.6433121019108281</v>
      </c>
      <c r="I1253" s="39">
        <v>145</v>
      </c>
      <c r="J1253" s="27">
        <v>22</v>
      </c>
      <c r="K1253" s="23">
        <v>15.172413793103448</v>
      </c>
      <c r="L1253" s="19">
        <v>157</v>
      </c>
      <c r="M1253" s="27">
        <v>1</v>
      </c>
      <c r="N1253" s="32">
        <v>0.63694267515923575</v>
      </c>
      <c r="O1253" s="19">
        <v>157</v>
      </c>
      <c r="P1253" s="27">
        <v>4</v>
      </c>
      <c r="Q1253" s="33">
        <v>2.547770700636943</v>
      </c>
      <c r="R1253" s="23">
        <v>7</v>
      </c>
      <c r="S1253" s="23">
        <v>4.4585987261146496</v>
      </c>
      <c r="T1253" s="39">
        <v>17</v>
      </c>
      <c r="U1253" s="33">
        <v>10.828025477707007</v>
      </c>
      <c r="V1253" s="39">
        <v>2</v>
      </c>
      <c r="W1253" s="32">
        <v>1.2738853503184715</v>
      </c>
    </row>
    <row r="1254" spans="2:23" ht="15" customHeight="1" x14ac:dyDescent="0.3">
      <c r="B1254" s="6"/>
      <c r="C1254" s="8"/>
      <c r="D1254" s="8" t="s">
        <v>1194</v>
      </c>
      <c r="E1254" s="49" t="s">
        <v>2909</v>
      </c>
      <c r="F1254" s="19">
        <v>68</v>
      </c>
      <c r="G1254" s="27">
        <v>6</v>
      </c>
      <c r="H1254" s="23">
        <v>8.8235294117647065</v>
      </c>
      <c r="I1254" s="39">
        <v>62</v>
      </c>
      <c r="J1254" s="27">
        <v>13</v>
      </c>
      <c r="K1254" s="23">
        <v>20.967741935483872</v>
      </c>
      <c r="L1254" s="19">
        <v>68</v>
      </c>
      <c r="M1254" s="27">
        <v>1</v>
      </c>
      <c r="N1254" s="32">
        <v>1.4705882352941175</v>
      </c>
      <c r="O1254" s="19">
        <v>68</v>
      </c>
      <c r="P1254" s="27">
        <v>1</v>
      </c>
      <c r="Q1254" s="33">
        <v>1.4705882352941175</v>
      </c>
      <c r="R1254" s="23">
        <v>1</v>
      </c>
      <c r="S1254" s="23">
        <v>1.4705882352941175</v>
      </c>
      <c r="T1254" s="39">
        <v>10</v>
      </c>
      <c r="U1254" s="33">
        <v>14.705882352941178</v>
      </c>
      <c r="V1254" s="39">
        <v>4</v>
      </c>
      <c r="W1254" s="32">
        <v>5.8823529411764701</v>
      </c>
    </row>
    <row r="1255" spans="2:23" ht="15" customHeight="1" x14ac:dyDescent="0.3">
      <c r="B1255" s="6"/>
      <c r="C1255" s="8"/>
      <c r="D1255" s="8" t="s">
        <v>1195</v>
      </c>
      <c r="E1255" s="49" t="s">
        <v>2910</v>
      </c>
      <c r="F1255" s="19">
        <v>38</v>
      </c>
      <c r="G1255" s="27">
        <v>2</v>
      </c>
      <c r="H1255" s="23">
        <v>5.2631578947368416</v>
      </c>
      <c r="I1255" s="39">
        <v>36</v>
      </c>
      <c r="J1255" s="27">
        <v>10</v>
      </c>
      <c r="K1255" s="23">
        <v>27.777777777777779</v>
      </c>
      <c r="L1255" s="19">
        <v>38</v>
      </c>
      <c r="M1255" s="27">
        <v>1</v>
      </c>
      <c r="N1255" s="32">
        <v>2.6315789473684208</v>
      </c>
      <c r="O1255" s="19">
        <v>38</v>
      </c>
      <c r="P1255" s="27">
        <v>0</v>
      </c>
      <c r="Q1255" s="33">
        <v>0</v>
      </c>
      <c r="R1255" s="23">
        <v>1</v>
      </c>
      <c r="S1255" s="23">
        <v>2.6315789473684208</v>
      </c>
      <c r="T1255" s="39">
        <v>5</v>
      </c>
      <c r="U1255" s="33">
        <v>13.157894736842104</v>
      </c>
      <c r="V1255" s="39">
        <v>0</v>
      </c>
      <c r="W1255" s="32">
        <v>0</v>
      </c>
    </row>
    <row r="1256" spans="2:23" ht="15" customHeight="1" x14ac:dyDescent="0.3">
      <c r="B1256" s="6"/>
      <c r="C1256" s="8" t="s">
        <v>1196</v>
      </c>
      <c r="D1256" s="8" t="s">
        <v>1197</v>
      </c>
      <c r="E1256" s="49" t="s">
        <v>2911</v>
      </c>
      <c r="F1256" s="19">
        <v>23</v>
      </c>
      <c r="G1256" s="27">
        <v>1</v>
      </c>
      <c r="H1256" s="23">
        <v>4.3478260869565215</v>
      </c>
      <c r="I1256" s="39">
        <v>22</v>
      </c>
      <c r="J1256" s="27">
        <v>9</v>
      </c>
      <c r="K1256" s="23">
        <v>40.909090909090914</v>
      </c>
      <c r="L1256" s="19">
        <v>23</v>
      </c>
      <c r="M1256" s="27">
        <v>0</v>
      </c>
      <c r="N1256" s="32">
        <v>0</v>
      </c>
      <c r="O1256" s="19">
        <v>23</v>
      </c>
      <c r="P1256" s="27">
        <v>0</v>
      </c>
      <c r="Q1256" s="33">
        <v>0</v>
      </c>
      <c r="R1256" s="23">
        <v>0</v>
      </c>
      <c r="S1256" s="23">
        <v>0</v>
      </c>
      <c r="T1256" s="39">
        <v>1</v>
      </c>
      <c r="U1256" s="33">
        <v>4.3478260869565215</v>
      </c>
      <c r="V1256" s="39">
        <v>0</v>
      </c>
      <c r="W1256" s="32">
        <v>0</v>
      </c>
    </row>
    <row r="1257" spans="2:23" ht="15" customHeight="1" x14ac:dyDescent="0.3">
      <c r="B1257" s="6"/>
      <c r="C1257" s="8"/>
      <c r="D1257" s="8" t="s">
        <v>1198</v>
      </c>
      <c r="E1257" s="49" t="s">
        <v>2912</v>
      </c>
      <c r="F1257" s="63">
        <v>27</v>
      </c>
      <c r="G1257" s="64">
        <v>3</v>
      </c>
      <c r="H1257" s="65">
        <v>11.111111111111111</v>
      </c>
      <c r="I1257" s="66">
        <v>24</v>
      </c>
      <c r="J1257" s="64">
        <v>8</v>
      </c>
      <c r="K1257" s="65">
        <v>33.333333333333329</v>
      </c>
      <c r="L1257" s="63">
        <v>27</v>
      </c>
      <c r="M1257" s="64">
        <v>3</v>
      </c>
      <c r="N1257" s="67">
        <v>11.111111111111111</v>
      </c>
      <c r="O1257" s="63">
        <v>27</v>
      </c>
      <c r="P1257" s="64">
        <v>1</v>
      </c>
      <c r="Q1257" s="68">
        <v>3.7037037037037033</v>
      </c>
      <c r="R1257" s="65">
        <v>3</v>
      </c>
      <c r="S1257" s="65">
        <v>11.111111111111111</v>
      </c>
      <c r="T1257" s="66">
        <v>2</v>
      </c>
      <c r="U1257" s="68">
        <v>7.4074074074074066</v>
      </c>
      <c r="V1257" s="66">
        <v>0</v>
      </c>
      <c r="W1257" s="67">
        <v>0</v>
      </c>
    </row>
    <row r="1258" spans="2:23" ht="15" customHeight="1" x14ac:dyDescent="0.3">
      <c r="B1258" s="6"/>
      <c r="C1258" s="8"/>
      <c r="D1258" s="8" t="s">
        <v>1199</v>
      </c>
      <c r="E1258" s="49" t="s">
        <v>2913</v>
      </c>
      <c r="F1258" s="19">
        <v>821</v>
      </c>
      <c r="G1258" s="27">
        <v>72</v>
      </c>
      <c r="H1258" s="23">
        <v>8.7697929354445794</v>
      </c>
      <c r="I1258" s="39">
        <v>749</v>
      </c>
      <c r="J1258" s="27">
        <v>194</v>
      </c>
      <c r="K1258" s="23">
        <v>25.901201602136183</v>
      </c>
      <c r="L1258" s="19">
        <v>821</v>
      </c>
      <c r="M1258" s="27">
        <v>12</v>
      </c>
      <c r="N1258" s="32">
        <v>1.4616321559074299</v>
      </c>
      <c r="O1258" s="19">
        <v>821</v>
      </c>
      <c r="P1258" s="27">
        <v>6</v>
      </c>
      <c r="Q1258" s="33">
        <v>0.73081607795371495</v>
      </c>
      <c r="R1258" s="23">
        <v>20</v>
      </c>
      <c r="S1258" s="23">
        <v>2.4360535931790497</v>
      </c>
      <c r="T1258" s="39">
        <v>112</v>
      </c>
      <c r="U1258" s="33">
        <v>13.64190012180268</v>
      </c>
      <c r="V1258" s="39">
        <v>39</v>
      </c>
      <c r="W1258" s="32">
        <v>4.7503045066991474</v>
      </c>
    </row>
    <row r="1259" spans="2:23" ht="15" customHeight="1" x14ac:dyDescent="0.3">
      <c r="B1259" s="6"/>
      <c r="C1259" s="8"/>
      <c r="D1259" s="8" t="s">
        <v>662</v>
      </c>
      <c r="E1259" s="49" t="s">
        <v>2914</v>
      </c>
      <c r="F1259" s="19">
        <v>2321</v>
      </c>
      <c r="G1259" s="27">
        <v>179</v>
      </c>
      <c r="H1259" s="23">
        <v>7.7121930202498925</v>
      </c>
      <c r="I1259" s="39">
        <v>2142</v>
      </c>
      <c r="J1259" s="27">
        <v>513</v>
      </c>
      <c r="K1259" s="23">
        <v>23.949579831932773</v>
      </c>
      <c r="L1259" s="19">
        <v>2321</v>
      </c>
      <c r="M1259" s="27">
        <v>22</v>
      </c>
      <c r="N1259" s="32">
        <v>0.94786729857819907</v>
      </c>
      <c r="O1259" s="19">
        <v>2321</v>
      </c>
      <c r="P1259" s="27">
        <v>9</v>
      </c>
      <c r="Q1259" s="33">
        <v>0.38776389487289958</v>
      </c>
      <c r="R1259" s="23">
        <v>49</v>
      </c>
      <c r="S1259" s="23">
        <v>2.1111589831968978</v>
      </c>
      <c r="T1259" s="39">
        <v>352</v>
      </c>
      <c r="U1259" s="33">
        <v>15.165876777251185</v>
      </c>
      <c r="V1259" s="39">
        <v>95</v>
      </c>
      <c r="W1259" s="32">
        <v>4.0930633347694956</v>
      </c>
    </row>
    <row r="1260" spans="2:23" ht="15" customHeight="1" x14ac:dyDescent="0.3">
      <c r="B1260" s="6"/>
      <c r="C1260" s="8"/>
      <c r="D1260" s="8" t="s">
        <v>1196</v>
      </c>
      <c r="E1260" s="49" t="s">
        <v>2915</v>
      </c>
      <c r="F1260" s="63">
        <v>3593</v>
      </c>
      <c r="G1260" s="64">
        <v>276</v>
      </c>
      <c r="H1260" s="65">
        <v>7.6816031171722798</v>
      </c>
      <c r="I1260" s="39">
        <v>3317</v>
      </c>
      <c r="J1260" s="64">
        <v>811</v>
      </c>
      <c r="K1260" s="23">
        <v>24.449804039794994</v>
      </c>
      <c r="L1260" s="63">
        <v>3593</v>
      </c>
      <c r="M1260" s="64">
        <v>45</v>
      </c>
      <c r="N1260" s="67">
        <v>1.2524352908433063</v>
      </c>
      <c r="O1260" s="63">
        <v>3593</v>
      </c>
      <c r="P1260" s="64">
        <v>17</v>
      </c>
      <c r="Q1260" s="68">
        <v>0.47314222098524911</v>
      </c>
      <c r="R1260" s="65">
        <v>101</v>
      </c>
      <c r="S1260" s="65">
        <v>2.8110214305594212</v>
      </c>
      <c r="T1260" s="66">
        <v>521</v>
      </c>
      <c r="U1260" s="68">
        <v>14.500417478430281</v>
      </c>
      <c r="V1260" s="66">
        <v>212</v>
      </c>
      <c r="W1260" s="67">
        <v>5.9003618146395773</v>
      </c>
    </row>
    <row r="1261" spans="2:23" ht="15" customHeight="1" x14ac:dyDescent="0.3">
      <c r="B1261" s="6"/>
      <c r="C1261" s="8"/>
      <c r="D1261" s="8" t="s">
        <v>1200</v>
      </c>
      <c r="E1261" s="49" t="s">
        <v>2916</v>
      </c>
      <c r="F1261" s="63">
        <v>120</v>
      </c>
      <c r="G1261" s="64">
        <v>12</v>
      </c>
      <c r="H1261" s="65">
        <v>10</v>
      </c>
      <c r="I1261" s="39">
        <v>108</v>
      </c>
      <c r="J1261" s="64">
        <v>34</v>
      </c>
      <c r="K1261" s="23">
        <v>31.481481481481481</v>
      </c>
      <c r="L1261" s="63">
        <v>120</v>
      </c>
      <c r="M1261" s="64">
        <v>2</v>
      </c>
      <c r="N1261" s="67">
        <v>1.6666666666666667</v>
      </c>
      <c r="O1261" s="63">
        <v>120</v>
      </c>
      <c r="P1261" s="64">
        <v>4</v>
      </c>
      <c r="Q1261" s="68">
        <v>3.3333333333333335</v>
      </c>
      <c r="R1261" s="65">
        <v>4</v>
      </c>
      <c r="S1261" s="65">
        <v>3.3333333333333335</v>
      </c>
      <c r="T1261" s="66">
        <v>9</v>
      </c>
      <c r="U1261" s="68">
        <v>7.5</v>
      </c>
      <c r="V1261" s="66">
        <v>5</v>
      </c>
      <c r="W1261" s="67">
        <v>4.1666666666666661</v>
      </c>
    </row>
    <row r="1262" spans="2:23" ht="15" customHeight="1" x14ac:dyDescent="0.3">
      <c r="B1262" s="6"/>
      <c r="C1262" s="8"/>
      <c r="D1262" s="8" t="s">
        <v>1201</v>
      </c>
      <c r="E1262" s="49" t="s">
        <v>2917</v>
      </c>
      <c r="F1262" s="63">
        <v>17</v>
      </c>
      <c r="G1262" s="64">
        <v>6</v>
      </c>
      <c r="H1262" s="65">
        <v>35.294117647058826</v>
      </c>
      <c r="I1262" s="66">
        <v>11</v>
      </c>
      <c r="J1262" s="64">
        <v>3</v>
      </c>
      <c r="K1262" s="65">
        <v>27.27272727272727</v>
      </c>
      <c r="L1262" s="63">
        <v>17</v>
      </c>
      <c r="M1262" s="64">
        <v>0</v>
      </c>
      <c r="N1262" s="67">
        <v>0</v>
      </c>
      <c r="O1262" s="63">
        <v>17</v>
      </c>
      <c r="P1262" s="64">
        <v>1</v>
      </c>
      <c r="Q1262" s="68">
        <v>5.8823529411764701</v>
      </c>
      <c r="R1262" s="65">
        <v>0</v>
      </c>
      <c r="S1262" s="65">
        <v>0</v>
      </c>
      <c r="T1262" s="66">
        <v>1</v>
      </c>
      <c r="U1262" s="68">
        <v>5.8823529411764701</v>
      </c>
      <c r="V1262" s="66">
        <v>0</v>
      </c>
      <c r="W1262" s="67">
        <v>0</v>
      </c>
    </row>
    <row r="1263" spans="2:23" ht="15" customHeight="1" x14ac:dyDescent="0.3">
      <c r="B1263" s="6"/>
      <c r="C1263" s="8"/>
      <c r="D1263" s="8" t="s">
        <v>1202</v>
      </c>
      <c r="E1263" s="49" t="s">
        <v>2918</v>
      </c>
      <c r="F1263" s="63">
        <v>33</v>
      </c>
      <c r="G1263" s="64">
        <v>9</v>
      </c>
      <c r="H1263" s="65">
        <v>27.27272727272727</v>
      </c>
      <c r="I1263" s="39">
        <v>24</v>
      </c>
      <c r="J1263" s="64">
        <v>17</v>
      </c>
      <c r="K1263" s="23">
        <v>70.833333333333343</v>
      </c>
      <c r="L1263" s="63">
        <v>33</v>
      </c>
      <c r="M1263" s="64">
        <v>0</v>
      </c>
      <c r="N1263" s="67">
        <v>0</v>
      </c>
      <c r="O1263" s="63">
        <v>33</v>
      </c>
      <c r="P1263" s="64">
        <v>0</v>
      </c>
      <c r="Q1263" s="68">
        <v>0</v>
      </c>
      <c r="R1263" s="65">
        <v>2</v>
      </c>
      <c r="S1263" s="65">
        <v>6.0606060606060606</v>
      </c>
      <c r="T1263" s="66">
        <v>1</v>
      </c>
      <c r="U1263" s="68">
        <v>3.0303030303030303</v>
      </c>
      <c r="V1263" s="66">
        <v>0</v>
      </c>
      <c r="W1263" s="67">
        <v>0</v>
      </c>
    </row>
    <row r="1264" spans="2:23" ht="15" customHeight="1" x14ac:dyDescent="0.3">
      <c r="B1264" s="6"/>
      <c r="C1264" s="8"/>
      <c r="D1264" s="8" t="s">
        <v>1203</v>
      </c>
      <c r="E1264" s="49" t="s">
        <v>2919</v>
      </c>
      <c r="F1264" s="19">
        <v>30</v>
      </c>
      <c r="G1264" s="27">
        <v>7</v>
      </c>
      <c r="H1264" s="23">
        <v>23.333333333333332</v>
      </c>
      <c r="I1264" s="39">
        <v>23</v>
      </c>
      <c r="J1264" s="27">
        <v>4</v>
      </c>
      <c r="K1264" s="23">
        <v>17.391304347826086</v>
      </c>
      <c r="L1264" s="19">
        <v>30</v>
      </c>
      <c r="M1264" s="27">
        <v>1</v>
      </c>
      <c r="N1264" s="32">
        <v>3.3333333333333335</v>
      </c>
      <c r="O1264" s="19">
        <v>30</v>
      </c>
      <c r="P1264" s="27">
        <v>0</v>
      </c>
      <c r="Q1264" s="33">
        <v>0</v>
      </c>
      <c r="R1264" s="23">
        <v>0</v>
      </c>
      <c r="S1264" s="23">
        <v>0</v>
      </c>
      <c r="T1264" s="39">
        <v>1</v>
      </c>
      <c r="U1264" s="33">
        <v>3.3333333333333335</v>
      </c>
      <c r="V1264" s="39">
        <v>1</v>
      </c>
      <c r="W1264" s="32">
        <v>3.3333333333333335</v>
      </c>
    </row>
    <row r="1265" spans="2:23" ht="15" customHeight="1" x14ac:dyDescent="0.3">
      <c r="B1265" s="6"/>
      <c r="C1265" s="8"/>
      <c r="D1265" s="8" t="s">
        <v>1204</v>
      </c>
      <c r="E1265" s="49" t="s">
        <v>2920</v>
      </c>
      <c r="F1265" s="19">
        <v>10</v>
      </c>
      <c r="G1265" s="27">
        <v>3</v>
      </c>
      <c r="H1265" s="23">
        <v>30</v>
      </c>
      <c r="I1265" s="39">
        <v>7</v>
      </c>
      <c r="J1265" s="27">
        <v>5</v>
      </c>
      <c r="K1265" s="23">
        <v>71.428571428571431</v>
      </c>
      <c r="L1265" s="19">
        <v>10</v>
      </c>
      <c r="M1265" s="27">
        <v>0</v>
      </c>
      <c r="N1265" s="32">
        <v>0</v>
      </c>
      <c r="O1265" s="19">
        <v>10</v>
      </c>
      <c r="P1265" s="27">
        <v>0</v>
      </c>
      <c r="Q1265" s="33">
        <v>0</v>
      </c>
      <c r="R1265" s="23">
        <v>0</v>
      </c>
      <c r="S1265" s="23">
        <v>0</v>
      </c>
      <c r="T1265" s="39">
        <v>1</v>
      </c>
      <c r="U1265" s="33">
        <v>10</v>
      </c>
      <c r="V1265" s="39">
        <v>0</v>
      </c>
      <c r="W1265" s="32">
        <v>0</v>
      </c>
    </row>
    <row r="1266" spans="2:23" ht="15" customHeight="1" x14ac:dyDescent="0.3">
      <c r="B1266" s="6"/>
      <c r="C1266" s="8"/>
      <c r="D1266" s="8" t="s">
        <v>1205</v>
      </c>
      <c r="E1266" s="49" t="s">
        <v>2921</v>
      </c>
      <c r="F1266" s="19">
        <v>14</v>
      </c>
      <c r="G1266" s="27">
        <v>1</v>
      </c>
      <c r="H1266" s="23">
        <v>7.1428571428571423</v>
      </c>
      <c r="I1266" s="39">
        <v>13</v>
      </c>
      <c r="J1266" s="27">
        <v>5</v>
      </c>
      <c r="K1266" s="23">
        <v>38.461538461538467</v>
      </c>
      <c r="L1266" s="19">
        <v>14</v>
      </c>
      <c r="M1266" s="27">
        <v>0</v>
      </c>
      <c r="N1266" s="32">
        <v>0</v>
      </c>
      <c r="O1266" s="19">
        <v>14</v>
      </c>
      <c r="P1266" s="27">
        <v>0</v>
      </c>
      <c r="Q1266" s="33">
        <v>0</v>
      </c>
      <c r="R1266" s="23">
        <v>1</v>
      </c>
      <c r="S1266" s="23">
        <v>7.1428571428571423</v>
      </c>
      <c r="T1266" s="39">
        <v>1</v>
      </c>
      <c r="U1266" s="33">
        <v>7.1428571428571423</v>
      </c>
      <c r="V1266" s="39">
        <v>1</v>
      </c>
      <c r="W1266" s="32">
        <v>7.1428571428571423</v>
      </c>
    </row>
    <row r="1267" spans="2:23" ht="15" customHeight="1" x14ac:dyDescent="0.3">
      <c r="B1267" s="6"/>
      <c r="C1267" s="8"/>
      <c r="D1267" s="8" t="s">
        <v>1206</v>
      </c>
      <c r="E1267" s="49" t="s">
        <v>2922</v>
      </c>
      <c r="F1267" s="63">
        <v>5</v>
      </c>
      <c r="G1267" s="64">
        <v>2</v>
      </c>
      <c r="H1267" s="65">
        <v>40</v>
      </c>
      <c r="I1267" s="66">
        <v>3</v>
      </c>
      <c r="J1267" s="64">
        <v>0</v>
      </c>
      <c r="K1267" s="65">
        <v>0</v>
      </c>
      <c r="L1267" s="63">
        <v>5</v>
      </c>
      <c r="M1267" s="64">
        <v>0</v>
      </c>
      <c r="N1267" s="67">
        <v>0</v>
      </c>
      <c r="O1267" s="63">
        <v>5</v>
      </c>
      <c r="P1267" s="64">
        <v>0</v>
      </c>
      <c r="Q1267" s="68">
        <v>0</v>
      </c>
      <c r="R1267" s="65">
        <v>0</v>
      </c>
      <c r="S1267" s="65">
        <v>0</v>
      </c>
      <c r="T1267" s="66">
        <v>1</v>
      </c>
      <c r="U1267" s="68">
        <v>20</v>
      </c>
      <c r="V1267" s="66">
        <v>0</v>
      </c>
      <c r="W1267" s="67">
        <v>0</v>
      </c>
    </row>
    <row r="1268" spans="2:23" ht="15" customHeight="1" x14ac:dyDescent="0.3">
      <c r="B1268" s="6"/>
      <c r="C1268" s="8" t="s">
        <v>1207</v>
      </c>
      <c r="D1268" s="8" t="s">
        <v>1208</v>
      </c>
      <c r="E1268" s="49" t="s">
        <v>2923</v>
      </c>
      <c r="F1268" s="63">
        <v>72</v>
      </c>
      <c r="G1268" s="64">
        <v>6</v>
      </c>
      <c r="H1268" s="65">
        <v>8.3333333333333321</v>
      </c>
      <c r="I1268" s="66">
        <v>66</v>
      </c>
      <c r="J1268" s="64">
        <v>18</v>
      </c>
      <c r="K1268" s="65">
        <v>27.27272727272727</v>
      </c>
      <c r="L1268" s="63">
        <v>72</v>
      </c>
      <c r="M1268" s="64">
        <v>1</v>
      </c>
      <c r="N1268" s="67">
        <v>1.3888888888888888</v>
      </c>
      <c r="O1268" s="63">
        <v>72</v>
      </c>
      <c r="P1268" s="64">
        <v>1</v>
      </c>
      <c r="Q1268" s="68">
        <v>1.3888888888888888</v>
      </c>
      <c r="R1268" s="65">
        <v>3</v>
      </c>
      <c r="S1268" s="65">
        <v>4.1666666666666661</v>
      </c>
      <c r="T1268" s="66">
        <v>14</v>
      </c>
      <c r="U1268" s="68">
        <v>19.444444444444446</v>
      </c>
      <c r="V1268" s="66">
        <v>6</v>
      </c>
      <c r="W1268" s="67">
        <v>8.3333333333333321</v>
      </c>
    </row>
    <row r="1269" spans="2:23" ht="15" customHeight="1" x14ac:dyDescent="0.3">
      <c r="B1269" s="6"/>
      <c r="C1269" s="8"/>
      <c r="D1269" s="8" t="s">
        <v>1209</v>
      </c>
      <c r="E1269" s="49" t="s">
        <v>2924</v>
      </c>
      <c r="F1269" s="63">
        <v>17</v>
      </c>
      <c r="G1269" s="64">
        <v>1</v>
      </c>
      <c r="H1269" s="65">
        <v>5.8823529411764701</v>
      </c>
      <c r="I1269" s="66">
        <v>16</v>
      </c>
      <c r="J1269" s="64">
        <v>9</v>
      </c>
      <c r="K1269" s="65">
        <v>56.25</v>
      </c>
      <c r="L1269" s="63">
        <v>17</v>
      </c>
      <c r="M1269" s="64">
        <v>1</v>
      </c>
      <c r="N1269" s="67">
        <v>5.8823529411764701</v>
      </c>
      <c r="O1269" s="63">
        <v>17</v>
      </c>
      <c r="P1269" s="64">
        <v>0</v>
      </c>
      <c r="Q1269" s="68">
        <v>0</v>
      </c>
      <c r="R1269" s="65">
        <v>2</v>
      </c>
      <c r="S1269" s="65">
        <v>11.76470588235294</v>
      </c>
      <c r="T1269" s="66">
        <v>1</v>
      </c>
      <c r="U1269" s="68">
        <v>5.8823529411764701</v>
      </c>
      <c r="V1269" s="66">
        <v>0</v>
      </c>
      <c r="W1269" s="67">
        <v>0</v>
      </c>
    </row>
    <row r="1270" spans="2:23" ht="15" customHeight="1" x14ac:dyDescent="0.3">
      <c r="B1270" s="6"/>
      <c r="C1270" s="8"/>
      <c r="D1270" s="8" t="s">
        <v>3499</v>
      </c>
      <c r="E1270" s="49" t="s">
        <v>3500</v>
      </c>
      <c r="F1270" s="63">
        <v>8</v>
      </c>
      <c r="G1270" s="64">
        <v>1</v>
      </c>
      <c r="H1270" s="65">
        <v>12.5</v>
      </c>
      <c r="I1270" s="66">
        <v>7</v>
      </c>
      <c r="J1270" s="64">
        <v>1</v>
      </c>
      <c r="K1270" s="65">
        <v>14.285714285714285</v>
      </c>
      <c r="L1270" s="63">
        <v>8</v>
      </c>
      <c r="M1270" s="64">
        <v>0</v>
      </c>
      <c r="N1270" s="67">
        <v>0</v>
      </c>
      <c r="O1270" s="63">
        <v>8</v>
      </c>
      <c r="P1270" s="64">
        <v>0</v>
      </c>
      <c r="Q1270" s="68">
        <v>0</v>
      </c>
      <c r="R1270" s="65">
        <v>0</v>
      </c>
      <c r="S1270" s="65">
        <v>0</v>
      </c>
      <c r="T1270" s="66">
        <v>1</v>
      </c>
      <c r="U1270" s="68">
        <v>12.5</v>
      </c>
      <c r="V1270" s="66">
        <v>0</v>
      </c>
      <c r="W1270" s="67">
        <v>0</v>
      </c>
    </row>
    <row r="1271" spans="2:23" ht="15" customHeight="1" x14ac:dyDescent="0.3">
      <c r="B1271" s="6"/>
      <c r="C1271" s="8"/>
      <c r="D1271" s="8" t="s">
        <v>2925</v>
      </c>
      <c r="E1271" s="49" t="s">
        <v>2926</v>
      </c>
      <c r="F1271" s="63">
        <v>34</v>
      </c>
      <c r="G1271" s="64">
        <v>2</v>
      </c>
      <c r="H1271" s="65">
        <v>5.8823529411764701</v>
      </c>
      <c r="I1271" s="66">
        <v>32</v>
      </c>
      <c r="J1271" s="64">
        <v>12</v>
      </c>
      <c r="K1271" s="65">
        <v>37.5</v>
      </c>
      <c r="L1271" s="63">
        <v>34</v>
      </c>
      <c r="M1271" s="64">
        <v>1</v>
      </c>
      <c r="N1271" s="67">
        <v>2.9411764705882351</v>
      </c>
      <c r="O1271" s="63">
        <v>34</v>
      </c>
      <c r="P1271" s="64">
        <v>1</v>
      </c>
      <c r="Q1271" s="68">
        <v>2.9411764705882351</v>
      </c>
      <c r="R1271" s="65">
        <v>3</v>
      </c>
      <c r="S1271" s="65">
        <v>8.8235294117647065</v>
      </c>
      <c r="T1271" s="66">
        <v>2</v>
      </c>
      <c r="U1271" s="68">
        <v>5.8823529411764701</v>
      </c>
      <c r="V1271" s="66">
        <v>1</v>
      </c>
      <c r="W1271" s="67">
        <v>2.9411764705882351</v>
      </c>
    </row>
    <row r="1272" spans="2:23" ht="15" customHeight="1" x14ac:dyDescent="0.3">
      <c r="B1272" s="6"/>
      <c r="C1272" s="8"/>
      <c r="D1272" s="8" t="s">
        <v>1210</v>
      </c>
      <c r="E1272" s="49" t="s">
        <v>2927</v>
      </c>
      <c r="F1272" s="63">
        <v>83</v>
      </c>
      <c r="G1272" s="64">
        <v>16</v>
      </c>
      <c r="H1272" s="65">
        <v>19.277108433734941</v>
      </c>
      <c r="I1272" s="66">
        <v>67</v>
      </c>
      <c r="J1272" s="64">
        <v>33</v>
      </c>
      <c r="K1272" s="65">
        <v>49.253731343283583</v>
      </c>
      <c r="L1272" s="63">
        <v>83</v>
      </c>
      <c r="M1272" s="64">
        <v>5</v>
      </c>
      <c r="N1272" s="67">
        <v>6.024096385542169</v>
      </c>
      <c r="O1272" s="63">
        <v>83</v>
      </c>
      <c r="P1272" s="64">
        <v>0</v>
      </c>
      <c r="Q1272" s="68">
        <v>0</v>
      </c>
      <c r="R1272" s="65">
        <v>8</v>
      </c>
      <c r="S1272" s="65">
        <v>9.6385542168674707</v>
      </c>
      <c r="T1272" s="66">
        <v>1</v>
      </c>
      <c r="U1272" s="68">
        <v>1.2048192771084338</v>
      </c>
      <c r="V1272" s="66">
        <v>0</v>
      </c>
      <c r="W1272" s="67">
        <v>0</v>
      </c>
    </row>
    <row r="1273" spans="2:23" ht="15" customHeight="1" x14ac:dyDescent="0.3">
      <c r="B1273" s="6"/>
      <c r="C1273" s="8"/>
      <c r="D1273" s="8" t="s">
        <v>3595</v>
      </c>
      <c r="E1273" s="49" t="s">
        <v>3596</v>
      </c>
      <c r="F1273" s="63">
        <v>6</v>
      </c>
      <c r="G1273" s="64">
        <v>0</v>
      </c>
      <c r="H1273" s="65">
        <v>0</v>
      </c>
      <c r="I1273" s="39">
        <v>6</v>
      </c>
      <c r="J1273" s="64">
        <v>0</v>
      </c>
      <c r="K1273" s="23">
        <v>0</v>
      </c>
      <c r="L1273" s="63">
        <v>6</v>
      </c>
      <c r="M1273" s="64">
        <v>0</v>
      </c>
      <c r="N1273" s="67">
        <v>0</v>
      </c>
      <c r="O1273" s="63">
        <v>6</v>
      </c>
      <c r="P1273" s="64">
        <v>0</v>
      </c>
      <c r="Q1273" s="68">
        <v>0</v>
      </c>
      <c r="R1273" s="65">
        <v>0</v>
      </c>
      <c r="S1273" s="65">
        <v>0</v>
      </c>
      <c r="T1273" s="66">
        <v>1</v>
      </c>
      <c r="U1273" s="68">
        <v>16.666666666666664</v>
      </c>
      <c r="V1273" s="66">
        <v>0</v>
      </c>
      <c r="W1273" s="67">
        <v>0</v>
      </c>
    </row>
    <row r="1274" spans="2:23" ht="15" customHeight="1" x14ac:dyDescent="0.3">
      <c r="B1274" s="6"/>
      <c r="C1274" s="8"/>
      <c r="D1274" s="8" t="s">
        <v>1211</v>
      </c>
      <c r="E1274" s="49" t="s">
        <v>2928</v>
      </c>
      <c r="F1274" s="63">
        <v>25</v>
      </c>
      <c r="G1274" s="64">
        <v>3</v>
      </c>
      <c r="H1274" s="65">
        <v>12</v>
      </c>
      <c r="I1274" s="39">
        <v>22</v>
      </c>
      <c r="J1274" s="64">
        <v>9</v>
      </c>
      <c r="K1274" s="23">
        <v>40.909090909090914</v>
      </c>
      <c r="L1274" s="63">
        <v>25</v>
      </c>
      <c r="M1274" s="64">
        <v>0</v>
      </c>
      <c r="N1274" s="67">
        <v>0</v>
      </c>
      <c r="O1274" s="63">
        <v>25</v>
      </c>
      <c r="P1274" s="64">
        <v>0</v>
      </c>
      <c r="Q1274" s="68">
        <v>0</v>
      </c>
      <c r="R1274" s="65">
        <v>0</v>
      </c>
      <c r="S1274" s="65">
        <v>0</v>
      </c>
      <c r="T1274" s="66">
        <v>1</v>
      </c>
      <c r="U1274" s="68">
        <v>4</v>
      </c>
      <c r="V1274" s="66">
        <v>0</v>
      </c>
      <c r="W1274" s="67">
        <v>0</v>
      </c>
    </row>
    <row r="1275" spans="2:23" ht="15" customHeight="1" x14ac:dyDescent="0.3">
      <c r="B1275" s="6"/>
      <c r="C1275" s="8"/>
      <c r="D1275" s="8" t="s">
        <v>1207</v>
      </c>
      <c r="E1275" s="49" t="s">
        <v>2929</v>
      </c>
      <c r="F1275" s="63">
        <v>60</v>
      </c>
      <c r="G1275" s="64">
        <v>9</v>
      </c>
      <c r="H1275" s="65">
        <v>15</v>
      </c>
      <c r="I1275" s="66">
        <v>51</v>
      </c>
      <c r="J1275" s="64">
        <v>22</v>
      </c>
      <c r="K1275" s="65">
        <v>43.137254901960787</v>
      </c>
      <c r="L1275" s="63">
        <v>60</v>
      </c>
      <c r="M1275" s="64">
        <v>2</v>
      </c>
      <c r="N1275" s="67">
        <v>3.3333333333333335</v>
      </c>
      <c r="O1275" s="63">
        <v>60</v>
      </c>
      <c r="P1275" s="64">
        <v>1</v>
      </c>
      <c r="Q1275" s="68">
        <v>1.6666666666666667</v>
      </c>
      <c r="R1275" s="65">
        <v>3</v>
      </c>
      <c r="S1275" s="65">
        <v>5</v>
      </c>
      <c r="T1275" s="66">
        <v>3</v>
      </c>
      <c r="U1275" s="68">
        <v>5</v>
      </c>
      <c r="V1275" s="66">
        <v>0</v>
      </c>
      <c r="W1275" s="67">
        <v>0</v>
      </c>
    </row>
    <row r="1276" spans="2:23" ht="15" customHeight="1" x14ac:dyDescent="0.3">
      <c r="B1276" s="6"/>
      <c r="C1276" s="8"/>
      <c r="D1276" s="8" t="s">
        <v>1212</v>
      </c>
      <c r="E1276" s="49" t="s">
        <v>2930</v>
      </c>
      <c r="F1276" s="63">
        <v>18</v>
      </c>
      <c r="G1276" s="64">
        <v>2</v>
      </c>
      <c r="H1276" s="65">
        <v>11.111111111111111</v>
      </c>
      <c r="I1276" s="66">
        <v>16</v>
      </c>
      <c r="J1276" s="64">
        <v>11</v>
      </c>
      <c r="K1276" s="65">
        <v>68.75</v>
      </c>
      <c r="L1276" s="63">
        <v>18</v>
      </c>
      <c r="M1276" s="64">
        <v>1</v>
      </c>
      <c r="N1276" s="67">
        <v>5.5555555555555554</v>
      </c>
      <c r="O1276" s="63">
        <v>18</v>
      </c>
      <c r="P1276" s="64">
        <v>0</v>
      </c>
      <c r="Q1276" s="68">
        <v>0</v>
      </c>
      <c r="R1276" s="65">
        <v>1</v>
      </c>
      <c r="S1276" s="65">
        <v>5.5555555555555554</v>
      </c>
      <c r="T1276" s="66">
        <v>2</v>
      </c>
      <c r="U1276" s="68">
        <v>11.111111111111111</v>
      </c>
      <c r="V1276" s="66">
        <v>2</v>
      </c>
      <c r="W1276" s="67">
        <v>11.111111111111111</v>
      </c>
    </row>
    <row r="1277" spans="2:23" ht="15" customHeight="1" x14ac:dyDescent="0.3">
      <c r="B1277" s="6"/>
      <c r="C1277" s="8"/>
      <c r="D1277" s="8" t="s">
        <v>1213</v>
      </c>
      <c r="E1277" s="49" t="s">
        <v>2931</v>
      </c>
      <c r="F1277" s="63">
        <v>44</v>
      </c>
      <c r="G1277" s="64">
        <v>7</v>
      </c>
      <c r="H1277" s="65">
        <v>15.909090909090908</v>
      </c>
      <c r="I1277" s="39">
        <v>37</v>
      </c>
      <c r="J1277" s="64">
        <v>13</v>
      </c>
      <c r="K1277" s="23">
        <v>35.135135135135137</v>
      </c>
      <c r="L1277" s="63">
        <v>44</v>
      </c>
      <c r="M1277" s="64">
        <v>1</v>
      </c>
      <c r="N1277" s="67">
        <v>2.2727272727272729</v>
      </c>
      <c r="O1277" s="63">
        <v>44</v>
      </c>
      <c r="P1277" s="64">
        <v>2</v>
      </c>
      <c r="Q1277" s="68">
        <v>4.5454545454545459</v>
      </c>
      <c r="R1277" s="65">
        <v>4</v>
      </c>
      <c r="S1277" s="65">
        <v>9.0909090909090917</v>
      </c>
      <c r="T1277" s="66">
        <v>6</v>
      </c>
      <c r="U1277" s="68">
        <v>13.636363636363635</v>
      </c>
      <c r="V1277" s="66">
        <v>1</v>
      </c>
      <c r="W1277" s="67">
        <v>2.2727272727272729</v>
      </c>
    </row>
    <row r="1278" spans="2:23" ht="15" customHeight="1" x14ac:dyDescent="0.3">
      <c r="B1278" s="6"/>
      <c r="C1278" s="8"/>
      <c r="D1278" s="8" t="s">
        <v>1214</v>
      </c>
      <c r="E1278" s="49" t="s">
        <v>2932</v>
      </c>
      <c r="F1278" s="63">
        <v>6</v>
      </c>
      <c r="G1278" s="64">
        <v>0</v>
      </c>
      <c r="H1278" s="65">
        <v>0</v>
      </c>
      <c r="I1278" s="39">
        <v>6</v>
      </c>
      <c r="J1278" s="64">
        <v>2</v>
      </c>
      <c r="K1278" s="23">
        <v>33.333333333333329</v>
      </c>
      <c r="L1278" s="63">
        <v>6</v>
      </c>
      <c r="M1278" s="64">
        <v>0</v>
      </c>
      <c r="N1278" s="67">
        <v>0</v>
      </c>
      <c r="O1278" s="63">
        <v>6</v>
      </c>
      <c r="P1278" s="64">
        <v>1</v>
      </c>
      <c r="Q1278" s="68">
        <v>16.666666666666664</v>
      </c>
      <c r="R1278" s="65">
        <v>0</v>
      </c>
      <c r="S1278" s="65">
        <v>0</v>
      </c>
      <c r="T1278" s="66">
        <v>0</v>
      </c>
      <c r="U1278" s="68">
        <v>0</v>
      </c>
      <c r="V1278" s="66">
        <v>0</v>
      </c>
      <c r="W1278" s="67">
        <v>0</v>
      </c>
    </row>
    <row r="1279" spans="2:23" ht="15" customHeight="1" x14ac:dyDescent="0.3">
      <c r="B1279" s="6"/>
      <c r="C1279" s="8"/>
      <c r="D1279" s="8" t="s">
        <v>1215</v>
      </c>
      <c r="E1279" s="49" t="s">
        <v>2933</v>
      </c>
      <c r="F1279" s="63">
        <v>82</v>
      </c>
      <c r="G1279" s="64">
        <v>12</v>
      </c>
      <c r="H1279" s="65">
        <v>14.634146341463413</v>
      </c>
      <c r="I1279" s="66">
        <v>70</v>
      </c>
      <c r="J1279" s="64">
        <v>26</v>
      </c>
      <c r="K1279" s="65">
        <v>37.142857142857146</v>
      </c>
      <c r="L1279" s="63">
        <v>82</v>
      </c>
      <c r="M1279" s="64">
        <v>2</v>
      </c>
      <c r="N1279" s="67">
        <v>2.4390243902439024</v>
      </c>
      <c r="O1279" s="63">
        <v>82</v>
      </c>
      <c r="P1279" s="64">
        <v>0</v>
      </c>
      <c r="Q1279" s="68">
        <v>0</v>
      </c>
      <c r="R1279" s="65">
        <v>7</v>
      </c>
      <c r="S1279" s="65">
        <v>8.536585365853659</v>
      </c>
      <c r="T1279" s="66">
        <v>8</v>
      </c>
      <c r="U1279" s="68">
        <v>9.7560975609756095</v>
      </c>
      <c r="V1279" s="66">
        <v>1</v>
      </c>
      <c r="W1279" s="67">
        <v>1.2195121951219512</v>
      </c>
    </row>
    <row r="1280" spans="2:23" ht="15" customHeight="1" x14ac:dyDescent="0.3">
      <c r="B1280" s="6"/>
      <c r="C1280" s="8"/>
      <c r="D1280" s="8" t="s">
        <v>1216</v>
      </c>
      <c r="E1280" s="49" t="s">
        <v>2934</v>
      </c>
      <c r="F1280" s="63">
        <v>133</v>
      </c>
      <c r="G1280" s="64">
        <v>15</v>
      </c>
      <c r="H1280" s="65">
        <v>11.278195488721805</v>
      </c>
      <c r="I1280" s="66">
        <v>118</v>
      </c>
      <c r="J1280" s="64">
        <v>45</v>
      </c>
      <c r="K1280" s="65">
        <v>38.135593220338983</v>
      </c>
      <c r="L1280" s="63">
        <v>133</v>
      </c>
      <c r="M1280" s="64">
        <v>2</v>
      </c>
      <c r="N1280" s="67">
        <v>1.5037593984962405</v>
      </c>
      <c r="O1280" s="63">
        <v>133</v>
      </c>
      <c r="P1280" s="64">
        <v>1</v>
      </c>
      <c r="Q1280" s="68">
        <v>0.75187969924812026</v>
      </c>
      <c r="R1280" s="65">
        <v>6</v>
      </c>
      <c r="S1280" s="65">
        <v>4.5112781954887211</v>
      </c>
      <c r="T1280" s="66">
        <v>12</v>
      </c>
      <c r="U1280" s="68">
        <v>9.0225563909774422</v>
      </c>
      <c r="V1280" s="66">
        <v>0</v>
      </c>
      <c r="W1280" s="67">
        <v>0</v>
      </c>
    </row>
    <row r="1281" spans="2:23" ht="15" customHeight="1" x14ac:dyDescent="0.3">
      <c r="B1281" s="6"/>
      <c r="C1281" s="8"/>
      <c r="D1281" s="8" t="s">
        <v>1217</v>
      </c>
      <c r="E1281" s="49" t="s">
        <v>2935</v>
      </c>
      <c r="F1281" s="63">
        <v>188</v>
      </c>
      <c r="G1281" s="64">
        <v>14</v>
      </c>
      <c r="H1281" s="65">
        <v>7.4468085106382977</v>
      </c>
      <c r="I1281" s="39">
        <v>174</v>
      </c>
      <c r="J1281" s="64">
        <v>36</v>
      </c>
      <c r="K1281" s="23">
        <v>20.689655172413794</v>
      </c>
      <c r="L1281" s="63">
        <v>188</v>
      </c>
      <c r="M1281" s="64">
        <v>4</v>
      </c>
      <c r="N1281" s="67">
        <v>2.1276595744680851</v>
      </c>
      <c r="O1281" s="63">
        <v>188</v>
      </c>
      <c r="P1281" s="64">
        <v>4</v>
      </c>
      <c r="Q1281" s="68">
        <v>2.1276595744680851</v>
      </c>
      <c r="R1281" s="65">
        <v>17</v>
      </c>
      <c r="S1281" s="65">
        <v>9.0425531914893629</v>
      </c>
      <c r="T1281" s="66">
        <v>20</v>
      </c>
      <c r="U1281" s="68">
        <v>10.638297872340425</v>
      </c>
      <c r="V1281" s="66">
        <v>8</v>
      </c>
      <c r="W1281" s="67">
        <v>4.2553191489361701</v>
      </c>
    </row>
    <row r="1282" spans="2:23" ht="15" customHeight="1" x14ac:dyDescent="0.3">
      <c r="B1282" s="6"/>
      <c r="C1282" s="8"/>
      <c r="D1282" s="8" t="s">
        <v>3611</v>
      </c>
      <c r="E1282" s="49" t="s">
        <v>3612</v>
      </c>
      <c r="F1282" s="63">
        <v>51</v>
      </c>
      <c r="G1282" s="64">
        <v>16</v>
      </c>
      <c r="H1282" s="65">
        <v>31.372549019607842</v>
      </c>
      <c r="I1282" s="66">
        <v>35</v>
      </c>
      <c r="J1282" s="64">
        <v>22</v>
      </c>
      <c r="K1282" s="65">
        <v>62.857142857142854</v>
      </c>
      <c r="L1282" s="63">
        <v>51</v>
      </c>
      <c r="M1282" s="64">
        <v>4</v>
      </c>
      <c r="N1282" s="67">
        <v>7.8431372549019605</v>
      </c>
      <c r="O1282" s="63">
        <v>51</v>
      </c>
      <c r="P1282" s="64">
        <v>2</v>
      </c>
      <c r="Q1282" s="68">
        <v>3.9215686274509802</v>
      </c>
      <c r="R1282" s="65">
        <v>6</v>
      </c>
      <c r="S1282" s="65">
        <v>11.76470588235294</v>
      </c>
      <c r="T1282" s="66">
        <v>7</v>
      </c>
      <c r="U1282" s="68">
        <v>13.725490196078432</v>
      </c>
      <c r="V1282" s="66">
        <v>0</v>
      </c>
      <c r="W1282" s="67">
        <v>0</v>
      </c>
    </row>
    <row r="1283" spans="2:23" ht="15" customHeight="1" x14ac:dyDescent="0.3">
      <c r="B1283" s="6"/>
      <c r="C1283" s="8"/>
      <c r="D1283" s="8" t="s">
        <v>377</v>
      </c>
      <c r="E1283" s="49" t="s">
        <v>2936</v>
      </c>
      <c r="F1283" s="63">
        <v>80</v>
      </c>
      <c r="G1283" s="64">
        <v>8</v>
      </c>
      <c r="H1283" s="65">
        <v>10</v>
      </c>
      <c r="I1283" s="66">
        <v>72</v>
      </c>
      <c r="J1283" s="64">
        <v>14</v>
      </c>
      <c r="K1283" s="65">
        <v>19.444444444444446</v>
      </c>
      <c r="L1283" s="63">
        <v>80</v>
      </c>
      <c r="M1283" s="64">
        <v>1</v>
      </c>
      <c r="N1283" s="67">
        <v>1.25</v>
      </c>
      <c r="O1283" s="63">
        <v>80</v>
      </c>
      <c r="P1283" s="64">
        <v>2</v>
      </c>
      <c r="Q1283" s="68">
        <v>2.5</v>
      </c>
      <c r="R1283" s="65">
        <v>2</v>
      </c>
      <c r="S1283" s="65">
        <v>2.5</v>
      </c>
      <c r="T1283" s="66">
        <v>14</v>
      </c>
      <c r="U1283" s="68">
        <v>17.5</v>
      </c>
      <c r="V1283" s="66">
        <v>3</v>
      </c>
      <c r="W1283" s="67">
        <v>3.75</v>
      </c>
    </row>
    <row r="1284" spans="2:23" ht="15" customHeight="1" x14ac:dyDescent="0.3">
      <c r="B1284" s="6"/>
      <c r="C1284" s="8"/>
      <c r="D1284" s="8" t="s">
        <v>1218</v>
      </c>
      <c r="E1284" s="49" t="s">
        <v>2937</v>
      </c>
      <c r="F1284" s="19">
        <v>32</v>
      </c>
      <c r="G1284" s="27">
        <v>4</v>
      </c>
      <c r="H1284" s="23">
        <v>12.5</v>
      </c>
      <c r="I1284" s="39">
        <v>28</v>
      </c>
      <c r="J1284" s="27">
        <v>11</v>
      </c>
      <c r="K1284" s="23">
        <v>39.285714285714285</v>
      </c>
      <c r="L1284" s="19">
        <v>32</v>
      </c>
      <c r="M1284" s="27">
        <v>0</v>
      </c>
      <c r="N1284" s="32">
        <v>0</v>
      </c>
      <c r="O1284" s="19">
        <v>32</v>
      </c>
      <c r="P1284" s="27">
        <v>0</v>
      </c>
      <c r="Q1284" s="33">
        <v>0</v>
      </c>
      <c r="R1284" s="23">
        <v>2</v>
      </c>
      <c r="S1284" s="23">
        <v>6.25</v>
      </c>
      <c r="T1284" s="39">
        <v>1</v>
      </c>
      <c r="U1284" s="33">
        <v>3.125</v>
      </c>
      <c r="V1284" s="39">
        <v>0</v>
      </c>
      <c r="W1284" s="32">
        <v>0</v>
      </c>
    </row>
    <row r="1285" spans="2:23" ht="15" customHeight="1" x14ac:dyDescent="0.3">
      <c r="B1285" s="6"/>
      <c r="C1285" s="8"/>
      <c r="D1285" s="8" t="s">
        <v>1219</v>
      </c>
      <c r="E1285" s="49" t="s">
        <v>2938</v>
      </c>
      <c r="F1285" s="63">
        <v>18</v>
      </c>
      <c r="G1285" s="64">
        <v>7</v>
      </c>
      <c r="H1285" s="65">
        <v>38.888888888888893</v>
      </c>
      <c r="I1285" s="66">
        <v>11</v>
      </c>
      <c r="J1285" s="64">
        <v>4</v>
      </c>
      <c r="K1285" s="65">
        <v>36.363636363636367</v>
      </c>
      <c r="L1285" s="63">
        <v>18</v>
      </c>
      <c r="M1285" s="64">
        <v>3</v>
      </c>
      <c r="N1285" s="67">
        <v>16.666666666666664</v>
      </c>
      <c r="O1285" s="63">
        <v>18</v>
      </c>
      <c r="P1285" s="64">
        <v>0</v>
      </c>
      <c r="Q1285" s="68">
        <v>0</v>
      </c>
      <c r="R1285" s="65">
        <v>2</v>
      </c>
      <c r="S1285" s="65">
        <v>11.111111111111111</v>
      </c>
      <c r="T1285" s="66">
        <v>2</v>
      </c>
      <c r="U1285" s="68">
        <v>11.111111111111111</v>
      </c>
      <c r="V1285" s="66">
        <v>0</v>
      </c>
      <c r="W1285" s="67">
        <v>0</v>
      </c>
    </row>
    <row r="1286" spans="2:23" ht="15" customHeight="1" x14ac:dyDescent="0.3">
      <c r="B1286" s="6"/>
      <c r="C1286" s="8"/>
      <c r="D1286" s="8" t="s">
        <v>2939</v>
      </c>
      <c r="E1286" s="49" t="s">
        <v>2940</v>
      </c>
      <c r="F1286" s="19">
        <v>29</v>
      </c>
      <c r="G1286" s="27">
        <v>9</v>
      </c>
      <c r="H1286" s="23">
        <v>31.03448275862069</v>
      </c>
      <c r="I1286" s="39">
        <v>20</v>
      </c>
      <c r="J1286" s="27">
        <v>6</v>
      </c>
      <c r="K1286" s="23">
        <v>30</v>
      </c>
      <c r="L1286" s="19">
        <v>29</v>
      </c>
      <c r="M1286" s="27">
        <v>1</v>
      </c>
      <c r="N1286" s="32">
        <v>3.4482758620689653</v>
      </c>
      <c r="O1286" s="19">
        <v>29</v>
      </c>
      <c r="P1286" s="27">
        <v>0</v>
      </c>
      <c r="Q1286" s="33">
        <v>0</v>
      </c>
      <c r="R1286" s="23">
        <v>0</v>
      </c>
      <c r="S1286" s="23">
        <v>0</v>
      </c>
      <c r="T1286" s="39">
        <v>1</v>
      </c>
      <c r="U1286" s="33">
        <v>3.4482758620689653</v>
      </c>
      <c r="V1286" s="39">
        <v>1</v>
      </c>
      <c r="W1286" s="32">
        <v>3.4482758620689653</v>
      </c>
    </row>
    <row r="1287" spans="2:23" ht="15" customHeight="1" x14ac:dyDescent="0.3">
      <c r="B1287" s="6"/>
      <c r="C1287" s="8"/>
      <c r="D1287" s="8" t="s">
        <v>3505</v>
      </c>
      <c r="E1287" s="49" t="s">
        <v>3506</v>
      </c>
      <c r="F1287" s="63" t="s">
        <v>3675</v>
      </c>
      <c r="G1287" s="64" t="s">
        <v>3675</v>
      </c>
      <c r="H1287" s="65" t="s">
        <v>3675</v>
      </c>
      <c r="I1287" s="66" t="s">
        <v>3675</v>
      </c>
      <c r="J1287" s="64" t="s">
        <v>3675</v>
      </c>
      <c r="K1287" s="65" t="s">
        <v>3675</v>
      </c>
      <c r="L1287" s="63" t="s">
        <v>3675</v>
      </c>
      <c r="M1287" s="64" t="s">
        <v>3675</v>
      </c>
      <c r="N1287" s="67" t="s">
        <v>3675</v>
      </c>
      <c r="O1287" s="63" t="s">
        <v>3675</v>
      </c>
      <c r="P1287" s="64" t="s">
        <v>3675</v>
      </c>
      <c r="Q1287" s="68" t="s">
        <v>3675</v>
      </c>
      <c r="R1287" s="65" t="s">
        <v>3675</v>
      </c>
      <c r="S1287" s="65" t="s">
        <v>3675</v>
      </c>
      <c r="T1287" s="66" t="s">
        <v>3675</v>
      </c>
      <c r="U1287" s="68" t="s">
        <v>3675</v>
      </c>
      <c r="V1287" s="66" t="s">
        <v>3675</v>
      </c>
      <c r="W1287" s="67" t="s">
        <v>3675</v>
      </c>
    </row>
    <row r="1288" spans="2:23" ht="15" customHeight="1" x14ac:dyDescent="0.3">
      <c r="B1288" s="6"/>
      <c r="C1288" s="8"/>
      <c r="D1288" s="8" t="s">
        <v>1220</v>
      </c>
      <c r="E1288" s="49" t="s">
        <v>2941</v>
      </c>
      <c r="F1288" s="63">
        <v>21</v>
      </c>
      <c r="G1288" s="64">
        <v>8</v>
      </c>
      <c r="H1288" s="65">
        <v>38.095238095238095</v>
      </c>
      <c r="I1288" s="66">
        <v>13</v>
      </c>
      <c r="J1288" s="64">
        <v>7</v>
      </c>
      <c r="K1288" s="65">
        <v>53.846153846153847</v>
      </c>
      <c r="L1288" s="63">
        <v>21</v>
      </c>
      <c r="M1288" s="64">
        <v>3</v>
      </c>
      <c r="N1288" s="67">
        <v>14.285714285714285</v>
      </c>
      <c r="O1288" s="63">
        <v>21</v>
      </c>
      <c r="P1288" s="64">
        <v>0</v>
      </c>
      <c r="Q1288" s="68">
        <v>0</v>
      </c>
      <c r="R1288" s="65">
        <v>2</v>
      </c>
      <c r="S1288" s="65">
        <v>9.5238095238095237</v>
      </c>
      <c r="T1288" s="66">
        <v>0</v>
      </c>
      <c r="U1288" s="68">
        <v>0</v>
      </c>
      <c r="V1288" s="66">
        <v>1</v>
      </c>
      <c r="W1288" s="67">
        <v>4.7619047619047619</v>
      </c>
    </row>
    <row r="1289" spans="2:23" ht="15" customHeight="1" x14ac:dyDescent="0.3">
      <c r="B1289" s="6"/>
      <c r="C1289" s="8"/>
      <c r="D1289" s="8" t="s">
        <v>1221</v>
      </c>
      <c r="E1289" s="49" t="s">
        <v>2942</v>
      </c>
      <c r="F1289" s="19">
        <v>40</v>
      </c>
      <c r="G1289" s="27">
        <v>7</v>
      </c>
      <c r="H1289" s="23">
        <v>17.5</v>
      </c>
      <c r="I1289" s="39">
        <v>33</v>
      </c>
      <c r="J1289" s="27">
        <v>15</v>
      </c>
      <c r="K1289" s="23">
        <v>45.454545454545453</v>
      </c>
      <c r="L1289" s="19">
        <v>40</v>
      </c>
      <c r="M1289" s="27">
        <v>1</v>
      </c>
      <c r="N1289" s="32">
        <v>2.5</v>
      </c>
      <c r="O1289" s="19">
        <v>40</v>
      </c>
      <c r="P1289" s="27">
        <v>0</v>
      </c>
      <c r="Q1289" s="33">
        <v>0</v>
      </c>
      <c r="R1289" s="23">
        <v>0</v>
      </c>
      <c r="S1289" s="23">
        <v>0</v>
      </c>
      <c r="T1289" s="39">
        <v>1</v>
      </c>
      <c r="U1289" s="33">
        <v>2.5</v>
      </c>
      <c r="V1289" s="39">
        <v>0</v>
      </c>
      <c r="W1289" s="32">
        <v>0</v>
      </c>
    </row>
    <row r="1290" spans="2:23" ht="15" customHeight="1" x14ac:dyDescent="0.3">
      <c r="B1290" s="6"/>
      <c r="C1290" s="8"/>
      <c r="D1290" s="8" t="s">
        <v>1222</v>
      </c>
      <c r="E1290" s="49" t="s">
        <v>2943</v>
      </c>
      <c r="F1290" s="19">
        <v>196</v>
      </c>
      <c r="G1290" s="27">
        <v>19</v>
      </c>
      <c r="H1290" s="23">
        <v>9.6938775510204085</v>
      </c>
      <c r="I1290" s="39">
        <v>177</v>
      </c>
      <c r="J1290" s="27">
        <v>60</v>
      </c>
      <c r="K1290" s="23">
        <v>33.898305084745758</v>
      </c>
      <c r="L1290" s="19">
        <v>196</v>
      </c>
      <c r="M1290" s="27">
        <v>9</v>
      </c>
      <c r="N1290" s="32">
        <v>4.591836734693878</v>
      </c>
      <c r="O1290" s="19">
        <v>196</v>
      </c>
      <c r="P1290" s="27">
        <v>6</v>
      </c>
      <c r="Q1290" s="33">
        <v>3.0612244897959182</v>
      </c>
      <c r="R1290" s="23">
        <v>13</v>
      </c>
      <c r="S1290" s="23">
        <v>6.6326530612244898</v>
      </c>
      <c r="T1290" s="39">
        <v>13</v>
      </c>
      <c r="U1290" s="33">
        <v>6.6326530612244898</v>
      </c>
      <c r="V1290" s="39">
        <v>1</v>
      </c>
      <c r="W1290" s="32">
        <v>0.51020408163265307</v>
      </c>
    </row>
    <row r="1291" spans="2:23" ht="15" customHeight="1" x14ac:dyDescent="0.3">
      <c r="B1291" s="6"/>
      <c r="C1291" s="8"/>
      <c r="D1291" s="8" t="s">
        <v>3582</v>
      </c>
      <c r="E1291" s="49" t="s">
        <v>3583</v>
      </c>
      <c r="F1291" s="19">
        <v>31</v>
      </c>
      <c r="G1291" s="27">
        <v>8</v>
      </c>
      <c r="H1291" s="23">
        <v>25.806451612903224</v>
      </c>
      <c r="I1291" s="39">
        <v>23</v>
      </c>
      <c r="J1291" s="27">
        <v>7</v>
      </c>
      <c r="K1291" s="23">
        <v>30.434782608695656</v>
      </c>
      <c r="L1291" s="19">
        <v>31</v>
      </c>
      <c r="M1291" s="27">
        <v>1</v>
      </c>
      <c r="N1291" s="32">
        <v>3.225806451612903</v>
      </c>
      <c r="O1291" s="19">
        <v>31</v>
      </c>
      <c r="P1291" s="27">
        <v>0</v>
      </c>
      <c r="Q1291" s="33">
        <v>0</v>
      </c>
      <c r="R1291" s="23">
        <v>3</v>
      </c>
      <c r="S1291" s="23">
        <v>9.67741935483871</v>
      </c>
      <c r="T1291" s="39">
        <v>6</v>
      </c>
      <c r="U1291" s="33">
        <v>19.35483870967742</v>
      </c>
      <c r="V1291" s="39">
        <v>0</v>
      </c>
      <c r="W1291" s="32">
        <v>0</v>
      </c>
    </row>
    <row r="1292" spans="2:23" ht="15" customHeight="1" x14ac:dyDescent="0.3">
      <c r="B1292" s="6"/>
      <c r="C1292" s="8"/>
      <c r="D1292" s="8" t="s">
        <v>1223</v>
      </c>
      <c r="E1292" s="49" t="s">
        <v>2944</v>
      </c>
      <c r="F1292" s="63">
        <v>9</v>
      </c>
      <c r="G1292" s="64">
        <v>2</v>
      </c>
      <c r="H1292" s="65">
        <v>22.222222222222221</v>
      </c>
      <c r="I1292" s="39">
        <v>7</v>
      </c>
      <c r="J1292" s="64">
        <v>0</v>
      </c>
      <c r="K1292" s="23">
        <v>0</v>
      </c>
      <c r="L1292" s="63">
        <v>9</v>
      </c>
      <c r="M1292" s="64">
        <v>0</v>
      </c>
      <c r="N1292" s="67">
        <v>0</v>
      </c>
      <c r="O1292" s="63">
        <v>9</v>
      </c>
      <c r="P1292" s="64">
        <v>2</v>
      </c>
      <c r="Q1292" s="68">
        <v>22.222222222222221</v>
      </c>
      <c r="R1292" s="65">
        <v>0</v>
      </c>
      <c r="S1292" s="65">
        <v>0</v>
      </c>
      <c r="T1292" s="66">
        <v>0</v>
      </c>
      <c r="U1292" s="68">
        <v>0</v>
      </c>
      <c r="V1292" s="66">
        <v>0</v>
      </c>
      <c r="W1292" s="67">
        <v>0</v>
      </c>
    </row>
    <row r="1293" spans="2:23" ht="15" customHeight="1" x14ac:dyDescent="0.3">
      <c r="B1293" s="6"/>
      <c r="C1293" s="8"/>
      <c r="D1293" s="8" t="s">
        <v>1224</v>
      </c>
      <c r="E1293" s="49" t="s">
        <v>2945</v>
      </c>
      <c r="F1293" s="19">
        <v>35</v>
      </c>
      <c r="G1293" s="27">
        <v>6</v>
      </c>
      <c r="H1293" s="23">
        <v>17.142857142857142</v>
      </c>
      <c r="I1293" s="39">
        <v>29</v>
      </c>
      <c r="J1293" s="27">
        <v>14</v>
      </c>
      <c r="K1293" s="23">
        <v>48.275862068965516</v>
      </c>
      <c r="L1293" s="19">
        <v>35</v>
      </c>
      <c r="M1293" s="27">
        <v>1</v>
      </c>
      <c r="N1293" s="32">
        <v>2.8571428571428572</v>
      </c>
      <c r="O1293" s="19">
        <v>35</v>
      </c>
      <c r="P1293" s="27">
        <v>0</v>
      </c>
      <c r="Q1293" s="33">
        <v>0</v>
      </c>
      <c r="R1293" s="23">
        <v>1</v>
      </c>
      <c r="S1293" s="23">
        <v>2.8571428571428572</v>
      </c>
      <c r="T1293" s="39">
        <v>1</v>
      </c>
      <c r="U1293" s="33">
        <v>2.8571428571428572</v>
      </c>
      <c r="V1293" s="39">
        <v>0</v>
      </c>
      <c r="W1293" s="32">
        <v>0</v>
      </c>
    </row>
    <row r="1294" spans="2:23" ht="15" customHeight="1" x14ac:dyDescent="0.3">
      <c r="B1294" s="6"/>
      <c r="C1294" s="8"/>
      <c r="D1294" s="8" t="s">
        <v>1225</v>
      </c>
      <c r="E1294" s="49" t="s">
        <v>2946</v>
      </c>
      <c r="F1294" s="19">
        <v>79</v>
      </c>
      <c r="G1294" s="27">
        <v>8</v>
      </c>
      <c r="H1294" s="23">
        <v>10.126582278481013</v>
      </c>
      <c r="I1294" s="39">
        <v>71</v>
      </c>
      <c r="J1294" s="27">
        <v>15</v>
      </c>
      <c r="K1294" s="23">
        <v>21.12676056338028</v>
      </c>
      <c r="L1294" s="19">
        <v>79</v>
      </c>
      <c r="M1294" s="27">
        <v>2</v>
      </c>
      <c r="N1294" s="32">
        <v>2.5316455696202533</v>
      </c>
      <c r="O1294" s="19">
        <v>79</v>
      </c>
      <c r="P1294" s="27">
        <v>0</v>
      </c>
      <c r="Q1294" s="33">
        <v>0</v>
      </c>
      <c r="R1294" s="23">
        <v>7</v>
      </c>
      <c r="S1294" s="23">
        <v>8.8607594936708853</v>
      </c>
      <c r="T1294" s="39">
        <v>4</v>
      </c>
      <c r="U1294" s="33">
        <v>5.0632911392405067</v>
      </c>
      <c r="V1294" s="39">
        <v>3</v>
      </c>
      <c r="W1294" s="32">
        <v>3.79746835443038</v>
      </c>
    </row>
    <row r="1295" spans="2:23" ht="15" customHeight="1" x14ac:dyDescent="0.3">
      <c r="B1295" s="6"/>
      <c r="C1295" s="8"/>
      <c r="D1295" s="8" t="s">
        <v>1226</v>
      </c>
      <c r="E1295" s="49" t="s">
        <v>2947</v>
      </c>
      <c r="F1295" s="63">
        <v>287</v>
      </c>
      <c r="G1295" s="64">
        <v>21</v>
      </c>
      <c r="H1295" s="65">
        <v>7.3170731707317067</v>
      </c>
      <c r="I1295" s="39">
        <v>266</v>
      </c>
      <c r="J1295" s="64">
        <v>56</v>
      </c>
      <c r="K1295" s="23">
        <v>21.052631578947366</v>
      </c>
      <c r="L1295" s="63">
        <v>287</v>
      </c>
      <c r="M1295" s="64">
        <v>8</v>
      </c>
      <c r="N1295" s="67">
        <v>2.7874564459930316</v>
      </c>
      <c r="O1295" s="63">
        <v>287</v>
      </c>
      <c r="P1295" s="64">
        <v>4</v>
      </c>
      <c r="Q1295" s="68">
        <v>1.3937282229965158</v>
      </c>
      <c r="R1295" s="65">
        <v>11</v>
      </c>
      <c r="S1295" s="65">
        <v>3.8327526132404177</v>
      </c>
      <c r="T1295" s="66">
        <v>16</v>
      </c>
      <c r="U1295" s="68">
        <v>5.5749128919860631</v>
      </c>
      <c r="V1295" s="66">
        <v>8</v>
      </c>
      <c r="W1295" s="67">
        <v>2.7874564459930316</v>
      </c>
    </row>
    <row r="1296" spans="2:23" ht="15" customHeight="1" x14ac:dyDescent="0.3">
      <c r="B1296" s="6"/>
      <c r="C1296" s="8"/>
      <c r="D1296" s="8" t="s">
        <v>1227</v>
      </c>
      <c r="E1296" s="49" t="s">
        <v>2948</v>
      </c>
      <c r="F1296" s="63">
        <v>17</v>
      </c>
      <c r="G1296" s="64">
        <v>1</v>
      </c>
      <c r="H1296" s="65">
        <v>5.8823529411764701</v>
      </c>
      <c r="I1296" s="39">
        <v>16</v>
      </c>
      <c r="J1296" s="64">
        <v>9</v>
      </c>
      <c r="K1296" s="23">
        <v>56.25</v>
      </c>
      <c r="L1296" s="63">
        <v>17</v>
      </c>
      <c r="M1296" s="64">
        <v>1</v>
      </c>
      <c r="N1296" s="67">
        <v>5.8823529411764701</v>
      </c>
      <c r="O1296" s="63">
        <v>17</v>
      </c>
      <c r="P1296" s="64">
        <v>0</v>
      </c>
      <c r="Q1296" s="68">
        <v>0</v>
      </c>
      <c r="R1296" s="65">
        <v>0</v>
      </c>
      <c r="S1296" s="65">
        <v>0</v>
      </c>
      <c r="T1296" s="66">
        <v>0</v>
      </c>
      <c r="U1296" s="68">
        <v>0</v>
      </c>
      <c r="V1296" s="66">
        <v>0</v>
      </c>
      <c r="W1296" s="67">
        <v>0</v>
      </c>
    </row>
    <row r="1297" spans="2:23" ht="15" customHeight="1" x14ac:dyDescent="0.3">
      <c r="B1297" s="6"/>
      <c r="C1297" s="8"/>
      <c r="D1297" s="8" t="s">
        <v>3623</v>
      </c>
      <c r="E1297" s="49" t="s">
        <v>3624</v>
      </c>
      <c r="F1297" s="19">
        <v>19</v>
      </c>
      <c r="G1297" s="27">
        <v>4</v>
      </c>
      <c r="H1297" s="23">
        <v>21.052631578947366</v>
      </c>
      <c r="I1297" s="39">
        <v>15</v>
      </c>
      <c r="J1297" s="27">
        <v>1</v>
      </c>
      <c r="K1297" s="23">
        <v>6.666666666666667</v>
      </c>
      <c r="L1297" s="19">
        <v>19</v>
      </c>
      <c r="M1297" s="27">
        <v>1</v>
      </c>
      <c r="N1297" s="32">
        <v>5.2631578947368416</v>
      </c>
      <c r="O1297" s="19">
        <v>19</v>
      </c>
      <c r="P1297" s="27">
        <v>0</v>
      </c>
      <c r="Q1297" s="33">
        <v>0</v>
      </c>
      <c r="R1297" s="23">
        <v>1</v>
      </c>
      <c r="S1297" s="23">
        <v>5.2631578947368416</v>
      </c>
      <c r="T1297" s="39">
        <v>3</v>
      </c>
      <c r="U1297" s="33">
        <v>15.789473684210526</v>
      </c>
      <c r="V1297" s="39">
        <v>1</v>
      </c>
      <c r="W1297" s="32">
        <v>5.2631578947368416</v>
      </c>
    </row>
    <row r="1298" spans="2:23" ht="15" customHeight="1" x14ac:dyDescent="0.3">
      <c r="B1298" s="6"/>
      <c r="C1298" s="8"/>
      <c r="D1298" s="8" t="s">
        <v>2949</v>
      </c>
      <c r="E1298" s="49" t="s">
        <v>2950</v>
      </c>
      <c r="F1298" s="19">
        <v>221</v>
      </c>
      <c r="G1298" s="27">
        <v>19</v>
      </c>
      <c r="H1298" s="23">
        <v>8.5972850678733028</v>
      </c>
      <c r="I1298" s="39">
        <v>202</v>
      </c>
      <c r="J1298" s="27">
        <v>50</v>
      </c>
      <c r="K1298" s="23">
        <v>24.752475247524753</v>
      </c>
      <c r="L1298" s="19">
        <v>221</v>
      </c>
      <c r="M1298" s="27">
        <v>4</v>
      </c>
      <c r="N1298" s="32">
        <v>1.809954751131222</v>
      </c>
      <c r="O1298" s="19">
        <v>221</v>
      </c>
      <c r="P1298" s="27">
        <v>9</v>
      </c>
      <c r="Q1298" s="33">
        <v>4.0723981900452486</v>
      </c>
      <c r="R1298" s="23">
        <v>18</v>
      </c>
      <c r="S1298" s="23">
        <v>8.1447963800904972</v>
      </c>
      <c r="T1298" s="39">
        <v>12</v>
      </c>
      <c r="U1298" s="33">
        <v>5.4298642533936654</v>
      </c>
      <c r="V1298" s="39">
        <v>9</v>
      </c>
      <c r="W1298" s="32">
        <v>4.0723981900452486</v>
      </c>
    </row>
    <row r="1299" spans="2:23" ht="15" customHeight="1" x14ac:dyDescent="0.3">
      <c r="B1299" s="6"/>
      <c r="C1299" s="8"/>
      <c r="D1299" s="8" t="s">
        <v>1228</v>
      </c>
      <c r="E1299" s="49" t="s">
        <v>2951</v>
      </c>
      <c r="F1299" s="19">
        <v>50</v>
      </c>
      <c r="G1299" s="27">
        <v>2</v>
      </c>
      <c r="H1299" s="23">
        <v>4</v>
      </c>
      <c r="I1299" s="39">
        <v>48</v>
      </c>
      <c r="J1299" s="27">
        <v>17</v>
      </c>
      <c r="K1299" s="23">
        <v>35.416666666666671</v>
      </c>
      <c r="L1299" s="19">
        <v>50</v>
      </c>
      <c r="M1299" s="27">
        <v>2</v>
      </c>
      <c r="N1299" s="32">
        <v>4</v>
      </c>
      <c r="O1299" s="19">
        <v>50</v>
      </c>
      <c r="P1299" s="27">
        <v>3</v>
      </c>
      <c r="Q1299" s="33">
        <v>6</v>
      </c>
      <c r="R1299" s="23">
        <v>7</v>
      </c>
      <c r="S1299" s="23">
        <v>14.000000000000002</v>
      </c>
      <c r="T1299" s="39">
        <v>0</v>
      </c>
      <c r="U1299" s="33">
        <v>0</v>
      </c>
      <c r="V1299" s="39">
        <v>0</v>
      </c>
      <c r="W1299" s="32">
        <v>0</v>
      </c>
    </row>
    <row r="1300" spans="2:23" ht="15" customHeight="1" x14ac:dyDescent="0.3">
      <c r="B1300" s="6"/>
      <c r="C1300" s="8" t="s">
        <v>1229</v>
      </c>
      <c r="D1300" s="8" t="s">
        <v>1230</v>
      </c>
      <c r="E1300" s="49" t="s">
        <v>2952</v>
      </c>
      <c r="F1300" s="63">
        <v>172</v>
      </c>
      <c r="G1300" s="64">
        <v>27</v>
      </c>
      <c r="H1300" s="65">
        <v>15.697674418604651</v>
      </c>
      <c r="I1300" s="39">
        <v>145</v>
      </c>
      <c r="J1300" s="64">
        <v>60</v>
      </c>
      <c r="K1300" s="23">
        <v>41.379310344827587</v>
      </c>
      <c r="L1300" s="63">
        <v>172</v>
      </c>
      <c r="M1300" s="64">
        <v>5</v>
      </c>
      <c r="N1300" s="67">
        <v>2.9069767441860463</v>
      </c>
      <c r="O1300" s="63">
        <v>172</v>
      </c>
      <c r="P1300" s="64">
        <v>3</v>
      </c>
      <c r="Q1300" s="68">
        <v>1.7441860465116279</v>
      </c>
      <c r="R1300" s="65">
        <v>7</v>
      </c>
      <c r="S1300" s="65">
        <v>4.0697674418604652</v>
      </c>
      <c r="T1300" s="66">
        <v>11</v>
      </c>
      <c r="U1300" s="68">
        <v>6.395348837209303</v>
      </c>
      <c r="V1300" s="66">
        <v>7</v>
      </c>
      <c r="W1300" s="67">
        <v>4.0697674418604652</v>
      </c>
    </row>
    <row r="1301" spans="2:23" ht="15" customHeight="1" x14ac:dyDescent="0.3">
      <c r="B1301" s="6"/>
      <c r="C1301" s="8"/>
      <c r="D1301" s="8" t="s">
        <v>1231</v>
      </c>
      <c r="E1301" s="49" t="s">
        <v>2953</v>
      </c>
      <c r="F1301" s="19">
        <v>151</v>
      </c>
      <c r="G1301" s="27">
        <v>21</v>
      </c>
      <c r="H1301" s="23">
        <v>13.90728476821192</v>
      </c>
      <c r="I1301" s="39">
        <v>130</v>
      </c>
      <c r="J1301" s="27">
        <v>32</v>
      </c>
      <c r="K1301" s="23">
        <v>24.615384615384617</v>
      </c>
      <c r="L1301" s="19">
        <v>151</v>
      </c>
      <c r="M1301" s="27">
        <v>6</v>
      </c>
      <c r="N1301" s="32">
        <v>3.9735099337748347</v>
      </c>
      <c r="O1301" s="19">
        <v>151</v>
      </c>
      <c r="P1301" s="27">
        <v>2</v>
      </c>
      <c r="Q1301" s="33">
        <v>1.3245033112582782</v>
      </c>
      <c r="R1301" s="23">
        <v>8</v>
      </c>
      <c r="S1301" s="23">
        <v>5.298013245033113</v>
      </c>
      <c r="T1301" s="39">
        <v>18</v>
      </c>
      <c r="U1301" s="33">
        <v>11.920529801324504</v>
      </c>
      <c r="V1301" s="39">
        <v>3</v>
      </c>
      <c r="W1301" s="32">
        <v>1.9867549668874174</v>
      </c>
    </row>
    <row r="1302" spans="2:23" ht="15" customHeight="1" x14ac:dyDescent="0.3">
      <c r="B1302" s="6"/>
      <c r="C1302" s="8"/>
      <c r="D1302" s="8" t="s">
        <v>1232</v>
      </c>
      <c r="E1302" s="49" t="s">
        <v>2954</v>
      </c>
      <c r="F1302" s="19">
        <v>22</v>
      </c>
      <c r="G1302" s="27">
        <v>5</v>
      </c>
      <c r="H1302" s="23">
        <v>22.727272727272727</v>
      </c>
      <c r="I1302" s="39">
        <v>17</v>
      </c>
      <c r="J1302" s="27">
        <v>10</v>
      </c>
      <c r="K1302" s="23">
        <v>58.82352941176471</v>
      </c>
      <c r="L1302" s="19">
        <v>22</v>
      </c>
      <c r="M1302" s="27">
        <v>0</v>
      </c>
      <c r="N1302" s="32">
        <v>0</v>
      </c>
      <c r="O1302" s="19">
        <v>22</v>
      </c>
      <c r="P1302" s="27">
        <v>0</v>
      </c>
      <c r="Q1302" s="33">
        <v>0</v>
      </c>
      <c r="R1302" s="23">
        <v>0</v>
      </c>
      <c r="S1302" s="23">
        <v>0</v>
      </c>
      <c r="T1302" s="39">
        <v>0</v>
      </c>
      <c r="U1302" s="33">
        <v>0</v>
      </c>
      <c r="V1302" s="39">
        <v>1</v>
      </c>
      <c r="W1302" s="32">
        <v>4.5454545454545459</v>
      </c>
    </row>
    <row r="1303" spans="2:23" ht="15" customHeight="1" x14ac:dyDescent="0.3">
      <c r="B1303" s="6"/>
      <c r="C1303" s="8"/>
      <c r="D1303" s="8" t="s">
        <v>1233</v>
      </c>
      <c r="E1303" s="49" t="s">
        <v>2955</v>
      </c>
      <c r="F1303" s="19">
        <v>1131</v>
      </c>
      <c r="G1303" s="27">
        <v>65</v>
      </c>
      <c r="H1303" s="23">
        <v>5.7471264367816088</v>
      </c>
      <c r="I1303" s="39">
        <v>1066</v>
      </c>
      <c r="J1303" s="27">
        <v>174</v>
      </c>
      <c r="K1303" s="23">
        <v>16.322701688555348</v>
      </c>
      <c r="L1303" s="19">
        <v>1131</v>
      </c>
      <c r="M1303" s="27">
        <v>12</v>
      </c>
      <c r="N1303" s="32">
        <v>1.0610079575596816</v>
      </c>
      <c r="O1303" s="19">
        <v>1131</v>
      </c>
      <c r="P1303" s="27">
        <v>7</v>
      </c>
      <c r="Q1303" s="33">
        <v>0.61892130857648098</v>
      </c>
      <c r="R1303" s="23">
        <v>37</v>
      </c>
      <c r="S1303" s="23">
        <v>3.2714412024756854</v>
      </c>
      <c r="T1303" s="39">
        <v>151</v>
      </c>
      <c r="U1303" s="33">
        <v>13.351016799292662</v>
      </c>
      <c r="V1303" s="39">
        <v>47</v>
      </c>
      <c r="W1303" s="32">
        <v>4.1556145004420868</v>
      </c>
    </row>
    <row r="1304" spans="2:23" ht="15" customHeight="1" x14ac:dyDescent="0.3">
      <c r="B1304" s="6"/>
      <c r="C1304" s="8"/>
      <c r="D1304" s="8" t="s">
        <v>1234</v>
      </c>
      <c r="E1304" s="49" t="s">
        <v>2956</v>
      </c>
      <c r="F1304" s="19">
        <v>591</v>
      </c>
      <c r="G1304" s="27">
        <v>51</v>
      </c>
      <c r="H1304" s="23">
        <v>8.6294416243654819</v>
      </c>
      <c r="I1304" s="39">
        <v>540</v>
      </c>
      <c r="J1304" s="27">
        <v>115</v>
      </c>
      <c r="K1304" s="23">
        <v>21.296296296296298</v>
      </c>
      <c r="L1304" s="19">
        <v>591</v>
      </c>
      <c r="M1304" s="27">
        <v>12</v>
      </c>
      <c r="N1304" s="32">
        <v>2.030456852791878</v>
      </c>
      <c r="O1304" s="19">
        <v>591</v>
      </c>
      <c r="P1304" s="27">
        <v>10</v>
      </c>
      <c r="Q1304" s="33">
        <v>1.6920473773265652</v>
      </c>
      <c r="R1304" s="23">
        <v>15</v>
      </c>
      <c r="S1304" s="23">
        <v>2.5380710659898478</v>
      </c>
      <c r="T1304" s="39">
        <v>77</v>
      </c>
      <c r="U1304" s="33">
        <v>13.028764805414554</v>
      </c>
      <c r="V1304" s="39">
        <v>31</v>
      </c>
      <c r="W1304" s="32">
        <v>5.2453468697123524</v>
      </c>
    </row>
    <row r="1305" spans="2:23" ht="15" customHeight="1" x14ac:dyDescent="0.3">
      <c r="B1305" s="6"/>
      <c r="C1305" s="8"/>
      <c r="D1305" s="8" t="s">
        <v>1229</v>
      </c>
      <c r="E1305" s="49" t="s">
        <v>2957</v>
      </c>
      <c r="F1305" s="19">
        <v>996</v>
      </c>
      <c r="G1305" s="27">
        <v>100</v>
      </c>
      <c r="H1305" s="23">
        <v>10.040160642570282</v>
      </c>
      <c r="I1305" s="39">
        <v>896</v>
      </c>
      <c r="J1305" s="27">
        <v>199</v>
      </c>
      <c r="K1305" s="23">
        <v>22.209821428571427</v>
      </c>
      <c r="L1305" s="19">
        <v>996</v>
      </c>
      <c r="M1305" s="27">
        <v>10</v>
      </c>
      <c r="N1305" s="32">
        <v>1.0040160642570282</v>
      </c>
      <c r="O1305" s="19">
        <v>996</v>
      </c>
      <c r="P1305" s="27">
        <v>5</v>
      </c>
      <c r="Q1305" s="33">
        <v>0.50200803212851408</v>
      </c>
      <c r="R1305" s="23">
        <v>27</v>
      </c>
      <c r="S1305" s="23">
        <v>2.7108433734939759</v>
      </c>
      <c r="T1305" s="39">
        <v>163</v>
      </c>
      <c r="U1305" s="33">
        <v>16.365461847389557</v>
      </c>
      <c r="V1305" s="39">
        <v>51</v>
      </c>
      <c r="W1305" s="32">
        <v>5.1204819277108431</v>
      </c>
    </row>
    <row r="1306" spans="2:23" ht="15" customHeight="1" x14ac:dyDescent="0.3">
      <c r="B1306" s="6"/>
      <c r="C1306" s="8"/>
      <c r="D1306" s="8" t="s">
        <v>528</v>
      </c>
      <c r="E1306" s="49" t="s">
        <v>2958</v>
      </c>
      <c r="F1306" s="19">
        <v>130</v>
      </c>
      <c r="G1306" s="27">
        <v>9</v>
      </c>
      <c r="H1306" s="23">
        <v>6.9230769230769234</v>
      </c>
      <c r="I1306" s="39">
        <v>121</v>
      </c>
      <c r="J1306" s="27">
        <v>35</v>
      </c>
      <c r="K1306" s="23">
        <v>28.925619834710741</v>
      </c>
      <c r="L1306" s="19">
        <v>130</v>
      </c>
      <c r="M1306" s="27">
        <v>1</v>
      </c>
      <c r="N1306" s="32">
        <v>0.76923076923076927</v>
      </c>
      <c r="O1306" s="19">
        <v>130</v>
      </c>
      <c r="P1306" s="27">
        <v>0</v>
      </c>
      <c r="Q1306" s="33">
        <v>0</v>
      </c>
      <c r="R1306" s="23">
        <v>3</v>
      </c>
      <c r="S1306" s="23">
        <v>2.3076923076923079</v>
      </c>
      <c r="T1306" s="39">
        <v>14</v>
      </c>
      <c r="U1306" s="33">
        <v>10.76923076923077</v>
      </c>
      <c r="V1306" s="39">
        <v>5</v>
      </c>
      <c r="W1306" s="32">
        <v>3.8461538461538463</v>
      </c>
    </row>
    <row r="1307" spans="2:23" ht="15" customHeight="1" x14ac:dyDescent="0.3">
      <c r="B1307" s="6"/>
      <c r="C1307" s="8"/>
      <c r="D1307" s="8" t="s">
        <v>1235</v>
      </c>
      <c r="E1307" s="49" t="s">
        <v>2959</v>
      </c>
      <c r="F1307" s="19">
        <v>61</v>
      </c>
      <c r="G1307" s="27">
        <v>14</v>
      </c>
      <c r="H1307" s="23">
        <v>22.950819672131146</v>
      </c>
      <c r="I1307" s="39">
        <v>47</v>
      </c>
      <c r="J1307" s="27">
        <v>24</v>
      </c>
      <c r="K1307" s="23">
        <v>51.063829787234042</v>
      </c>
      <c r="L1307" s="19">
        <v>61</v>
      </c>
      <c r="M1307" s="27">
        <v>0</v>
      </c>
      <c r="N1307" s="32">
        <v>0</v>
      </c>
      <c r="O1307" s="19">
        <v>61</v>
      </c>
      <c r="P1307" s="27">
        <v>0</v>
      </c>
      <c r="Q1307" s="33">
        <v>0</v>
      </c>
      <c r="R1307" s="23">
        <v>1</v>
      </c>
      <c r="S1307" s="23">
        <v>1.639344262295082</v>
      </c>
      <c r="T1307" s="39">
        <v>4</v>
      </c>
      <c r="U1307" s="33">
        <v>6.557377049180328</v>
      </c>
      <c r="V1307" s="39">
        <v>4</v>
      </c>
      <c r="W1307" s="32">
        <v>6.557377049180328</v>
      </c>
    </row>
    <row r="1308" spans="2:23" ht="15" customHeight="1" x14ac:dyDescent="0.3">
      <c r="B1308" s="6"/>
      <c r="C1308" s="8"/>
      <c r="D1308" s="8" t="s">
        <v>1236</v>
      </c>
      <c r="E1308" s="49" t="s">
        <v>2960</v>
      </c>
      <c r="F1308" s="19">
        <v>61</v>
      </c>
      <c r="G1308" s="27">
        <v>7</v>
      </c>
      <c r="H1308" s="23">
        <v>11.475409836065573</v>
      </c>
      <c r="I1308" s="39">
        <v>54</v>
      </c>
      <c r="J1308" s="27">
        <v>19</v>
      </c>
      <c r="K1308" s="23">
        <v>35.185185185185183</v>
      </c>
      <c r="L1308" s="19">
        <v>61</v>
      </c>
      <c r="M1308" s="27">
        <v>4</v>
      </c>
      <c r="N1308" s="32">
        <v>6.557377049180328</v>
      </c>
      <c r="O1308" s="19">
        <v>61</v>
      </c>
      <c r="P1308" s="27">
        <v>2</v>
      </c>
      <c r="Q1308" s="33">
        <v>3.278688524590164</v>
      </c>
      <c r="R1308" s="23">
        <v>3</v>
      </c>
      <c r="S1308" s="23">
        <v>4.918032786885246</v>
      </c>
      <c r="T1308" s="39">
        <v>3</v>
      </c>
      <c r="U1308" s="33">
        <v>4.918032786885246</v>
      </c>
      <c r="V1308" s="39">
        <v>1</v>
      </c>
      <c r="W1308" s="32">
        <v>1.639344262295082</v>
      </c>
    </row>
    <row r="1309" spans="2:23" ht="15" customHeight="1" x14ac:dyDescent="0.3">
      <c r="B1309" s="6"/>
      <c r="C1309" s="8"/>
      <c r="D1309" s="8" t="s">
        <v>1237</v>
      </c>
      <c r="E1309" s="49" t="s">
        <v>2961</v>
      </c>
      <c r="F1309" s="19">
        <v>1198</v>
      </c>
      <c r="G1309" s="27">
        <v>106</v>
      </c>
      <c r="H1309" s="23">
        <v>8.8480801335559267</v>
      </c>
      <c r="I1309" s="39">
        <v>1092</v>
      </c>
      <c r="J1309" s="27">
        <v>275</v>
      </c>
      <c r="K1309" s="23">
        <v>25.183150183150182</v>
      </c>
      <c r="L1309" s="19">
        <v>1198</v>
      </c>
      <c r="M1309" s="27">
        <v>14</v>
      </c>
      <c r="N1309" s="32">
        <v>1.1686143572621035</v>
      </c>
      <c r="O1309" s="19">
        <v>1198</v>
      </c>
      <c r="P1309" s="27">
        <v>14</v>
      </c>
      <c r="Q1309" s="33">
        <v>1.1686143572621035</v>
      </c>
      <c r="R1309" s="23">
        <v>45</v>
      </c>
      <c r="S1309" s="23">
        <v>3.7562604340567614</v>
      </c>
      <c r="T1309" s="39">
        <v>200</v>
      </c>
      <c r="U1309" s="33">
        <v>16.694490818030051</v>
      </c>
      <c r="V1309" s="39">
        <v>70</v>
      </c>
      <c r="W1309" s="32">
        <v>5.8430717863105182</v>
      </c>
    </row>
    <row r="1310" spans="2:23" ht="15" customHeight="1" x14ac:dyDescent="0.3">
      <c r="B1310" s="6"/>
      <c r="C1310" s="8"/>
      <c r="D1310" s="8" t="s">
        <v>1238</v>
      </c>
      <c r="E1310" s="49" t="s">
        <v>2962</v>
      </c>
      <c r="F1310" s="19">
        <v>756</v>
      </c>
      <c r="G1310" s="27">
        <v>56</v>
      </c>
      <c r="H1310" s="23">
        <v>7.4074074074074066</v>
      </c>
      <c r="I1310" s="39">
        <v>700</v>
      </c>
      <c r="J1310" s="27">
        <v>162</v>
      </c>
      <c r="K1310" s="23">
        <v>23.142857142857142</v>
      </c>
      <c r="L1310" s="19">
        <v>756</v>
      </c>
      <c r="M1310" s="27">
        <v>7</v>
      </c>
      <c r="N1310" s="32">
        <v>0.92592592592592582</v>
      </c>
      <c r="O1310" s="19">
        <v>756</v>
      </c>
      <c r="P1310" s="27">
        <v>6</v>
      </c>
      <c r="Q1310" s="33">
        <v>0.79365079365079361</v>
      </c>
      <c r="R1310" s="23">
        <v>21</v>
      </c>
      <c r="S1310" s="23">
        <v>2.7777777777777777</v>
      </c>
      <c r="T1310" s="39">
        <v>85</v>
      </c>
      <c r="U1310" s="33">
        <v>11.243386243386242</v>
      </c>
      <c r="V1310" s="39">
        <v>27</v>
      </c>
      <c r="W1310" s="32">
        <v>3.5714285714285712</v>
      </c>
    </row>
    <row r="1311" spans="2:23" ht="15" customHeight="1" x14ac:dyDescent="0.3">
      <c r="B1311" s="6"/>
      <c r="C1311" s="8"/>
      <c r="D1311" s="8" t="s">
        <v>1239</v>
      </c>
      <c r="E1311" s="49" t="s">
        <v>2963</v>
      </c>
      <c r="F1311" s="19">
        <v>1596</v>
      </c>
      <c r="G1311" s="27">
        <v>139</v>
      </c>
      <c r="H1311" s="23">
        <v>8.7092731829573928</v>
      </c>
      <c r="I1311" s="39">
        <v>1457</v>
      </c>
      <c r="J1311" s="27">
        <v>379</v>
      </c>
      <c r="K1311" s="23">
        <v>26.012354152367877</v>
      </c>
      <c r="L1311" s="19">
        <v>1596</v>
      </c>
      <c r="M1311" s="27">
        <v>22</v>
      </c>
      <c r="N1311" s="32">
        <v>1.3784461152882206</v>
      </c>
      <c r="O1311" s="19">
        <v>1596</v>
      </c>
      <c r="P1311" s="27">
        <v>15</v>
      </c>
      <c r="Q1311" s="33">
        <v>0.93984962406015038</v>
      </c>
      <c r="R1311" s="23">
        <v>41</v>
      </c>
      <c r="S1311" s="23">
        <v>2.5689223057644108</v>
      </c>
      <c r="T1311" s="39">
        <v>228</v>
      </c>
      <c r="U1311" s="33">
        <v>14.285714285714285</v>
      </c>
      <c r="V1311" s="39">
        <v>58</v>
      </c>
      <c r="W1311" s="32">
        <v>3.6340852130325811</v>
      </c>
    </row>
    <row r="1312" spans="2:23" ht="15" customHeight="1" x14ac:dyDescent="0.3">
      <c r="B1312" s="6"/>
      <c r="C1312" s="8" t="s">
        <v>56</v>
      </c>
      <c r="D1312" s="8" t="s">
        <v>1240</v>
      </c>
      <c r="E1312" s="49" t="s">
        <v>2964</v>
      </c>
      <c r="F1312" s="19">
        <v>2263</v>
      </c>
      <c r="G1312" s="27">
        <v>241</v>
      </c>
      <c r="H1312" s="23">
        <v>10.649580203269995</v>
      </c>
      <c r="I1312" s="39">
        <v>2022</v>
      </c>
      <c r="J1312" s="27">
        <v>456</v>
      </c>
      <c r="K1312" s="23">
        <v>22.551928783382788</v>
      </c>
      <c r="L1312" s="19">
        <v>2263</v>
      </c>
      <c r="M1312" s="27">
        <v>45</v>
      </c>
      <c r="N1312" s="32">
        <v>1.9885108263367213</v>
      </c>
      <c r="O1312" s="19">
        <v>2263</v>
      </c>
      <c r="P1312" s="27">
        <v>39</v>
      </c>
      <c r="Q1312" s="33">
        <v>1.7233760494918249</v>
      </c>
      <c r="R1312" s="23">
        <v>107</v>
      </c>
      <c r="S1312" s="23">
        <v>4.7282368537339821</v>
      </c>
      <c r="T1312" s="39">
        <v>276</v>
      </c>
      <c r="U1312" s="33">
        <v>12.196199734865223</v>
      </c>
      <c r="V1312" s="39">
        <v>105</v>
      </c>
      <c r="W1312" s="32">
        <v>4.6398585947856823</v>
      </c>
    </row>
    <row r="1313" spans="2:23" ht="15" customHeight="1" x14ac:dyDescent="0.3">
      <c r="B1313" s="6"/>
      <c r="C1313" s="8"/>
      <c r="D1313" s="8" t="s">
        <v>1241</v>
      </c>
      <c r="E1313" s="49" t="s">
        <v>2965</v>
      </c>
      <c r="F1313" s="19">
        <v>6722</v>
      </c>
      <c r="G1313" s="27">
        <v>605</v>
      </c>
      <c r="H1313" s="23">
        <v>9.0002975304968764</v>
      </c>
      <c r="I1313" s="39">
        <v>6117</v>
      </c>
      <c r="J1313" s="27">
        <v>1171</v>
      </c>
      <c r="K1313" s="23">
        <v>19.143370933464116</v>
      </c>
      <c r="L1313" s="19">
        <v>6722</v>
      </c>
      <c r="M1313" s="27">
        <v>109</v>
      </c>
      <c r="N1313" s="32">
        <v>1.6215412079738174</v>
      </c>
      <c r="O1313" s="19">
        <v>6722</v>
      </c>
      <c r="P1313" s="27">
        <v>181</v>
      </c>
      <c r="Q1313" s="33">
        <v>2.6926509967271648</v>
      </c>
      <c r="R1313" s="23">
        <v>362</v>
      </c>
      <c r="S1313" s="23">
        <v>5.3853019934543296</v>
      </c>
      <c r="T1313" s="39">
        <v>764</v>
      </c>
      <c r="U1313" s="33">
        <v>11.365664980660519</v>
      </c>
      <c r="V1313" s="39">
        <v>334</v>
      </c>
      <c r="W1313" s="32">
        <v>4.9687592978280275</v>
      </c>
    </row>
    <row r="1314" spans="2:23" ht="15" customHeight="1" x14ac:dyDescent="0.3">
      <c r="B1314" s="6"/>
      <c r="C1314" s="8"/>
      <c r="D1314" s="8" t="s">
        <v>1242</v>
      </c>
      <c r="E1314" s="49" t="s">
        <v>2966</v>
      </c>
      <c r="F1314" s="19">
        <v>125</v>
      </c>
      <c r="G1314" s="27">
        <v>8</v>
      </c>
      <c r="H1314" s="23">
        <v>6.4</v>
      </c>
      <c r="I1314" s="39">
        <v>117</v>
      </c>
      <c r="J1314" s="27">
        <v>19</v>
      </c>
      <c r="K1314" s="23">
        <v>16.239316239316238</v>
      </c>
      <c r="L1314" s="19">
        <v>125</v>
      </c>
      <c r="M1314" s="27">
        <v>4</v>
      </c>
      <c r="N1314" s="32">
        <v>3.2</v>
      </c>
      <c r="O1314" s="19">
        <v>125</v>
      </c>
      <c r="P1314" s="27">
        <v>4</v>
      </c>
      <c r="Q1314" s="33">
        <v>3.2</v>
      </c>
      <c r="R1314" s="23">
        <v>10</v>
      </c>
      <c r="S1314" s="23">
        <v>8</v>
      </c>
      <c r="T1314" s="39">
        <v>17</v>
      </c>
      <c r="U1314" s="33">
        <v>13.600000000000001</v>
      </c>
      <c r="V1314" s="39">
        <v>3</v>
      </c>
      <c r="W1314" s="32">
        <v>2.4</v>
      </c>
    </row>
    <row r="1315" spans="2:23" ht="15" customHeight="1" x14ac:dyDescent="0.3">
      <c r="B1315" s="6"/>
      <c r="C1315" s="8"/>
      <c r="D1315" s="8" t="s">
        <v>1243</v>
      </c>
      <c r="E1315" s="49" t="s">
        <v>2967</v>
      </c>
      <c r="F1315" s="63">
        <v>6671</v>
      </c>
      <c r="G1315" s="64">
        <v>584</v>
      </c>
      <c r="H1315" s="65">
        <v>8.7543096986958471</v>
      </c>
      <c r="I1315" s="39">
        <v>6087</v>
      </c>
      <c r="J1315" s="64">
        <v>1297</v>
      </c>
      <c r="K1315" s="23">
        <v>21.307704944964676</v>
      </c>
      <c r="L1315" s="63">
        <v>6671</v>
      </c>
      <c r="M1315" s="64">
        <v>114</v>
      </c>
      <c r="N1315" s="67">
        <v>1.7088892220056964</v>
      </c>
      <c r="O1315" s="63">
        <v>6671</v>
      </c>
      <c r="P1315" s="64">
        <v>111</v>
      </c>
      <c r="Q1315" s="68">
        <v>1.6639184530055462</v>
      </c>
      <c r="R1315" s="65">
        <v>285</v>
      </c>
      <c r="S1315" s="65">
        <v>4.2722230550142415</v>
      </c>
      <c r="T1315" s="66">
        <v>722</v>
      </c>
      <c r="U1315" s="68">
        <v>10.822965072702743</v>
      </c>
      <c r="V1315" s="66">
        <v>242</v>
      </c>
      <c r="W1315" s="67">
        <v>3.6276420326787586</v>
      </c>
    </row>
    <row r="1316" spans="2:23" ht="15" customHeight="1" x14ac:dyDescent="0.3">
      <c r="B1316" s="6"/>
      <c r="C1316" s="8"/>
      <c r="D1316" s="8" t="s">
        <v>1244</v>
      </c>
      <c r="E1316" s="49" t="s">
        <v>2968</v>
      </c>
      <c r="F1316" s="19">
        <v>1270</v>
      </c>
      <c r="G1316" s="27">
        <v>71</v>
      </c>
      <c r="H1316" s="23">
        <v>5.590551181102362</v>
      </c>
      <c r="I1316" s="39">
        <v>1199</v>
      </c>
      <c r="J1316" s="27">
        <v>232</v>
      </c>
      <c r="K1316" s="23">
        <v>19.349457881567975</v>
      </c>
      <c r="L1316" s="19">
        <v>1270</v>
      </c>
      <c r="M1316" s="27">
        <v>28</v>
      </c>
      <c r="N1316" s="32">
        <v>2.204724409448819</v>
      </c>
      <c r="O1316" s="19">
        <v>1270</v>
      </c>
      <c r="P1316" s="27">
        <v>22</v>
      </c>
      <c r="Q1316" s="33">
        <v>1.7322834645669292</v>
      </c>
      <c r="R1316" s="23">
        <v>64</v>
      </c>
      <c r="S1316" s="23">
        <v>5.0393700787401574</v>
      </c>
      <c r="T1316" s="39">
        <v>132</v>
      </c>
      <c r="U1316" s="33">
        <v>10.393700787401574</v>
      </c>
      <c r="V1316" s="39">
        <v>40</v>
      </c>
      <c r="W1316" s="32">
        <v>3.1496062992125982</v>
      </c>
    </row>
    <row r="1317" spans="2:23" ht="15" customHeight="1" x14ac:dyDescent="0.3">
      <c r="B1317" s="6"/>
      <c r="C1317" s="8"/>
      <c r="D1317" s="8" t="s">
        <v>1245</v>
      </c>
      <c r="E1317" s="49" t="s">
        <v>2969</v>
      </c>
      <c r="F1317" s="19">
        <v>2874</v>
      </c>
      <c r="G1317" s="27">
        <v>356</v>
      </c>
      <c r="H1317" s="23">
        <v>12.386917188587335</v>
      </c>
      <c r="I1317" s="39">
        <v>2518</v>
      </c>
      <c r="J1317" s="27">
        <v>610</v>
      </c>
      <c r="K1317" s="23">
        <v>24.225575853852263</v>
      </c>
      <c r="L1317" s="19">
        <v>2874</v>
      </c>
      <c r="M1317" s="27">
        <v>54</v>
      </c>
      <c r="N1317" s="32">
        <v>1.8789144050104383</v>
      </c>
      <c r="O1317" s="19">
        <v>2874</v>
      </c>
      <c r="P1317" s="27">
        <v>42</v>
      </c>
      <c r="Q1317" s="33">
        <v>1.4613778705636742</v>
      </c>
      <c r="R1317" s="23">
        <v>127</v>
      </c>
      <c r="S1317" s="23">
        <v>4.4189283228949199</v>
      </c>
      <c r="T1317" s="39">
        <v>412</v>
      </c>
      <c r="U1317" s="33">
        <v>14.335421016005567</v>
      </c>
      <c r="V1317" s="39">
        <v>143</v>
      </c>
      <c r="W1317" s="32">
        <v>4.9756437021572726</v>
      </c>
    </row>
    <row r="1318" spans="2:23" ht="15" customHeight="1" x14ac:dyDescent="0.3">
      <c r="B1318" s="6"/>
      <c r="C1318" s="8"/>
      <c r="D1318" s="8" t="s">
        <v>1246</v>
      </c>
      <c r="E1318" s="49" t="s">
        <v>2970</v>
      </c>
      <c r="F1318" s="19">
        <v>1007</v>
      </c>
      <c r="G1318" s="27">
        <v>92</v>
      </c>
      <c r="H1318" s="23">
        <v>9.1360476663356511</v>
      </c>
      <c r="I1318" s="39">
        <v>915</v>
      </c>
      <c r="J1318" s="27">
        <v>221</v>
      </c>
      <c r="K1318" s="23">
        <v>24.153005464480877</v>
      </c>
      <c r="L1318" s="19">
        <v>1007</v>
      </c>
      <c r="M1318" s="27">
        <v>21</v>
      </c>
      <c r="N1318" s="32">
        <v>2.0854021847070507</v>
      </c>
      <c r="O1318" s="19">
        <v>1007</v>
      </c>
      <c r="P1318" s="27">
        <v>12</v>
      </c>
      <c r="Q1318" s="33">
        <v>1.1916583912611718</v>
      </c>
      <c r="R1318" s="23">
        <v>50</v>
      </c>
      <c r="S1318" s="23">
        <v>4.9652432969215488</v>
      </c>
      <c r="T1318" s="39">
        <v>110</v>
      </c>
      <c r="U1318" s="33">
        <v>10.923535253227408</v>
      </c>
      <c r="V1318" s="39">
        <v>41</v>
      </c>
      <c r="W1318" s="32">
        <v>4.0714995034756702</v>
      </c>
    </row>
    <row r="1319" spans="2:23" ht="15" customHeight="1" x14ac:dyDescent="0.3">
      <c r="B1319" s="6"/>
      <c r="C1319" s="8"/>
      <c r="D1319" s="8" t="s">
        <v>989</v>
      </c>
      <c r="E1319" s="49" t="s">
        <v>2971</v>
      </c>
      <c r="F1319" s="19">
        <v>8902</v>
      </c>
      <c r="G1319" s="27">
        <v>892</v>
      </c>
      <c r="H1319" s="23">
        <v>10.020220175241519</v>
      </c>
      <c r="I1319" s="39">
        <v>8010</v>
      </c>
      <c r="J1319" s="27">
        <v>1536</v>
      </c>
      <c r="K1319" s="23">
        <v>19.176029962546817</v>
      </c>
      <c r="L1319" s="19">
        <v>8902</v>
      </c>
      <c r="M1319" s="27">
        <v>160</v>
      </c>
      <c r="N1319" s="32">
        <v>1.7973489103572229</v>
      </c>
      <c r="O1319" s="19">
        <v>8902</v>
      </c>
      <c r="P1319" s="27">
        <v>194</v>
      </c>
      <c r="Q1319" s="33">
        <v>2.1792855538081328</v>
      </c>
      <c r="R1319" s="23">
        <v>501</v>
      </c>
      <c r="S1319" s="23">
        <v>5.6279487755560549</v>
      </c>
      <c r="T1319" s="39">
        <v>946</v>
      </c>
      <c r="U1319" s="33">
        <v>10.626825432487081</v>
      </c>
      <c r="V1319" s="39">
        <v>379</v>
      </c>
      <c r="W1319" s="32">
        <v>4.2574702314086723</v>
      </c>
    </row>
    <row r="1320" spans="2:23" ht="15" customHeight="1" x14ac:dyDescent="0.3">
      <c r="B1320" s="6"/>
      <c r="C1320" s="8"/>
      <c r="D1320" s="8" t="s">
        <v>1247</v>
      </c>
      <c r="E1320" s="49" t="s">
        <v>2972</v>
      </c>
      <c r="F1320" s="19">
        <v>1368</v>
      </c>
      <c r="G1320" s="27">
        <v>141</v>
      </c>
      <c r="H1320" s="23">
        <v>10.307017543859649</v>
      </c>
      <c r="I1320" s="39">
        <v>1227</v>
      </c>
      <c r="J1320" s="27">
        <v>301</v>
      </c>
      <c r="K1320" s="23">
        <v>24.531377343113284</v>
      </c>
      <c r="L1320" s="19">
        <v>1368</v>
      </c>
      <c r="M1320" s="27">
        <v>33</v>
      </c>
      <c r="N1320" s="32">
        <v>2.4122807017543857</v>
      </c>
      <c r="O1320" s="19">
        <v>1368</v>
      </c>
      <c r="P1320" s="27">
        <v>41</v>
      </c>
      <c r="Q1320" s="33">
        <v>2.9970760233918128</v>
      </c>
      <c r="R1320" s="23">
        <v>78</v>
      </c>
      <c r="S1320" s="23">
        <v>5.7017543859649118</v>
      </c>
      <c r="T1320" s="39">
        <v>189</v>
      </c>
      <c r="U1320" s="33">
        <v>13.815789473684212</v>
      </c>
      <c r="V1320" s="39">
        <v>88</v>
      </c>
      <c r="W1320" s="32">
        <v>6.4327485380116958</v>
      </c>
    </row>
    <row r="1321" spans="2:23" ht="15" customHeight="1" x14ac:dyDescent="0.3">
      <c r="B1321" s="6"/>
      <c r="C1321" s="8"/>
      <c r="D1321" s="8" t="s">
        <v>204</v>
      </c>
      <c r="E1321" s="49" t="s">
        <v>2973</v>
      </c>
      <c r="F1321" s="19">
        <v>3986</v>
      </c>
      <c r="G1321" s="27">
        <v>364</v>
      </c>
      <c r="H1321" s="23">
        <v>9.1319618665328637</v>
      </c>
      <c r="I1321" s="39">
        <v>3622</v>
      </c>
      <c r="J1321" s="27">
        <v>750</v>
      </c>
      <c r="K1321" s="23">
        <v>20.706791827719492</v>
      </c>
      <c r="L1321" s="19">
        <v>3986</v>
      </c>
      <c r="M1321" s="27">
        <v>64</v>
      </c>
      <c r="N1321" s="32">
        <v>1.6056196688409432</v>
      </c>
      <c r="O1321" s="19">
        <v>3986</v>
      </c>
      <c r="P1321" s="27">
        <v>84</v>
      </c>
      <c r="Q1321" s="33">
        <v>2.1073758153537381</v>
      </c>
      <c r="R1321" s="23">
        <v>192</v>
      </c>
      <c r="S1321" s="23">
        <v>4.8168590065228303</v>
      </c>
      <c r="T1321" s="39">
        <v>424</v>
      </c>
      <c r="U1321" s="33">
        <v>10.637230306071249</v>
      </c>
      <c r="V1321" s="39">
        <v>164</v>
      </c>
      <c r="W1321" s="32">
        <v>4.1144004014049171</v>
      </c>
    </row>
    <row r="1322" spans="2:23" ht="15" customHeight="1" x14ac:dyDescent="0.3">
      <c r="B1322" s="6"/>
      <c r="C1322" s="8"/>
      <c r="D1322" s="8" t="s">
        <v>1248</v>
      </c>
      <c r="E1322" s="49" t="s">
        <v>2974</v>
      </c>
      <c r="F1322" s="19">
        <v>10</v>
      </c>
      <c r="G1322" s="27">
        <v>1</v>
      </c>
      <c r="H1322" s="23">
        <v>10</v>
      </c>
      <c r="I1322" s="39">
        <v>9</v>
      </c>
      <c r="J1322" s="27">
        <v>0</v>
      </c>
      <c r="K1322" s="23">
        <v>0</v>
      </c>
      <c r="L1322" s="19">
        <v>10</v>
      </c>
      <c r="M1322" s="27">
        <v>0</v>
      </c>
      <c r="N1322" s="32">
        <v>0</v>
      </c>
      <c r="O1322" s="19">
        <v>10</v>
      </c>
      <c r="P1322" s="27">
        <v>0</v>
      </c>
      <c r="Q1322" s="33">
        <v>0</v>
      </c>
      <c r="R1322" s="23">
        <v>0</v>
      </c>
      <c r="S1322" s="23">
        <v>0</v>
      </c>
      <c r="T1322" s="39">
        <v>2</v>
      </c>
      <c r="U1322" s="33">
        <v>20</v>
      </c>
      <c r="V1322" s="39">
        <v>0</v>
      </c>
      <c r="W1322" s="32">
        <v>0</v>
      </c>
    </row>
    <row r="1323" spans="2:23" ht="15" customHeight="1" x14ac:dyDescent="0.3">
      <c r="B1323" s="6"/>
      <c r="C1323" s="8"/>
      <c r="D1323" s="8" t="s">
        <v>1249</v>
      </c>
      <c r="E1323" s="49" t="s">
        <v>2975</v>
      </c>
      <c r="F1323" s="63">
        <v>903</v>
      </c>
      <c r="G1323" s="64">
        <v>41</v>
      </c>
      <c r="H1323" s="65">
        <v>4.5404208194905866</v>
      </c>
      <c r="I1323" s="66">
        <v>862</v>
      </c>
      <c r="J1323" s="64">
        <v>145</v>
      </c>
      <c r="K1323" s="65">
        <v>16.821345707656612</v>
      </c>
      <c r="L1323" s="63">
        <v>903</v>
      </c>
      <c r="M1323" s="64">
        <v>4</v>
      </c>
      <c r="N1323" s="67">
        <v>0.44296788482834992</v>
      </c>
      <c r="O1323" s="63">
        <v>903</v>
      </c>
      <c r="P1323" s="64">
        <v>13</v>
      </c>
      <c r="Q1323" s="68">
        <v>1.4396456256921373</v>
      </c>
      <c r="R1323" s="65">
        <v>34</v>
      </c>
      <c r="S1323" s="65">
        <v>3.7652270210409746</v>
      </c>
      <c r="T1323" s="66">
        <v>96</v>
      </c>
      <c r="U1323" s="68">
        <v>10.631229235880399</v>
      </c>
      <c r="V1323" s="66">
        <v>34</v>
      </c>
      <c r="W1323" s="67">
        <v>3.7652270210409746</v>
      </c>
    </row>
    <row r="1324" spans="2:23" ht="15" customHeight="1" x14ac:dyDescent="0.3">
      <c r="B1324" s="6"/>
      <c r="C1324" s="8"/>
      <c r="D1324" s="8" t="s">
        <v>1140</v>
      </c>
      <c r="E1324" s="49" t="s">
        <v>2976</v>
      </c>
      <c r="F1324" s="63">
        <v>1953</v>
      </c>
      <c r="G1324" s="64">
        <v>98</v>
      </c>
      <c r="H1324" s="65">
        <v>5.0179211469534053</v>
      </c>
      <c r="I1324" s="66">
        <v>1855</v>
      </c>
      <c r="J1324" s="64">
        <v>346</v>
      </c>
      <c r="K1324" s="65">
        <v>18.652291105121293</v>
      </c>
      <c r="L1324" s="63">
        <v>1953</v>
      </c>
      <c r="M1324" s="64">
        <v>42</v>
      </c>
      <c r="N1324" s="67">
        <v>2.1505376344086025</v>
      </c>
      <c r="O1324" s="63">
        <v>1953</v>
      </c>
      <c r="P1324" s="64">
        <v>33</v>
      </c>
      <c r="Q1324" s="68">
        <v>1.6897081413210446</v>
      </c>
      <c r="R1324" s="65">
        <v>124</v>
      </c>
      <c r="S1324" s="65">
        <v>6.3492063492063489</v>
      </c>
      <c r="T1324" s="66">
        <v>165</v>
      </c>
      <c r="U1324" s="68">
        <v>8.4485407066052236</v>
      </c>
      <c r="V1324" s="66">
        <v>66</v>
      </c>
      <c r="W1324" s="67">
        <v>3.3794162826420893</v>
      </c>
    </row>
    <row r="1325" spans="2:23" ht="15" customHeight="1" x14ac:dyDescent="0.3">
      <c r="B1325" s="6"/>
      <c r="C1325" s="8"/>
      <c r="D1325" s="8" t="s">
        <v>56</v>
      </c>
      <c r="E1325" s="49" t="s">
        <v>2977</v>
      </c>
      <c r="F1325" s="19">
        <v>4316</v>
      </c>
      <c r="G1325" s="27">
        <v>246</v>
      </c>
      <c r="H1325" s="23">
        <v>5.6997219647822055</v>
      </c>
      <c r="I1325" s="39">
        <v>4070</v>
      </c>
      <c r="J1325" s="27">
        <v>749</v>
      </c>
      <c r="K1325" s="23">
        <v>18.4029484029484</v>
      </c>
      <c r="L1325" s="19">
        <v>4316</v>
      </c>
      <c r="M1325" s="27">
        <v>124</v>
      </c>
      <c r="N1325" s="32">
        <v>2.8730305838739572</v>
      </c>
      <c r="O1325" s="19">
        <v>4316</v>
      </c>
      <c r="P1325" s="27">
        <v>85</v>
      </c>
      <c r="Q1325" s="33">
        <v>1.9694161260426322</v>
      </c>
      <c r="R1325" s="23">
        <v>234</v>
      </c>
      <c r="S1325" s="23">
        <v>5.4216867469879517</v>
      </c>
      <c r="T1325" s="39">
        <v>408</v>
      </c>
      <c r="U1325" s="33">
        <v>9.4531974050046337</v>
      </c>
      <c r="V1325" s="39">
        <v>115</v>
      </c>
      <c r="W1325" s="32">
        <v>2.664504170528267</v>
      </c>
    </row>
    <row r="1326" spans="2:23" ht="15" customHeight="1" x14ac:dyDescent="0.3">
      <c r="B1326" s="6"/>
      <c r="C1326" s="8"/>
      <c r="D1326" s="8" t="s">
        <v>1250</v>
      </c>
      <c r="E1326" s="49" t="s">
        <v>2978</v>
      </c>
      <c r="F1326" s="19">
        <v>243</v>
      </c>
      <c r="G1326" s="27">
        <v>16</v>
      </c>
      <c r="H1326" s="23">
        <v>6.5843621399176957</v>
      </c>
      <c r="I1326" s="39">
        <v>227</v>
      </c>
      <c r="J1326" s="27">
        <v>40</v>
      </c>
      <c r="K1326" s="23">
        <v>17.621145374449341</v>
      </c>
      <c r="L1326" s="19">
        <v>243</v>
      </c>
      <c r="M1326" s="27">
        <v>3</v>
      </c>
      <c r="N1326" s="32">
        <v>1.2345679012345678</v>
      </c>
      <c r="O1326" s="19">
        <v>243</v>
      </c>
      <c r="P1326" s="27">
        <v>3</v>
      </c>
      <c r="Q1326" s="33">
        <v>1.2345679012345678</v>
      </c>
      <c r="R1326" s="23">
        <v>13</v>
      </c>
      <c r="S1326" s="23">
        <v>5.3497942386831276</v>
      </c>
      <c r="T1326" s="39">
        <v>32</v>
      </c>
      <c r="U1326" s="33">
        <v>13.168724279835391</v>
      </c>
      <c r="V1326" s="39">
        <v>15</v>
      </c>
      <c r="W1326" s="32">
        <v>6.1728395061728394</v>
      </c>
    </row>
    <row r="1327" spans="2:23" ht="15" customHeight="1" x14ac:dyDescent="0.3">
      <c r="B1327" s="6"/>
      <c r="C1327" s="8"/>
      <c r="D1327" s="8" t="s">
        <v>1251</v>
      </c>
      <c r="E1327" s="49" t="s">
        <v>2979</v>
      </c>
      <c r="F1327" s="63">
        <v>5328</v>
      </c>
      <c r="G1327" s="64">
        <v>298</v>
      </c>
      <c r="H1327" s="65">
        <v>5.5930930930930938</v>
      </c>
      <c r="I1327" s="39">
        <v>5030</v>
      </c>
      <c r="J1327" s="64">
        <v>854</v>
      </c>
      <c r="K1327" s="23">
        <v>16.978131212723657</v>
      </c>
      <c r="L1327" s="63">
        <v>5328</v>
      </c>
      <c r="M1327" s="64">
        <v>59</v>
      </c>
      <c r="N1327" s="67">
        <v>1.1073573573573574</v>
      </c>
      <c r="O1327" s="63">
        <v>5328</v>
      </c>
      <c r="P1327" s="64">
        <v>92</v>
      </c>
      <c r="Q1327" s="68">
        <v>1.7267267267267266</v>
      </c>
      <c r="R1327" s="65">
        <v>224</v>
      </c>
      <c r="S1327" s="65">
        <v>4.2042042042042045</v>
      </c>
      <c r="T1327" s="66">
        <v>579</v>
      </c>
      <c r="U1327" s="68">
        <v>10.867117117117116</v>
      </c>
      <c r="V1327" s="66">
        <v>218</v>
      </c>
      <c r="W1327" s="67">
        <v>4.0915915915915919</v>
      </c>
    </row>
    <row r="1328" spans="2:23" ht="15" customHeight="1" x14ac:dyDescent="0.3">
      <c r="B1328" s="6"/>
      <c r="C1328" s="8"/>
      <c r="D1328" s="8" t="s">
        <v>1252</v>
      </c>
      <c r="E1328" s="49" t="s">
        <v>2980</v>
      </c>
      <c r="F1328" s="63">
        <v>5337</v>
      </c>
      <c r="G1328" s="64">
        <v>358</v>
      </c>
      <c r="H1328" s="65">
        <v>6.7078883267753424</v>
      </c>
      <c r="I1328" s="66">
        <v>4979</v>
      </c>
      <c r="J1328" s="64">
        <v>969</v>
      </c>
      <c r="K1328" s="65">
        <v>19.461739305081341</v>
      </c>
      <c r="L1328" s="63">
        <v>5337</v>
      </c>
      <c r="M1328" s="64">
        <v>69</v>
      </c>
      <c r="N1328" s="67">
        <v>1.2928611579539067</v>
      </c>
      <c r="O1328" s="63">
        <v>5337</v>
      </c>
      <c r="P1328" s="64">
        <v>86</v>
      </c>
      <c r="Q1328" s="68">
        <v>1.6113921678845793</v>
      </c>
      <c r="R1328" s="65">
        <v>228</v>
      </c>
      <c r="S1328" s="65">
        <v>4.2720629567172566</v>
      </c>
      <c r="T1328" s="66">
        <v>549</v>
      </c>
      <c r="U1328" s="68">
        <v>10.286677908937605</v>
      </c>
      <c r="V1328" s="66">
        <v>177</v>
      </c>
      <c r="W1328" s="67">
        <v>3.3164699269252389</v>
      </c>
    </row>
    <row r="1329" spans="2:23" ht="15" customHeight="1" x14ac:dyDescent="0.3">
      <c r="B1329" s="6"/>
      <c r="C1329" s="8"/>
      <c r="D1329" s="8" t="s">
        <v>1253</v>
      </c>
      <c r="E1329" s="49" t="s">
        <v>2981</v>
      </c>
      <c r="F1329" s="63">
        <v>804</v>
      </c>
      <c r="G1329" s="64">
        <v>76</v>
      </c>
      <c r="H1329" s="65">
        <v>9.4527363184079594</v>
      </c>
      <c r="I1329" s="66">
        <v>728</v>
      </c>
      <c r="J1329" s="64">
        <v>171</v>
      </c>
      <c r="K1329" s="65">
        <v>23.489010989010989</v>
      </c>
      <c r="L1329" s="63">
        <v>804</v>
      </c>
      <c r="M1329" s="64">
        <v>17</v>
      </c>
      <c r="N1329" s="67">
        <v>2.1144278606965177</v>
      </c>
      <c r="O1329" s="63">
        <v>804</v>
      </c>
      <c r="P1329" s="64">
        <v>15</v>
      </c>
      <c r="Q1329" s="68">
        <v>1.8656716417910446</v>
      </c>
      <c r="R1329" s="65">
        <v>34</v>
      </c>
      <c r="S1329" s="65">
        <v>4.2288557213930353</v>
      </c>
      <c r="T1329" s="66">
        <v>103</v>
      </c>
      <c r="U1329" s="68">
        <v>12.810945273631841</v>
      </c>
      <c r="V1329" s="66">
        <v>53</v>
      </c>
      <c r="W1329" s="67">
        <v>6.5920398009950256</v>
      </c>
    </row>
    <row r="1330" spans="2:23" ht="15" customHeight="1" x14ac:dyDescent="0.3">
      <c r="B1330" s="6"/>
      <c r="C1330" s="8"/>
      <c r="D1330" s="8" t="s">
        <v>1254</v>
      </c>
      <c r="E1330" s="49" t="s">
        <v>2982</v>
      </c>
      <c r="F1330" s="19">
        <v>756</v>
      </c>
      <c r="G1330" s="27">
        <v>43</v>
      </c>
      <c r="H1330" s="23">
        <v>5.6878306878306875</v>
      </c>
      <c r="I1330" s="39">
        <v>713</v>
      </c>
      <c r="J1330" s="27">
        <v>124</v>
      </c>
      <c r="K1330" s="23">
        <v>17.391304347826086</v>
      </c>
      <c r="L1330" s="19">
        <v>756</v>
      </c>
      <c r="M1330" s="27">
        <v>5</v>
      </c>
      <c r="N1330" s="32">
        <v>0.66137566137566139</v>
      </c>
      <c r="O1330" s="19">
        <v>756</v>
      </c>
      <c r="P1330" s="27">
        <v>6</v>
      </c>
      <c r="Q1330" s="33">
        <v>0.79365079365079361</v>
      </c>
      <c r="R1330" s="23">
        <v>29</v>
      </c>
      <c r="S1330" s="23">
        <v>3.8359788359788358</v>
      </c>
      <c r="T1330" s="39">
        <v>128</v>
      </c>
      <c r="U1330" s="33">
        <v>16.93121693121693</v>
      </c>
      <c r="V1330" s="39">
        <v>24</v>
      </c>
      <c r="W1330" s="32">
        <v>3.1746031746031744</v>
      </c>
    </row>
    <row r="1331" spans="2:23" ht="15" customHeight="1" x14ac:dyDescent="0.3">
      <c r="B1331" s="6"/>
      <c r="C1331" s="8"/>
      <c r="D1331" s="8" t="s">
        <v>389</v>
      </c>
      <c r="E1331" s="49" t="s">
        <v>2983</v>
      </c>
      <c r="F1331" s="63">
        <v>350</v>
      </c>
      <c r="G1331" s="64">
        <v>14</v>
      </c>
      <c r="H1331" s="65">
        <v>4</v>
      </c>
      <c r="I1331" s="66">
        <v>336</v>
      </c>
      <c r="J1331" s="64">
        <v>46</v>
      </c>
      <c r="K1331" s="65">
        <v>13.690476190476192</v>
      </c>
      <c r="L1331" s="63">
        <v>350</v>
      </c>
      <c r="M1331" s="64">
        <v>4</v>
      </c>
      <c r="N1331" s="67">
        <v>1.1428571428571428</v>
      </c>
      <c r="O1331" s="63">
        <v>350</v>
      </c>
      <c r="P1331" s="64">
        <v>4</v>
      </c>
      <c r="Q1331" s="68">
        <v>1.1428571428571428</v>
      </c>
      <c r="R1331" s="65">
        <v>17</v>
      </c>
      <c r="S1331" s="65">
        <v>4.8571428571428568</v>
      </c>
      <c r="T1331" s="66">
        <v>45</v>
      </c>
      <c r="U1331" s="68">
        <v>12.857142857142856</v>
      </c>
      <c r="V1331" s="66">
        <v>17</v>
      </c>
      <c r="W1331" s="67">
        <v>4.8571428571428568</v>
      </c>
    </row>
    <row r="1332" spans="2:23" ht="15" customHeight="1" x14ac:dyDescent="0.3">
      <c r="B1332" s="6"/>
      <c r="C1332" s="8"/>
      <c r="D1332" s="8" t="s">
        <v>1255</v>
      </c>
      <c r="E1332" s="49" t="s">
        <v>2984</v>
      </c>
      <c r="F1332" s="63">
        <v>1339</v>
      </c>
      <c r="G1332" s="64">
        <v>97</v>
      </c>
      <c r="H1332" s="65">
        <v>7.2442120985810305</v>
      </c>
      <c r="I1332" s="66">
        <v>1242</v>
      </c>
      <c r="J1332" s="64">
        <v>262</v>
      </c>
      <c r="K1332" s="65">
        <v>21.095008051529788</v>
      </c>
      <c r="L1332" s="63">
        <v>1339</v>
      </c>
      <c r="M1332" s="64">
        <v>16</v>
      </c>
      <c r="N1332" s="67">
        <v>1.194921583271098</v>
      </c>
      <c r="O1332" s="63">
        <v>1339</v>
      </c>
      <c r="P1332" s="64">
        <v>20</v>
      </c>
      <c r="Q1332" s="68">
        <v>1.4936519790888723</v>
      </c>
      <c r="R1332" s="65">
        <v>45</v>
      </c>
      <c r="S1332" s="65">
        <v>3.3607169529499625</v>
      </c>
      <c r="T1332" s="66">
        <v>157</v>
      </c>
      <c r="U1332" s="68">
        <v>11.725168035847648</v>
      </c>
      <c r="V1332" s="66">
        <v>45</v>
      </c>
      <c r="W1332" s="67">
        <v>3.3607169529499625</v>
      </c>
    </row>
    <row r="1333" spans="2:23" ht="15" customHeight="1" x14ac:dyDescent="0.3">
      <c r="B1333" s="6"/>
      <c r="C1333" s="8"/>
      <c r="D1333" s="8" t="s">
        <v>1256</v>
      </c>
      <c r="E1333" s="49" t="s">
        <v>2985</v>
      </c>
      <c r="F1333" s="19">
        <v>796</v>
      </c>
      <c r="G1333" s="27">
        <v>89</v>
      </c>
      <c r="H1333" s="23">
        <v>11.180904522613066</v>
      </c>
      <c r="I1333" s="39">
        <v>707</v>
      </c>
      <c r="J1333" s="27">
        <v>185</v>
      </c>
      <c r="K1333" s="23">
        <v>26.166902404526166</v>
      </c>
      <c r="L1333" s="19">
        <v>796</v>
      </c>
      <c r="M1333" s="27">
        <v>15</v>
      </c>
      <c r="N1333" s="32">
        <v>1.8844221105527637</v>
      </c>
      <c r="O1333" s="19">
        <v>796</v>
      </c>
      <c r="P1333" s="27">
        <v>11</v>
      </c>
      <c r="Q1333" s="33">
        <v>1.3819095477386936</v>
      </c>
      <c r="R1333" s="23">
        <v>32</v>
      </c>
      <c r="S1333" s="23">
        <v>4.0201005025125625</v>
      </c>
      <c r="T1333" s="39">
        <v>101</v>
      </c>
      <c r="U1333" s="33">
        <v>12.688442211055277</v>
      </c>
      <c r="V1333" s="39">
        <v>21</v>
      </c>
      <c r="W1333" s="32">
        <v>2.6381909547738691</v>
      </c>
    </row>
    <row r="1334" spans="2:23" ht="15" customHeight="1" x14ac:dyDescent="0.3">
      <c r="B1334" s="6"/>
      <c r="C1334" s="8"/>
      <c r="D1334" s="8" t="s">
        <v>1257</v>
      </c>
      <c r="E1334" s="49" t="s">
        <v>2986</v>
      </c>
      <c r="F1334" s="19">
        <v>5805</v>
      </c>
      <c r="G1334" s="27">
        <v>606</v>
      </c>
      <c r="H1334" s="23">
        <v>10.439276485788113</v>
      </c>
      <c r="I1334" s="39">
        <v>5199</v>
      </c>
      <c r="J1334" s="27">
        <v>1090</v>
      </c>
      <c r="K1334" s="23">
        <v>20.965570301981153</v>
      </c>
      <c r="L1334" s="19">
        <v>5805</v>
      </c>
      <c r="M1334" s="27">
        <v>111</v>
      </c>
      <c r="N1334" s="32">
        <v>1.9121447028423773</v>
      </c>
      <c r="O1334" s="19">
        <v>5805</v>
      </c>
      <c r="P1334" s="27">
        <v>148</v>
      </c>
      <c r="Q1334" s="33">
        <v>2.5495262704565027</v>
      </c>
      <c r="R1334" s="23">
        <v>354</v>
      </c>
      <c r="S1334" s="23">
        <v>6.0981912144702841</v>
      </c>
      <c r="T1334" s="39">
        <v>848</v>
      </c>
      <c r="U1334" s="33">
        <v>14.608096468561586</v>
      </c>
      <c r="V1334" s="39">
        <v>297</v>
      </c>
      <c r="W1334" s="32">
        <v>5.1162790697674421</v>
      </c>
    </row>
    <row r="1335" spans="2:23" ht="15" customHeight="1" x14ac:dyDescent="0.3">
      <c r="B1335" s="6"/>
      <c r="C1335" s="8"/>
      <c r="D1335" s="8" t="s">
        <v>1258</v>
      </c>
      <c r="E1335" s="49" t="s">
        <v>2987</v>
      </c>
      <c r="F1335" s="19">
        <v>46</v>
      </c>
      <c r="G1335" s="27">
        <v>5</v>
      </c>
      <c r="H1335" s="23">
        <v>10.869565217391305</v>
      </c>
      <c r="I1335" s="39">
        <v>41</v>
      </c>
      <c r="J1335" s="27">
        <v>10</v>
      </c>
      <c r="K1335" s="23">
        <v>24.390243902439025</v>
      </c>
      <c r="L1335" s="19">
        <v>46</v>
      </c>
      <c r="M1335" s="27">
        <v>2</v>
      </c>
      <c r="N1335" s="32">
        <v>4.3478260869565215</v>
      </c>
      <c r="O1335" s="19">
        <v>46</v>
      </c>
      <c r="P1335" s="27">
        <v>2</v>
      </c>
      <c r="Q1335" s="33">
        <v>4.3478260869565215</v>
      </c>
      <c r="R1335" s="23">
        <v>1</v>
      </c>
      <c r="S1335" s="23">
        <v>2.1739130434782608</v>
      </c>
      <c r="T1335" s="39">
        <v>8</v>
      </c>
      <c r="U1335" s="33">
        <v>17.391304347826086</v>
      </c>
      <c r="V1335" s="39">
        <v>2</v>
      </c>
      <c r="W1335" s="32">
        <v>4.3478260869565215</v>
      </c>
    </row>
    <row r="1336" spans="2:23" ht="15" customHeight="1" x14ac:dyDescent="0.3">
      <c r="B1336" s="6"/>
      <c r="C1336" s="8"/>
      <c r="D1336" s="8" t="s">
        <v>1259</v>
      </c>
      <c r="E1336" s="49" t="s">
        <v>2988</v>
      </c>
      <c r="F1336" s="19">
        <v>131</v>
      </c>
      <c r="G1336" s="27">
        <v>8</v>
      </c>
      <c r="H1336" s="23">
        <v>6.1068702290076331</v>
      </c>
      <c r="I1336" s="39">
        <v>123</v>
      </c>
      <c r="J1336" s="27">
        <v>19</v>
      </c>
      <c r="K1336" s="23">
        <v>15.447154471544716</v>
      </c>
      <c r="L1336" s="19">
        <v>131</v>
      </c>
      <c r="M1336" s="27">
        <v>0</v>
      </c>
      <c r="N1336" s="32">
        <v>0</v>
      </c>
      <c r="O1336" s="19">
        <v>131</v>
      </c>
      <c r="P1336" s="27">
        <v>1</v>
      </c>
      <c r="Q1336" s="33">
        <v>0.76335877862595414</v>
      </c>
      <c r="R1336" s="23">
        <v>8</v>
      </c>
      <c r="S1336" s="23">
        <v>6.1068702290076331</v>
      </c>
      <c r="T1336" s="39">
        <v>12</v>
      </c>
      <c r="U1336" s="33">
        <v>9.1603053435114496</v>
      </c>
      <c r="V1336" s="39">
        <v>3</v>
      </c>
      <c r="W1336" s="32">
        <v>2.2900763358778624</v>
      </c>
    </row>
    <row r="1337" spans="2:23" ht="15" customHeight="1" x14ac:dyDescent="0.3">
      <c r="B1337" s="6"/>
      <c r="C1337" s="8"/>
      <c r="D1337" s="8" t="s">
        <v>1260</v>
      </c>
      <c r="E1337" s="49" t="s">
        <v>2989</v>
      </c>
      <c r="F1337" s="19">
        <v>2662</v>
      </c>
      <c r="G1337" s="27">
        <v>185</v>
      </c>
      <c r="H1337" s="23">
        <v>6.9496619083395936</v>
      </c>
      <c r="I1337" s="39">
        <v>2477</v>
      </c>
      <c r="J1337" s="27">
        <v>466</v>
      </c>
      <c r="K1337" s="23">
        <v>18.813080339119903</v>
      </c>
      <c r="L1337" s="19">
        <v>2662</v>
      </c>
      <c r="M1337" s="27">
        <v>51</v>
      </c>
      <c r="N1337" s="32">
        <v>1.915852742299023</v>
      </c>
      <c r="O1337" s="19">
        <v>2662</v>
      </c>
      <c r="P1337" s="27">
        <v>49</v>
      </c>
      <c r="Q1337" s="33">
        <v>1.8407212622088653</v>
      </c>
      <c r="R1337" s="23">
        <v>148</v>
      </c>
      <c r="S1337" s="23">
        <v>5.559729526671676</v>
      </c>
      <c r="T1337" s="39">
        <v>297</v>
      </c>
      <c r="U1337" s="33">
        <v>11.15702479338843</v>
      </c>
      <c r="V1337" s="39">
        <v>102</v>
      </c>
      <c r="W1337" s="32">
        <v>3.8317054845980461</v>
      </c>
    </row>
    <row r="1338" spans="2:23" ht="15" customHeight="1" x14ac:dyDescent="0.3">
      <c r="B1338" s="6"/>
      <c r="C1338" s="8"/>
      <c r="D1338" s="8" t="s">
        <v>1261</v>
      </c>
      <c r="E1338" s="49" t="s">
        <v>2990</v>
      </c>
      <c r="F1338" s="63">
        <v>305</v>
      </c>
      <c r="G1338" s="64">
        <v>14</v>
      </c>
      <c r="H1338" s="65">
        <v>4.5901639344262293</v>
      </c>
      <c r="I1338" s="66">
        <v>291</v>
      </c>
      <c r="J1338" s="64">
        <v>68</v>
      </c>
      <c r="K1338" s="65">
        <v>23.367697594501717</v>
      </c>
      <c r="L1338" s="63">
        <v>305</v>
      </c>
      <c r="M1338" s="64">
        <v>5</v>
      </c>
      <c r="N1338" s="67">
        <v>1.639344262295082</v>
      </c>
      <c r="O1338" s="63">
        <v>305</v>
      </c>
      <c r="P1338" s="64">
        <v>3</v>
      </c>
      <c r="Q1338" s="68">
        <v>0.98360655737704927</v>
      </c>
      <c r="R1338" s="65">
        <v>12</v>
      </c>
      <c r="S1338" s="65">
        <v>3.9344262295081971</v>
      </c>
      <c r="T1338" s="66">
        <v>23</v>
      </c>
      <c r="U1338" s="68">
        <v>7.5409836065573774</v>
      </c>
      <c r="V1338" s="66">
        <v>7</v>
      </c>
      <c r="W1338" s="67">
        <v>2.2950819672131146</v>
      </c>
    </row>
    <row r="1339" spans="2:23" ht="15" customHeight="1" x14ac:dyDescent="0.3">
      <c r="B1339" s="6"/>
      <c r="C1339" s="8"/>
      <c r="D1339" s="8" t="s">
        <v>1262</v>
      </c>
      <c r="E1339" s="49" t="s">
        <v>2991</v>
      </c>
      <c r="F1339" s="63">
        <v>196</v>
      </c>
      <c r="G1339" s="64">
        <v>8</v>
      </c>
      <c r="H1339" s="65">
        <v>4.0816326530612246</v>
      </c>
      <c r="I1339" s="66">
        <v>188</v>
      </c>
      <c r="J1339" s="64">
        <v>38</v>
      </c>
      <c r="K1339" s="65">
        <v>20.212765957446805</v>
      </c>
      <c r="L1339" s="63">
        <v>196</v>
      </c>
      <c r="M1339" s="64">
        <v>0</v>
      </c>
      <c r="N1339" s="67">
        <v>0</v>
      </c>
      <c r="O1339" s="63">
        <v>196</v>
      </c>
      <c r="P1339" s="64">
        <v>0</v>
      </c>
      <c r="Q1339" s="68">
        <v>0</v>
      </c>
      <c r="R1339" s="65">
        <v>5</v>
      </c>
      <c r="S1339" s="65">
        <v>2.5510204081632653</v>
      </c>
      <c r="T1339" s="66">
        <v>32</v>
      </c>
      <c r="U1339" s="68">
        <v>16.326530612244898</v>
      </c>
      <c r="V1339" s="66">
        <v>8</v>
      </c>
      <c r="W1339" s="67">
        <v>4.0816326530612246</v>
      </c>
    </row>
    <row r="1340" spans="2:23" ht="15" customHeight="1" x14ac:dyDescent="0.3">
      <c r="B1340" s="6"/>
      <c r="C1340" s="8"/>
      <c r="D1340" s="8" t="s">
        <v>840</v>
      </c>
      <c r="E1340" s="49" t="s">
        <v>2992</v>
      </c>
      <c r="F1340" s="63">
        <v>377</v>
      </c>
      <c r="G1340" s="64">
        <v>26</v>
      </c>
      <c r="H1340" s="65">
        <v>6.8965517241379306</v>
      </c>
      <c r="I1340" s="66">
        <v>351</v>
      </c>
      <c r="J1340" s="64">
        <v>59</v>
      </c>
      <c r="K1340" s="65">
        <v>16.809116809116809</v>
      </c>
      <c r="L1340" s="63">
        <v>377</v>
      </c>
      <c r="M1340" s="64">
        <v>5</v>
      </c>
      <c r="N1340" s="67">
        <v>1.3262599469496021</v>
      </c>
      <c r="O1340" s="63">
        <v>377</v>
      </c>
      <c r="P1340" s="64">
        <v>14</v>
      </c>
      <c r="Q1340" s="68">
        <v>3.7135278514588856</v>
      </c>
      <c r="R1340" s="65">
        <v>18</v>
      </c>
      <c r="S1340" s="65">
        <v>4.774535809018567</v>
      </c>
      <c r="T1340" s="66">
        <v>38</v>
      </c>
      <c r="U1340" s="68">
        <v>10.079575596816976</v>
      </c>
      <c r="V1340" s="66">
        <v>16</v>
      </c>
      <c r="W1340" s="67">
        <v>4.2440318302387263</v>
      </c>
    </row>
    <row r="1341" spans="2:23" ht="15" customHeight="1" x14ac:dyDescent="0.3">
      <c r="B1341" s="6"/>
      <c r="C1341" s="8"/>
      <c r="D1341" s="8" t="s">
        <v>1263</v>
      </c>
      <c r="E1341" s="49" t="s">
        <v>2993</v>
      </c>
      <c r="F1341" s="19">
        <v>9606</v>
      </c>
      <c r="G1341" s="27">
        <v>1129</v>
      </c>
      <c r="H1341" s="23">
        <v>11.753070997293358</v>
      </c>
      <c r="I1341" s="39">
        <v>8477</v>
      </c>
      <c r="J1341" s="27">
        <v>1898</v>
      </c>
      <c r="K1341" s="23">
        <v>22.389996461012153</v>
      </c>
      <c r="L1341" s="19">
        <v>9606</v>
      </c>
      <c r="M1341" s="27">
        <v>145</v>
      </c>
      <c r="N1341" s="32">
        <v>1.5094732458879867</v>
      </c>
      <c r="O1341" s="19">
        <v>9606</v>
      </c>
      <c r="P1341" s="27">
        <v>181</v>
      </c>
      <c r="Q1341" s="33">
        <v>1.8842390172808661</v>
      </c>
      <c r="R1341" s="23">
        <v>450</v>
      </c>
      <c r="S1341" s="23">
        <v>4.6845721424109934</v>
      </c>
      <c r="T1341" s="39">
        <v>1242</v>
      </c>
      <c r="U1341" s="33">
        <v>12.92941911305434</v>
      </c>
      <c r="V1341" s="39">
        <v>580</v>
      </c>
      <c r="W1341" s="32">
        <v>6.0378929835519468</v>
      </c>
    </row>
    <row r="1342" spans="2:23" ht="15" customHeight="1" x14ac:dyDescent="0.3">
      <c r="B1342" s="6"/>
      <c r="C1342" s="8"/>
      <c r="D1342" s="8" t="s">
        <v>1264</v>
      </c>
      <c r="E1342" s="49" t="s">
        <v>2994</v>
      </c>
      <c r="F1342" s="63">
        <v>4146</v>
      </c>
      <c r="G1342" s="64">
        <v>277</v>
      </c>
      <c r="H1342" s="65">
        <v>6.6811384466956101</v>
      </c>
      <c r="I1342" s="66">
        <v>3869</v>
      </c>
      <c r="J1342" s="64">
        <v>738</v>
      </c>
      <c r="K1342" s="65">
        <v>19.074696303954511</v>
      </c>
      <c r="L1342" s="63">
        <v>4146</v>
      </c>
      <c r="M1342" s="64">
        <v>61</v>
      </c>
      <c r="N1342" s="67">
        <v>1.4712976362759285</v>
      </c>
      <c r="O1342" s="63">
        <v>4146</v>
      </c>
      <c r="P1342" s="64">
        <v>53</v>
      </c>
      <c r="Q1342" s="68">
        <v>1.2783405692233478</v>
      </c>
      <c r="R1342" s="65">
        <v>174</v>
      </c>
      <c r="S1342" s="65">
        <v>4.1968162083936322</v>
      </c>
      <c r="T1342" s="66">
        <v>454</v>
      </c>
      <c r="U1342" s="68">
        <v>10.950313555233961</v>
      </c>
      <c r="V1342" s="66">
        <v>166</v>
      </c>
      <c r="W1342" s="67">
        <v>4.003859141341052</v>
      </c>
    </row>
    <row r="1343" spans="2:23" ht="15" customHeight="1" x14ac:dyDescent="0.3">
      <c r="B1343" s="6"/>
      <c r="C1343" s="8"/>
      <c r="D1343" s="8" t="s">
        <v>190</v>
      </c>
      <c r="E1343" s="49" t="s">
        <v>2995</v>
      </c>
      <c r="F1343" s="19">
        <v>161</v>
      </c>
      <c r="G1343" s="27">
        <v>7</v>
      </c>
      <c r="H1343" s="23">
        <v>4.3478260869565215</v>
      </c>
      <c r="I1343" s="39">
        <v>154</v>
      </c>
      <c r="J1343" s="27">
        <v>25</v>
      </c>
      <c r="K1343" s="23">
        <v>16.233766233766232</v>
      </c>
      <c r="L1343" s="19">
        <v>161</v>
      </c>
      <c r="M1343" s="27">
        <v>3</v>
      </c>
      <c r="N1343" s="32">
        <v>1.8633540372670807</v>
      </c>
      <c r="O1343" s="19">
        <v>161</v>
      </c>
      <c r="P1343" s="27">
        <v>0</v>
      </c>
      <c r="Q1343" s="33">
        <v>0</v>
      </c>
      <c r="R1343" s="23">
        <v>10</v>
      </c>
      <c r="S1343" s="23">
        <v>6.2111801242236027</v>
      </c>
      <c r="T1343" s="39">
        <v>18</v>
      </c>
      <c r="U1343" s="33">
        <v>11.180124223602485</v>
      </c>
      <c r="V1343" s="39">
        <v>3</v>
      </c>
      <c r="W1343" s="32">
        <v>1.8633540372670807</v>
      </c>
    </row>
    <row r="1344" spans="2:23" ht="15" customHeight="1" x14ac:dyDescent="0.3">
      <c r="B1344" s="6"/>
      <c r="C1344" s="8"/>
      <c r="D1344" s="8" t="s">
        <v>1265</v>
      </c>
      <c r="E1344" s="49" t="s">
        <v>2996</v>
      </c>
      <c r="F1344" s="19">
        <v>5933</v>
      </c>
      <c r="G1344" s="27">
        <v>516</v>
      </c>
      <c r="H1344" s="23">
        <v>8.6971178156076192</v>
      </c>
      <c r="I1344" s="39">
        <v>5417</v>
      </c>
      <c r="J1344" s="27">
        <v>1037</v>
      </c>
      <c r="K1344" s="23">
        <v>19.143437326933725</v>
      </c>
      <c r="L1344" s="19">
        <v>5933</v>
      </c>
      <c r="M1344" s="27">
        <v>141</v>
      </c>
      <c r="N1344" s="32">
        <v>2.3765380077532443</v>
      </c>
      <c r="O1344" s="19">
        <v>5933</v>
      </c>
      <c r="P1344" s="27">
        <v>104</v>
      </c>
      <c r="Q1344" s="33">
        <v>1.7529074667116131</v>
      </c>
      <c r="R1344" s="23">
        <v>318</v>
      </c>
      <c r="S1344" s="23">
        <v>5.3598516770605089</v>
      </c>
      <c r="T1344" s="39">
        <v>692</v>
      </c>
      <c r="U1344" s="33">
        <v>11.663576605427272</v>
      </c>
      <c r="V1344" s="39">
        <v>235</v>
      </c>
      <c r="W1344" s="32">
        <v>3.9608966795887408</v>
      </c>
    </row>
    <row r="1345" spans="2:23" ht="15" customHeight="1" x14ac:dyDescent="0.3">
      <c r="B1345" s="6"/>
      <c r="C1345" s="8"/>
      <c r="D1345" s="8" t="s">
        <v>519</v>
      </c>
      <c r="E1345" s="49" t="s">
        <v>2997</v>
      </c>
      <c r="F1345" s="19">
        <v>553</v>
      </c>
      <c r="G1345" s="27">
        <v>31</v>
      </c>
      <c r="H1345" s="23">
        <v>5.6057866184448457</v>
      </c>
      <c r="I1345" s="39">
        <v>522</v>
      </c>
      <c r="J1345" s="27">
        <v>116</v>
      </c>
      <c r="K1345" s="23">
        <v>22.222222222222221</v>
      </c>
      <c r="L1345" s="19">
        <v>553</v>
      </c>
      <c r="M1345" s="27">
        <v>10</v>
      </c>
      <c r="N1345" s="32">
        <v>1.8083182640144666</v>
      </c>
      <c r="O1345" s="19">
        <v>553</v>
      </c>
      <c r="P1345" s="27">
        <v>4</v>
      </c>
      <c r="Q1345" s="33">
        <v>0.72332730560578662</v>
      </c>
      <c r="R1345" s="23">
        <v>27</v>
      </c>
      <c r="S1345" s="23">
        <v>4.8824593128390594</v>
      </c>
      <c r="T1345" s="39">
        <v>79</v>
      </c>
      <c r="U1345" s="33">
        <v>14.285714285714285</v>
      </c>
      <c r="V1345" s="39">
        <v>21</v>
      </c>
      <c r="W1345" s="32">
        <v>3.79746835443038</v>
      </c>
    </row>
    <row r="1346" spans="2:23" ht="15" customHeight="1" x14ac:dyDescent="0.3">
      <c r="B1346" s="6"/>
      <c r="C1346" s="8"/>
      <c r="D1346" s="8" t="s">
        <v>1266</v>
      </c>
      <c r="E1346" s="49" t="s">
        <v>2998</v>
      </c>
      <c r="F1346" s="19">
        <v>3511</v>
      </c>
      <c r="G1346" s="27">
        <v>296</v>
      </c>
      <c r="H1346" s="23">
        <v>8.4306465394474515</v>
      </c>
      <c r="I1346" s="39">
        <v>3215</v>
      </c>
      <c r="J1346" s="27">
        <v>650</v>
      </c>
      <c r="K1346" s="23">
        <v>20.217729393468119</v>
      </c>
      <c r="L1346" s="19">
        <v>3511</v>
      </c>
      <c r="M1346" s="27">
        <v>58</v>
      </c>
      <c r="N1346" s="32">
        <v>1.6519510111079465</v>
      </c>
      <c r="O1346" s="19">
        <v>3511</v>
      </c>
      <c r="P1346" s="27">
        <v>115</v>
      </c>
      <c r="Q1346" s="33">
        <v>3.2754201082312728</v>
      </c>
      <c r="R1346" s="23">
        <v>191</v>
      </c>
      <c r="S1346" s="23">
        <v>5.4400455710623756</v>
      </c>
      <c r="T1346" s="39">
        <v>436</v>
      </c>
      <c r="U1346" s="33">
        <v>12.418114497294217</v>
      </c>
      <c r="V1346" s="39">
        <v>168</v>
      </c>
      <c r="W1346" s="32">
        <v>4.7849615494161206</v>
      </c>
    </row>
    <row r="1347" spans="2:23" ht="15" customHeight="1" x14ac:dyDescent="0.3">
      <c r="B1347" s="6"/>
      <c r="C1347" s="8"/>
      <c r="D1347" s="8" t="s">
        <v>1267</v>
      </c>
      <c r="E1347" s="49" t="s">
        <v>2999</v>
      </c>
      <c r="F1347" s="19">
        <v>35</v>
      </c>
      <c r="G1347" s="27">
        <v>2</v>
      </c>
      <c r="H1347" s="23">
        <v>5.7142857142857144</v>
      </c>
      <c r="I1347" s="39">
        <v>33</v>
      </c>
      <c r="J1347" s="27">
        <v>3</v>
      </c>
      <c r="K1347" s="23">
        <v>9.0909090909090917</v>
      </c>
      <c r="L1347" s="19">
        <v>35</v>
      </c>
      <c r="M1347" s="27">
        <v>1</v>
      </c>
      <c r="N1347" s="32">
        <v>2.8571428571428572</v>
      </c>
      <c r="O1347" s="19">
        <v>35</v>
      </c>
      <c r="P1347" s="27">
        <v>1</v>
      </c>
      <c r="Q1347" s="33">
        <v>2.8571428571428572</v>
      </c>
      <c r="R1347" s="23">
        <v>1</v>
      </c>
      <c r="S1347" s="23">
        <v>2.8571428571428572</v>
      </c>
      <c r="T1347" s="39">
        <v>5</v>
      </c>
      <c r="U1347" s="33">
        <v>14.285714285714285</v>
      </c>
      <c r="V1347" s="39">
        <v>0</v>
      </c>
      <c r="W1347" s="32">
        <v>0</v>
      </c>
    </row>
    <row r="1348" spans="2:23" ht="15" customHeight="1" x14ac:dyDescent="0.3">
      <c r="B1348" s="6"/>
      <c r="C1348" s="8"/>
      <c r="D1348" s="8" t="s">
        <v>146</v>
      </c>
      <c r="E1348" s="49" t="s">
        <v>3000</v>
      </c>
      <c r="F1348" s="19">
        <v>678</v>
      </c>
      <c r="G1348" s="27">
        <v>42</v>
      </c>
      <c r="H1348" s="23">
        <v>6.1946902654867255</v>
      </c>
      <c r="I1348" s="39">
        <v>636</v>
      </c>
      <c r="J1348" s="27">
        <v>142</v>
      </c>
      <c r="K1348" s="23">
        <v>22.327044025157232</v>
      </c>
      <c r="L1348" s="19">
        <v>678</v>
      </c>
      <c r="M1348" s="27">
        <v>7</v>
      </c>
      <c r="N1348" s="32">
        <v>1.0324483775811208</v>
      </c>
      <c r="O1348" s="19">
        <v>678</v>
      </c>
      <c r="P1348" s="27">
        <v>2</v>
      </c>
      <c r="Q1348" s="33">
        <v>0.29498525073746312</v>
      </c>
      <c r="R1348" s="23">
        <v>21</v>
      </c>
      <c r="S1348" s="23">
        <v>3.0973451327433628</v>
      </c>
      <c r="T1348" s="39">
        <v>63</v>
      </c>
      <c r="U1348" s="33">
        <v>9.2920353982300892</v>
      </c>
      <c r="V1348" s="39">
        <v>15</v>
      </c>
      <c r="W1348" s="32">
        <v>2.2123893805309733</v>
      </c>
    </row>
    <row r="1349" spans="2:23" ht="15" customHeight="1" x14ac:dyDescent="0.3">
      <c r="B1349" s="6"/>
      <c r="C1349" s="8"/>
      <c r="D1349" s="8" t="s">
        <v>1268</v>
      </c>
      <c r="E1349" s="49" t="s">
        <v>3001</v>
      </c>
      <c r="F1349" s="63">
        <v>446</v>
      </c>
      <c r="G1349" s="64">
        <v>21</v>
      </c>
      <c r="H1349" s="65">
        <v>4.7085201793721971</v>
      </c>
      <c r="I1349" s="66">
        <v>425</v>
      </c>
      <c r="J1349" s="64">
        <v>83</v>
      </c>
      <c r="K1349" s="65">
        <v>19.52941176470588</v>
      </c>
      <c r="L1349" s="63">
        <v>446</v>
      </c>
      <c r="M1349" s="64">
        <v>12</v>
      </c>
      <c r="N1349" s="67">
        <v>2.6905829596412558</v>
      </c>
      <c r="O1349" s="63">
        <v>446</v>
      </c>
      <c r="P1349" s="64">
        <v>10</v>
      </c>
      <c r="Q1349" s="68">
        <v>2.2421524663677128</v>
      </c>
      <c r="R1349" s="65">
        <v>16</v>
      </c>
      <c r="S1349" s="65">
        <v>3.5874439461883409</v>
      </c>
      <c r="T1349" s="66">
        <v>56</v>
      </c>
      <c r="U1349" s="68">
        <v>12.556053811659194</v>
      </c>
      <c r="V1349" s="66">
        <v>14</v>
      </c>
      <c r="W1349" s="67">
        <v>3.1390134529147984</v>
      </c>
    </row>
    <row r="1350" spans="2:23" ht="15" customHeight="1" x14ac:dyDescent="0.3">
      <c r="B1350" s="6"/>
      <c r="C1350" s="8"/>
      <c r="D1350" s="8" t="s">
        <v>1269</v>
      </c>
      <c r="E1350" s="49" t="s">
        <v>3002</v>
      </c>
      <c r="F1350" s="19">
        <v>944</v>
      </c>
      <c r="G1350" s="27">
        <v>56</v>
      </c>
      <c r="H1350" s="23">
        <v>5.9322033898305087</v>
      </c>
      <c r="I1350" s="39">
        <v>888</v>
      </c>
      <c r="J1350" s="27">
        <v>167</v>
      </c>
      <c r="K1350" s="23">
        <v>18.806306306306304</v>
      </c>
      <c r="L1350" s="19">
        <v>944</v>
      </c>
      <c r="M1350" s="27">
        <v>14</v>
      </c>
      <c r="N1350" s="32">
        <v>1.4830508474576272</v>
      </c>
      <c r="O1350" s="19">
        <v>944</v>
      </c>
      <c r="P1350" s="27">
        <v>12</v>
      </c>
      <c r="Q1350" s="33">
        <v>1.2711864406779663</v>
      </c>
      <c r="R1350" s="23">
        <v>37</v>
      </c>
      <c r="S1350" s="23">
        <v>3.9194915254237288</v>
      </c>
      <c r="T1350" s="39">
        <v>120</v>
      </c>
      <c r="U1350" s="33">
        <v>12.711864406779661</v>
      </c>
      <c r="V1350" s="39">
        <v>26</v>
      </c>
      <c r="W1350" s="32">
        <v>2.754237288135593</v>
      </c>
    </row>
    <row r="1351" spans="2:23" ht="15" customHeight="1" x14ac:dyDescent="0.3">
      <c r="B1351" s="6"/>
      <c r="C1351" s="8"/>
      <c r="D1351" s="8" t="s">
        <v>1270</v>
      </c>
      <c r="E1351" s="49" t="s">
        <v>3003</v>
      </c>
      <c r="F1351" s="19">
        <v>7848</v>
      </c>
      <c r="G1351" s="27">
        <v>683</v>
      </c>
      <c r="H1351" s="23">
        <v>8.7028542303771665</v>
      </c>
      <c r="I1351" s="39">
        <v>7165</v>
      </c>
      <c r="J1351" s="27">
        <v>1545</v>
      </c>
      <c r="K1351" s="23">
        <v>21.563154221912072</v>
      </c>
      <c r="L1351" s="19">
        <v>7848</v>
      </c>
      <c r="M1351" s="27">
        <v>122</v>
      </c>
      <c r="N1351" s="32">
        <v>1.5545361875637105</v>
      </c>
      <c r="O1351" s="19">
        <v>7848</v>
      </c>
      <c r="P1351" s="27">
        <v>130</v>
      </c>
      <c r="Q1351" s="33">
        <v>1.6564729867482162</v>
      </c>
      <c r="R1351" s="23">
        <v>332</v>
      </c>
      <c r="S1351" s="23">
        <v>4.2303771661569822</v>
      </c>
      <c r="T1351" s="39">
        <v>897</v>
      </c>
      <c r="U1351" s="33">
        <v>11.429663608562691</v>
      </c>
      <c r="V1351" s="39">
        <v>354</v>
      </c>
      <c r="W1351" s="32">
        <v>4.5107033639143728</v>
      </c>
    </row>
    <row r="1352" spans="2:23" ht="15" customHeight="1" x14ac:dyDescent="0.3">
      <c r="B1352" s="6"/>
      <c r="C1352" s="8"/>
      <c r="D1352" s="8" t="s">
        <v>1271</v>
      </c>
      <c r="E1352" s="49" t="s">
        <v>3004</v>
      </c>
      <c r="F1352" s="19">
        <v>1713</v>
      </c>
      <c r="G1352" s="27">
        <v>115</v>
      </c>
      <c r="H1352" s="23">
        <v>6.7133683596030354</v>
      </c>
      <c r="I1352" s="39">
        <v>1598</v>
      </c>
      <c r="J1352" s="27">
        <v>287</v>
      </c>
      <c r="K1352" s="23">
        <v>17.959949937421776</v>
      </c>
      <c r="L1352" s="19">
        <v>1713</v>
      </c>
      <c r="M1352" s="27">
        <v>21</v>
      </c>
      <c r="N1352" s="32">
        <v>1.2259194395796849</v>
      </c>
      <c r="O1352" s="19">
        <v>1713</v>
      </c>
      <c r="P1352" s="27">
        <v>30</v>
      </c>
      <c r="Q1352" s="33">
        <v>1.7513134851138354</v>
      </c>
      <c r="R1352" s="23">
        <v>77</v>
      </c>
      <c r="S1352" s="23">
        <v>4.4950379451255111</v>
      </c>
      <c r="T1352" s="39">
        <v>178</v>
      </c>
      <c r="U1352" s="33">
        <v>10.39112667834209</v>
      </c>
      <c r="V1352" s="39">
        <v>73</v>
      </c>
      <c r="W1352" s="32">
        <v>4.2615294804436665</v>
      </c>
    </row>
    <row r="1353" spans="2:23" ht="15" customHeight="1" x14ac:dyDescent="0.3">
      <c r="B1353" s="6"/>
      <c r="C1353" s="8" t="s">
        <v>1272</v>
      </c>
      <c r="D1353" s="8" t="s">
        <v>1273</v>
      </c>
      <c r="E1353" s="49" t="s">
        <v>3005</v>
      </c>
      <c r="F1353" s="63">
        <v>15</v>
      </c>
      <c r="G1353" s="64">
        <v>3</v>
      </c>
      <c r="H1353" s="65">
        <v>20</v>
      </c>
      <c r="I1353" s="66">
        <v>12</v>
      </c>
      <c r="J1353" s="64">
        <v>6</v>
      </c>
      <c r="K1353" s="65">
        <v>50</v>
      </c>
      <c r="L1353" s="63">
        <v>15</v>
      </c>
      <c r="M1353" s="64">
        <v>2</v>
      </c>
      <c r="N1353" s="67">
        <v>13.333333333333334</v>
      </c>
      <c r="O1353" s="63">
        <v>15</v>
      </c>
      <c r="P1353" s="64">
        <v>0</v>
      </c>
      <c r="Q1353" s="68">
        <v>0</v>
      </c>
      <c r="R1353" s="65">
        <v>2</v>
      </c>
      <c r="S1353" s="65">
        <v>13.333333333333334</v>
      </c>
      <c r="T1353" s="66">
        <v>0</v>
      </c>
      <c r="U1353" s="68">
        <v>0</v>
      </c>
      <c r="V1353" s="66">
        <v>1</v>
      </c>
      <c r="W1353" s="67">
        <v>6.666666666666667</v>
      </c>
    </row>
    <row r="1354" spans="2:23" ht="15" customHeight="1" x14ac:dyDescent="0.3">
      <c r="B1354" s="6"/>
      <c r="C1354" s="8"/>
      <c r="D1354" s="8" t="s">
        <v>1274</v>
      </c>
      <c r="E1354" s="49" t="s">
        <v>3006</v>
      </c>
      <c r="F1354" s="63">
        <v>28</v>
      </c>
      <c r="G1354" s="64">
        <v>2</v>
      </c>
      <c r="H1354" s="65">
        <v>7.1428571428571423</v>
      </c>
      <c r="I1354" s="66">
        <v>26</v>
      </c>
      <c r="J1354" s="64">
        <v>10</v>
      </c>
      <c r="K1354" s="65">
        <v>38.461538461538467</v>
      </c>
      <c r="L1354" s="63">
        <v>28</v>
      </c>
      <c r="M1354" s="64">
        <v>1</v>
      </c>
      <c r="N1354" s="67">
        <v>3.5714285714285712</v>
      </c>
      <c r="O1354" s="63">
        <v>28</v>
      </c>
      <c r="P1354" s="64">
        <v>2</v>
      </c>
      <c r="Q1354" s="68">
        <v>7.1428571428571423</v>
      </c>
      <c r="R1354" s="65">
        <v>2</v>
      </c>
      <c r="S1354" s="65">
        <v>7.1428571428571423</v>
      </c>
      <c r="T1354" s="66">
        <v>1</v>
      </c>
      <c r="U1354" s="68">
        <v>3.5714285714285712</v>
      </c>
      <c r="V1354" s="66">
        <v>0</v>
      </c>
      <c r="W1354" s="67">
        <v>0</v>
      </c>
    </row>
    <row r="1355" spans="2:23" ht="15" customHeight="1" x14ac:dyDescent="0.3">
      <c r="B1355" s="6"/>
      <c r="C1355" s="8"/>
      <c r="D1355" s="8" t="s">
        <v>1275</v>
      </c>
      <c r="E1355" s="49" t="s">
        <v>3007</v>
      </c>
      <c r="F1355" s="19">
        <v>95</v>
      </c>
      <c r="G1355" s="27">
        <v>27</v>
      </c>
      <c r="H1355" s="23">
        <v>28.421052631578945</v>
      </c>
      <c r="I1355" s="39">
        <v>68</v>
      </c>
      <c r="J1355" s="27">
        <v>31</v>
      </c>
      <c r="K1355" s="23">
        <v>45.588235294117645</v>
      </c>
      <c r="L1355" s="19">
        <v>95</v>
      </c>
      <c r="M1355" s="27">
        <v>5</v>
      </c>
      <c r="N1355" s="32">
        <v>5.2631578947368416</v>
      </c>
      <c r="O1355" s="19">
        <v>95</v>
      </c>
      <c r="P1355" s="27">
        <v>1</v>
      </c>
      <c r="Q1355" s="33">
        <v>1.0526315789473684</v>
      </c>
      <c r="R1355" s="23">
        <v>1</v>
      </c>
      <c r="S1355" s="23">
        <v>1.0526315789473684</v>
      </c>
      <c r="T1355" s="39">
        <v>10</v>
      </c>
      <c r="U1355" s="33">
        <v>10.526315789473683</v>
      </c>
      <c r="V1355" s="39">
        <v>2</v>
      </c>
      <c r="W1355" s="32">
        <v>2.1052631578947367</v>
      </c>
    </row>
    <row r="1356" spans="2:23" ht="15" customHeight="1" x14ac:dyDescent="0.3">
      <c r="B1356" s="6"/>
      <c r="C1356" s="8"/>
      <c r="D1356" s="8" t="s">
        <v>1276</v>
      </c>
      <c r="E1356" s="49" t="s">
        <v>3008</v>
      </c>
      <c r="F1356" s="19">
        <v>30</v>
      </c>
      <c r="G1356" s="27">
        <v>2</v>
      </c>
      <c r="H1356" s="23">
        <v>6.666666666666667</v>
      </c>
      <c r="I1356" s="39">
        <v>28</v>
      </c>
      <c r="J1356" s="27">
        <v>10</v>
      </c>
      <c r="K1356" s="23">
        <v>35.714285714285715</v>
      </c>
      <c r="L1356" s="19">
        <v>30</v>
      </c>
      <c r="M1356" s="27">
        <v>0</v>
      </c>
      <c r="N1356" s="32">
        <v>0</v>
      </c>
      <c r="O1356" s="19">
        <v>30</v>
      </c>
      <c r="P1356" s="27">
        <v>0</v>
      </c>
      <c r="Q1356" s="33">
        <v>0</v>
      </c>
      <c r="R1356" s="23">
        <v>2</v>
      </c>
      <c r="S1356" s="23">
        <v>6.666666666666667</v>
      </c>
      <c r="T1356" s="39">
        <v>2</v>
      </c>
      <c r="U1356" s="33">
        <v>6.666666666666667</v>
      </c>
      <c r="V1356" s="39">
        <v>0</v>
      </c>
      <c r="W1356" s="32">
        <v>0</v>
      </c>
    </row>
    <row r="1357" spans="2:23" ht="15" customHeight="1" x14ac:dyDescent="0.3">
      <c r="B1357" s="6"/>
      <c r="C1357" s="8"/>
      <c r="D1357" s="8" t="s">
        <v>1272</v>
      </c>
      <c r="E1357" s="49" t="s">
        <v>3009</v>
      </c>
      <c r="F1357" s="63">
        <v>345</v>
      </c>
      <c r="G1357" s="64">
        <v>45</v>
      </c>
      <c r="H1357" s="65">
        <v>13.043478260869565</v>
      </c>
      <c r="I1357" s="39">
        <v>300</v>
      </c>
      <c r="J1357" s="64">
        <v>108</v>
      </c>
      <c r="K1357" s="23">
        <v>36</v>
      </c>
      <c r="L1357" s="63">
        <v>345</v>
      </c>
      <c r="M1357" s="64">
        <v>13</v>
      </c>
      <c r="N1357" s="67">
        <v>3.7681159420289858</v>
      </c>
      <c r="O1357" s="63">
        <v>345</v>
      </c>
      <c r="P1357" s="64">
        <v>3</v>
      </c>
      <c r="Q1357" s="68">
        <v>0.86956521739130432</v>
      </c>
      <c r="R1357" s="65">
        <v>19</v>
      </c>
      <c r="S1357" s="65">
        <v>5.5072463768115938</v>
      </c>
      <c r="T1357" s="66">
        <v>16</v>
      </c>
      <c r="U1357" s="68">
        <v>4.63768115942029</v>
      </c>
      <c r="V1357" s="66">
        <v>1</v>
      </c>
      <c r="W1357" s="67">
        <v>0.28985507246376813</v>
      </c>
    </row>
    <row r="1358" spans="2:23" ht="15" customHeight="1" x14ac:dyDescent="0.3">
      <c r="B1358" s="6"/>
      <c r="C1358" s="8"/>
      <c r="D1358" s="8" t="s">
        <v>1277</v>
      </c>
      <c r="E1358" s="49" t="s">
        <v>3010</v>
      </c>
      <c r="F1358" s="63">
        <v>221</v>
      </c>
      <c r="G1358" s="64">
        <v>25</v>
      </c>
      <c r="H1358" s="65">
        <v>11.312217194570136</v>
      </c>
      <c r="I1358" s="39">
        <v>196</v>
      </c>
      <c r="J1358" s="64">
        <v>56</v>
      </c>
      <c r="K1358" s="23">
        <v>28.571428571428569</v>
      </c>
      <c r="L1358" s="63">
        <v>221</v>
      </c>
      <c r="M1358" s="64">
        <v>6</v>
      </c>
      <c r="N1358" s="67">
        <v>2.7149321266968327</v>
      </c>
      <c r="O1358" s="63">
        <v>221</v>
      </c>
      <c r="P1358" s="64">
        <v>3</v>
      </c>
      <c r="Q1358" s="68">
        <v>1.3574660633484164</v>
      </c>
      <c r="R1358" s="65">
        <v>9</v>
      </c>
      <c r="S1358" s="65">
        <v>4.0723981900452486</v>
      </c>
      <c r="T1358" s="66">
        <v>20</v>
      </c>
      <c r="U1358" s="68">
        <v>9.0497737556561084</v>
      </c>
      <c r="V1358" s="66">
        <v>3</v>
      </c>
      <c r="W1358" s="67">
        <v>1.3574660633484164</v>
      </c>
    </row>
    <row r="1359" spans="2:23" ht="15" customHeight="1" x14ac:dyDescent="0.3">
      <c r="B1359" s="6"/>
      <c r="C1359" s="8" t="s">
        <v>1040</v>
      </c>
      <c r="D1359" s="8" t="s">
        <v>1278</v>
      </c>
      <c r="E1359" s="49" t="s">
        <v>3011</v>
      </c>
      <c r="F1359" s="63">
        <v>24</v>
      </c>
      <c r="G1359" s="64">
        <v>6</v>
      </c>
      <c r="H1359" s="65">
        <v>25</v>
      </c>
      <c r="I1359" s="39">
        <v>18</v>
      </c>
      <c r="J1359" s="64">
        <v>7</v>
      </c>
      <c r="K1359" s="23">
        <v>38.888888888888893</v>
      </c>
      <c r="L1359" s="63">
        <v>24</v>
      </c>
      <c r="M1359" s="64">
        <v>0</v>
      </c>
      <c r="N1359" s="67">
        <v>0</v>
      </c>
      <c r="O1359" s="63">
        <v>24</v>
      </c>
      <c r="P1359" s="64">
        <v>0</v>
      </c>
      <c r="Q1359" s="68">
        <v>0</v>
      </c>
      <c r="R1359" s="65">
        <v>0</v>
      </c>
      <c r="S1359" s="65">
        <v>0</v>
      </c>
      <c r="T1359" s="66">
        <v>4</v>
      </c>
      <c r="U1359" s="68">
        <v>16.666666666666664</v>
      </c>
      <c r="V1359" s="66">
        <v>0</v>
      </c>
      <c r="W1359" s="67">
        <v>0</v>
      </c>
    </row>
    <row r="1360" spans="2:23" ht="15" customHeight="1" x14ac:dyDescent="0.3">
      <c r="B1360" s="6"/>
      <c r="C1360" s="8"/>
      <c r="D1360" s="8" t="s">
        <v>1279</v>
      </c>
      <c r="E1360" s="49" t="s">
        <v>3012</v>
      </c>
      <c r="F1360" s="19">
        <v>32</v>
      </c>
      <c r="G1360" s="27">
        <v>8</v>
      </c>
      <c r="H1360" s="23">
        <v>25</v>
      </c>
      <c r="I1360" s="39">
        <v>24</v>
      </c>
      <c r="J1360" s="27">
        <v>10</v>
      </c>
      <c r="K1360" s="23">
        <v>41.666666666666671</v>
      </c>
      <c r="L1360" s="19">
        <v>32</v>
      </c>
      <c r="M1360" s="27">
        <v>4</v>
      </c>
      <c r="N1360" s="32">
        <v>12.5</v>
      </c>
      <c r="O1360" s="19">
        <v>32</v>
      </c>
      <c r="P1360" s="27">
        <v>5</v>
      </c>
      <c r="Q1360" s="33">
        <v>15.625</v>
      </c>
      <c r="R1360" s="23">
        <v>3</v>
      </c>
      <c r="S1360" s="23">
        <v>9.375</v>
      </c>
      <c r="T1360" s="39">
        <v>2</v>
      </c>
      <c r="U1360" s="33">
        <v>6.25</v>
      </c>
      <c r="V1360" s="39">
        <v>0</v>
      </c>
      <c r="W1360" s="32">
        <v>0</v>
      </c>
    </row>
    <row r="1361" spans="2:23" ht="15" customHeight="1" x14ac:dyDescent="0.3">
      <c r="B1361" s="6"/>
      <c r="C1361" s="8"/>
      <c r="D1361" s="8" t="s">
        <v>1280</v>
      </c>
      <c r="E1361" s="49" t="s">
        <v>3013</v>
      </c>
      <c r="F1361" s="19">
        <v>17</v>
      </c>
      <c r="G1361" s="27">
        <v>0</v>
      </c>
      <c r="H1361" s="23">
        <v>0</v>
      </c>
      <c r="I1361" s="39">
        <v>17</v>
      </c>
      <c r="J1361" s="27">
        <v>3</v>
      </c>
      <c r="K1361" s="23">
        <v>17.647058823529413</v>
      </c>
      <c r="L1361" s="19">
        <v>17</v>
      </c>
      <c r="M1361" s="27">
        <v>0</v>
      </c>
      <c r="N1361" s="32">
        <v>0</v>
      </c>
      <c r="O1361" s="19">
        <v>17</v>
      </c>
      <c r="P1361" s="27">
        <v>0</v>
      </c>
      <c r="Q1361" s="33">
        <v>0</v>
      </c>
      <c r="R1361" s="23">
        <v>2</v>
      </c>
      <c r="S1361" s="23">
        <v>11.76470588235294</v>
      </c>
      <c r="T1361" s="39">
        <v>1</v>
      </c>
      <c r="U1361" s="33">
        <v>5.8823529411764701</v>
      </c>
      <c r="V1361" s="39">
        <v>0</v>
      </c>
      <c r="W1361" s="32">
        <v>0</v>
      </c>
    </row>
    <row r="1362" spans="2:23" ht="15" customHeight="1" x14ac:dyDescent="0.3">
      <c r="B1362" s="6"/>
      <c r="C1362" s="8"/>
      <c r="D1362" s="8" t="s">
        <v>1281</v>
      </c>
      <c r="E1362" s="49" t="s">
        <v>3014</v>
      </c>
      <c r="F1362" s="63">
        <v>18</v>
      </c>
      <c r="G1362" s="64">
        <v>1</v>
      </c>
      <c r="H1362" s="65">
        <v>5.5555555555555554</v>
      </c>
      <c r="I1362" s="66">
        <v>17</v>
      </c>
      <c r="J1362" s="64">
        <v>5</v>
      </c>
      <c r="K1362" s="65">
        <v>29.411764705882355</v>
      </c>
      <c r="L1362" s="63">
        <v>18</v>
      </c>
      <c r="M1362" s="64">
        <v>0</v>
      </c>
      <c r="N1362" s="67">
        <v>0</v>
      </c>
      <c r="O1362" s="63">
        <v>18</v>
      </c>
      <c r="P1362" s="64">
        <v>0</v>
      </c>
      <c r="Q1362" s="68">
        <v>0</v>
      </c>
      <c r="R1362" s="65">
        <v>0</v>
      </c>
      <c r="S1362" s="65">
        <v>0</v>
      </c>
      <c r="T1362" s="66">
        <v>1</v>
      </c>
      <c r="U1362" s="68">
        <v>5.5555555555555554</v>
      </c>
      <c r="V1362" s="66">
        <v>1</v>
      </c>
      <c r="W1362" s="67">
        <v>5.5555555555555554</v>
      </c>
    </row>
    <row r="1363" spans="2:23" ht="15" customHeight="1" x14ac:dyDescent="0.3">
      <c r="B1363" s="6"/>
      <c r="C1363" s="8"/>
      <c r="D1363" s="8" t="s">
        <v>1282</v>
      </c>
      <c r="E1363" s="49" t="s">
        <v>3015</v>
      </c>
      <c r="F1363" s="19">
        <v>16</v>
      </c>
      <c r="G1363" s="27">
        <v>3</v>
      </c>
      <c r="H1363" s="23">
        <v>18.75</v>
      </c>
      <c r="I1363" s="39">
        <v>13</v>
      </c>
      <c r="J1363" s="27">
        <v>1</v>
      </c>
      <c r="K1363" s="23">
        <v>7.6923076923076925</v>
      </c>
      <c r="L1363" s="19">
        <v>16</v>
      </c>
      <c r="M1363" s="27">
        <v>0</v>
      </c>
      <c r="N1363" s="32">
        <v>0</v>
      </c>
      <c r="O1363" s="19">
        <v>16</v>
      </c>
      <c r="P1363" s="27">
        <v>1</v>
      </c>
      <c r="Q1363" s="33">
        <v>6.25</v>
      </c>
      <c r="R1363" s="23">
        <v>1</v>
      </c>
      <c r="S1363" s="23">
        <v>6.25</v>
      </c>
      <c r="T1363" s="39">
        <v>5</v>
      </c>
      <c r="U1363" s="33">
        <v>31.25</v>
      </c>
      <c r="V1363" s="39">
        <v>1</v>
      </c>
      <c r="W1363" s="32">
        <v>6.25</v>
      </c>
    </row>
    <row r="1364" spans="2:23" ht="15" customHeight="1" x14ac:dyDescent="0.3">
      <c r="B1364" s="6"/>
      <c r="C1364" s="8"/>
      <c r="D1364" s="8" t="s">
        <v>1283</v>
      </c>
      <c r="E1364" s="49" t="s">
        <v>3016</v>
      </c>
      <c r="F1364" s="19">
        <v>10</v>
      </c>
      <c r="G1364" s="27">
        <v>4</v>
      </c>
      <c r="H1364" s="23">
        <v>40</v>
      </c>
      <c r="I1364" s="39">
        <v>6</v>
      </c>
      <c r="J1364" s="27">
        <v>3</v>
      </c>
      <c r="K1364" s="23">
        <v>50</v>
      </c>
      <c r="L1364" s="19">
        <v>10</v>
      </c>
      <c r="M1364" s="27">
        <v>0</v>
      </c>
      <c r="N1364" s="32">
        <v>0</v>
      </c>
      <c r="O1364" s="19">
        <v>10</v>
      </c>
      <c r="P1364" s="27">
        <v>0</v>
      </c>
      <c r="Q1364" s="33">
        <v>0</v>
      </c>
      <c r="R1364" s="23">
        <v>0</v>
      </c>
      <c r="S1364" s="23">
        <v>0</v>
      </c>
      <c r="T1364" s="39">
        <v>0</v>
      </c>
      <c r="U1364" s="33">
        <v>0</v>
      </c>
      <c r="V1364" s="39">
        <v>0</v>
      </c>
      <c r="W1364" s="32">
        <v>0</v>
      </c>
    </row>
    <row r="1365" spans="2:23" ht="15" customHeight="1" x14ac:dyDescent="0.3">
      <c r="B1365" s="6"/>
      <c r="C1365" s="8"/>
      <c r="D1365" s="8" t="s">
        <v>1284</v>
      </c>
      <c r="E1365" s="49" t="s">
        <v>3017</v>
      </c>
      <c r="F1365" s="63">
        <v>84</v>
      </c>
      <c r="G1365" s="64">
        <v>11</v>
      </c>
      <c r="H1365" s="65">
        <v>13.095238095238097</v>
      </c>
      <c r="I1365" s="39">
        <v>73</v>
      </c>
      <c r="J1365" s="64">
        <v>21</v>
      </c>
      <c r="K1365" s="23">
        <v>28.767123287671232</v>
      </c>
      <c r="L1365" s="63">
        <v>84</v>
      </c>
      <c r="M1365" s="64">
        <v>2</v>
      </c>
      <c r="N1365" s="67">
        <v>2.3809523809523809</v>
      </c>
      <c r="O1365" s="63">
        <v>84</v>
      </c>
      <c r="P1365" s="64">
        <v>2</v>
      </c>
      <c r="Q1365" s="68">
        <v>2.3809523809523809</v>
      </c>
      <c r="R1365" s="65">
        <v>3</v>
      </c>
      <c r="S1365" s="65">
        <v>3.5714285714285712</v>
      </c>
      <c r="T1365" s="66">
        <v>9</v>
      </c>
      <c r="U1365" s="68">
        <v>10.714285714285714</v>
      </c>
      <c r="V1365" s="66">
        <v>0</v>
      </c>
      <c r="W1365" s="67">
        <v>0</v>
      </c>
    </row>
    <row r="1366" spans="2:23" ht="15" customHeight="1" x14ac:dyDescent="0.3">
      <c r="B1366" s="6"/>
      <c r="C1366" s="8"/>
      <c r="D1366" s="8" t="s">
        <v>1285</v>
      </c>
      <c r="E1366" s="49" t="s">
        <v>3018</v>
      </c>
      <c r="F1366" s="63">
        <v>34</v>
      </c>
      <c r="G1366" s="64">
        <v>1</v>
      </c>
      <c r="H1366" s="65">
        <v>2.9411764705882351</v>
      </c>
      <c r="I1366" s="39">
        <v>33</v>
      </c>
      <c r="J1366" s="64">
        <v>9</v>
      </c>
      <c r="K1366" s="23">
        <v>27.27272727272727</v>
      </c>
      <c r="L1366" s="63">
        <v>34</v>
      </c>
      <c r="M1366" s="64">
        <v>0</v>
      </c>
      <c r="N1366" s="67">
        <v>0</v>
      </c>
      <c r="O1366" s="63">
        <v>34</v>
      </c>
      <c r="P1366" s="64">
        <v>0</v>
      </c>
      <c r="Q1366" s="68">
        <v>0</v>
      </c>
      <c r="R1366" s="65">
        <v>0</v>
      </c>
      <c r="S1366" s="65">
        <v>0</v>
      </c>
      <c r="T1366" s="66">
        <v>8</v>
      </c>
      <c r="U1366" s="68">
        <v>23.52941176470588</v>
      </c>
      <c r="V1366" s="66">
        <v>1</v>
      </c>
      <c r="W1366" s="67">
        <v>2.9411764705882351</v>
      </c>
    </row>
    <row r="1367" spans="2:23" ht="15" customHeight="1" x14ac:dyDescent="0.3">
      <c r="B1367" s="6"/>
      <c r="C1367" s="8"/>
      <c r="D1367" s="8" t="s">
        <v>1286</v>
      </c>
      <c r="E1367" s="49" t="s">
        <v>3019</v>
      </c>
      <c r="F1367" s="63">
        <v>37</v>
      </c>
      <c r="G1367" s="64">
        <v>7</v>
      </c>
      <c r="H1367" s="65">
        <v>18.918918918918919</v>
      </c>
      <c r="I1367" s="39">
        <v>30</v>
      </c>
      <c r="J1367" s="64">
        <v>9</v>
      </c>
      <c r="K1367" s="23">
        <v>30</v>
      </c>
      <c r="L1367" s="63">
        <v>37</v>
      </c>
      <c r="M1367" s="64">
        <v>0</v>
      </c>
      <c r="N1367" s="67">
        <v>0</v>
      </c>
      <c r="O1367" s="63">
        <v>37</v>
      </c>
      <c r="P1367" s="64">
        <v>1</v>
      </c>
      <c r="Q1367" s="68">
        <v>2.7027027027027026</v>
      </c>
      <c r="R1367" s="65">
        <v>2</v>
      </c>
      <c r="S1367" s="65">
        <v>5.4054054054054053</v>
      </c>
      <c r="T1367" s="66">
        <v>2</v>
      </c>
      <c r="U1367" s="68">
        <v>5.4054054054054053</v>
      </c>
      <c r="V1367" s="66">
        <v>1</v>
      </c>
      <c r="W1367" s="67">
        <v>2.7027027027027026</v>
      </c>
    </row>
    <row r="1368" spans="2:23" ht="15" customHeight="1" x14ac:dyDescent="0.3">
      <c r="B1368" s="6"/>
      <c r="C1368" s="8"/>
      <c r="D1368" s="8" t="s">
        <v>1676</v>
      </c>
      <c r="E1368" s="49" t="s">
        <v>3020</v>
      </c>
      <c r="F1368" s="19">
        <v>12</v>
      </c>
      <c r="G1368" s="27">
        <v>1</v>
      </c>
      <c r="H1368" s="23">
        <v>8.3333333333333321</v>
      </c>
      <c r="I1368" s="39">
        <v>11</v>
      </c>
      <c r="J1368" s="27">
        <v>5</v>
      </c>
      <c r="K1368" s="23">
        <v>45.454545454545453</v>
      </c>
      <c r="L1368" s="19">
        <v>12</v>
      </c>
      <c r="M1368" s="27">
        <v>0</v>
      </c>
      <c r="N1368" s="32">
        <v>0</v>
      </c>
      <c r="O1368" s="19">
        <v>12</v>
      </c>
      <c r="P1368" s="27">
        <v>0</v>
      </c>
      <c r="Q1368" s="33">
        <v>0</v>
      </c>
      <c r="R1368" s="23">
        <v>4</v>
      </c>
      <c r="S1368" s="23">
        <v>33.333333333333329</v>
      </c>
      <c r="T1368" s="39">
        <v>0</v>
      </c>
      <c r="U1368" s="33">
        <v>0</v>
      </c>
      <c r="V1368" s="39">
        <v>1</v>
      </c>
      <c r="W1368" s="32">
        <v>8.3333333333333321</v>
      </c>
    </row>
    <row r="1369" spans="2:23" ht="15" customHeight="1" x14ac:dyDescent="0.3">
      <c r="B1369" s="6"/>
      <c r="C1369" s="8"/>
      <c r="D1369" s="8" t="s">
        <v>3656</v>
      </c>
      <c r="E1369" s="49" t="s">
        <v>3657</v>
      </c>
      <c r="F1369" s="63">
        <v>6</v>
      </c>
      <c r="G1369" s="64">
        <v>1</v>
      </c>
      <c r="H1369" s="65">
        <v>16.666666666666664</v>
      </c>
      <c r="I1369" s="39">
        <v>5</v>
      </c>
      <c r="J1369" s="64">
        <v>1</v>
      </c>
      <c r="K1369" s="23">
        <v>20</v>
      </c>
      <c r="L1369" s="63">
        <v>6</v>
      </c>
      <c r="M1369" s="64">
        <v>0</v>
      </c>
      <c r="N1369" s="67">
        <v>0</v>
      </c>
      <c r="O1369" s="63">
        <v>6</v>
      </c>
      <c r="P1369" s="64">
        <v>0</v>
      </c>
      <c r="Q1369" s="68">
        <v>0</v>
      </c>
      <c r="R1369" s="65">
        <v>0</v>
      </c>
      <c r="S1369" s="65">
        <v>0</v>
      </c>
      <c r="T1369" s="66">
        <v>0</v>
      </c>
      <c r="U1369" s="68">
        <v>0</v>
      </c>
      <c r="V1369" s="66">
        <v>0</v>
      </c>
      <c r="W1369" s="67">
        <v>0</v>
      </c>
    </row>
    <row r="1370" spans="2:23" ht="15" customHeight="1" x14ac:dyDescent="0.3">
      <c r="B1370" s="6"/>
      <c r="C1370" s="8"/>
      <c r="D1370" s="8" t="s">
        <v>1675</v>
      </c>
      <c r="E1370" s="49" t="s">
        <v>3021</v>
      </c>
      <c r="F1370" s="63">
        <v>7</v>
      </c>
      <c r="G1370" s="64">
        <v>3</v>
      </c>
      <c r="H1370" s="65">
        <v>42.857142857142854</v>
      </c>
      <c r="I1370" s="39">
        <v>4</v>
      </c>
      <c r="J1370" s="64">
        <v>1</v>
      </c>
      <c r="K1370" s="23">
        <v>25</v>
      </c>
      <c r="L1370" s="63">
        <v>7</v>
      </c>
      <c r="M1370" s="64">
        <v>1</v>
      </c>
      <c r="N1370" s="67">
        <v>14.285714285714285</v>
      </c>
      <c r="O1370" s="63">
        <v>7</v>
      </c>
      <c r="P1370" s="64">
        <v>1</v>
      </c>
      <c r="Q1370" s="68">
        <v>14.285714285714285</v>
      </c>
      <c r="R1370" s="65">
        <v>0</v>
      </c>
      <c r="S1370" s="65">
        <v>0</v>
      </c>
      <c r="T1370" s="66">
        <v>0</v>
      </c>
      <c r="U1370" s="68">
        <v>0</v>
      </c>
      <c r="V1370" s="66">
        <v>0</v>
      </c>
      <c r="W1370" s="67">
        <v>0</v>
      </c>
    </row>
    <row r="1371" spans="2:23" ht="15" customHeight="1" x14ac:dyDescent="0.3">
      <c r="B1371" s="6"/>
      <c r="C1371" s="8"/>
      <c r="D1371" s="8" t="s">
        <v>1674</v>
      </c>
      <c r="E1371" s="49" t="s">
        <v>3022</v>
      </c>
      <c r="F1371" s="19">
        <v>24</v>
      </c>
      <c r="G1371" s="27">
        <v>11</v>
      </c>
      <c r="H1371" s="23">
        <v>45.833333333333329</v>
      </c>
      <c r="I1371" s="39">
        <v>13</v>
      </c>
      <c r="J1371" s="27">
        <v>4</v>
      </c>
      <c r="K1371" s="23">
        <v>30.76923076923077</v>
      </c>
      <c r="L1371" s="19">
        <v>24</v>
      </c>
      <c r="M1371" s="27">
        <v>0</v>
      </c>
      <c r="N1371" s="32">
        <v>0</v>
      </c>
      <c r="O1371" s="19">
        <v>24</v>
      </c>
      <c r="P1371" s="27">
        <v>0</v>
      </c>
      <c r="Q1371" s="33">
        <v>0</v>
      </c>
      <c r="R1371" s="23">
        <v>0</v>
      </c>
      <c r="S1371" s="23">
        <v>0</v>
      </c>
      <c r="T1371" s="39">
        <v>4</v>
      </c>
      <c r="U1371" s="33">
        <v>16.666666666666664</v>
      </c>
      <c r="V1371" s="39">
        <v>1</v>
      </c>
      <c r="W1371" s="32">
        <v>4.1666666666666661</v>
      </c>
    </row>
    <row r="1372" spans="2:23" ht="15" customHeight="1" x14ac:dyDescent="0.3">
      <c r="B1372" s="6"/>
      <c r="C1372" s="8"/>
      <c r="D1372" s="8" t="s">
        <v>1287</v>
      </c>
      <c r="E1372" s="49" t="s">
        <v>3023</v>
      </c>
      <c r="F1372" s="63">
        <v>27</v>
      </c>
      <c r="G1372" s="64">
        <v>10</v>
      </c>
      <c r="H1372" s="65">
        <v>37.037037037037038</v>
      </c>
      <c r="I1372" s="39">
        <v>17</v>
      </c>
      <c r="J1372" s="64">
        <v>11</v>
      </c>
      <c r="K1372" s="23">
        <v>64.705882352941174</v>
      </c>
      <c r="L1372" s="63">
        <v>27</v>
      </c>
      <c r="M1372" s="64">
        <v>3</v>
      </c>
      <c r="N1372" s="67">
        <v>11.111111111111111</v>
      </c>
      <c r="O1372" s="63">
        <v>27</v>
      </c>
      <c r="P1372" s="64">
        <v>1</v>
      </c>
      <c r="Q1372" s="68">
        <v>3.7037037037037033</v>
      </c>
      <c r="R1372" s="65">
        <v>3</v>
      </c>
      <c r="S1372" s="65">
        <v>11.111111111111111</v>
      </c>
      <c r="T1372" s="66">
        <v>4</v>
      </c>
      <c r="U1372" s="68">
        <v>14.814814814814813</v>
      </c>
      <c r="V1372" s="66">
        <v>0</v>
      </c>
      <c r="W1372" s="67">
        <v>0</v>
      </c>
    </row>
    <row r="1373" spans="2:23" ht="15" customHeight="1" x14ac:dyDescent="0.3">
      <c r="B1373" s="6"/>
      <c r="C1373" s="8"/>
      <c r="D1373" s="8" t="s">
        <v>1288</v>
      </c>
      <c r="E1373" s="49" t="s">
        <v>3024</v>
      </c>
      <c r="F1373" s="63">
        <v>12</v>
      </c>
      <c r="G1373" s="64">
        <v>2</v>
      </c>
      <c r="H1373" s="65">
        <v>16.666666666666664</v>
      </c>
      <c r="I1373" s="39">
        <v>10</v>
      </c>
      <c r="J1373" s="64">
        <v>7</v>
      </c>
      <c r="K1373" s="23">
        <v>70</v>
      </c>
      <c r="L1373" s="63">
        <v>12</v>
      </c>
      <c r="M1373" s="64">
        <v>0</v>
      </c>
      <c r="N1373" s="67">
        <v>0</v>
      </c>
      <c r="O1373" s="63">
        <v>12</v>
      </c>
      <c r="P1373" s="64">
        <v>0</v>
      </c>
      <c r="Q1373" s="68">
        <v>0</v>
      </c>
      <c r="R1373" s="65">
        <v>0</v>
      </c>
      <c r="S1373" s="65">
        <v>0</v>
      </c>
      <c r="T1373" s="66">
        <v>0</v>
      </c>
      <c r="U1373" s="68">
        <v>0</v>
      </c>
      <c r="V1373" s="66">
        <v>1</v>
      </c>
      <c r="W1373" s="67">
        <v>8.3333333333333321</v>
      </c>
    </row>
    <row r="1374" spans="2:23" ht="15" customHeight="1" x14ac:dyDescent="0.3">
      <c r="B1374" s="6"/>
      <c r="C1374" s="8"/>
      <c r="D1374" s="8" t="s">
        <v>1214</v>
      </c>
      <c r="E1374" s="49" t="s">
        <v>3025</v>
      </c>
      <c r="F1374" s="63">
        <v>14</v>
      </c>
      <c r="G1374" s="64">
        <v>6</v>
      </c>
      <c r="H1374" s="65">
        <v>42.857142857142854</v>
      </c>
      <c r="I1374" s="39">
        <v>8</v>
      </c>
      <c r="J1374" s="64">
        <v>5</v>
      </c>
      <c r="K1374" s="23">
        <v>62.5</v>
      </c>
      <c r="L1374" s="63">
        <v>14</v>
      </c>
      <c r="M1374" s="64">
        <v>5</v>
      </c>
      <c r="N1374" s="67">
        <v>35.714285714285715</v>
      </c>
      <c r="O1374" s="63">
        <v>14</v>
      </c>
      <c r="P1374" s="64">
        <v>0</v>
      </c>
      <c r="Q1374" s="68">
        <v>0</v>
      </c>
      <c r="R1374" s="65">
        <v>4</v>
      </c>
      <c r="S1374" s="65">
        <v>28.571428571428569</v>
      </c>
      <c r="T1374" s="66">
        <v>0</v>
      </c>
      <c r="U1374" s="68">
        <v>0</v>
      </c>
      <c r="V1374" s="66">
        <v>0</v>
      </c>
      <c r="W1374" s="67">
        <v>0</v>
      </c>
    </row>
    <row r="1375" spans="2:23" ht="15" customHeight="1" x14ac:dyDescent="0.3">
      <c r="B1375" s="6"/>
      <c r="C1375" s="8"/>
      <c r="D1375" s="8" t="s">
        <v>1289</v>
      </c>
      <c r="E1375" s="49" t="s">
        <v>3026</v>
      </c>
      <c r="F1375" s="19">
        <v>27</v>
      </c>
      <c r="G1375" s="27">
        <v>8</v>
      </c>
      <c r="H1375" s="23">
        <v>29.629629629629626</v>
      </c>
      <c r="I1375" s="39">
        <v>19</v>
      </c>
      <c r="J1375" s="27">
        <v>12</v>
      </c>
      <c r="K1375" s="23">
        <v>63.157894736842103</v>
      </c>
      <c r="L1375" s="19">
        <v>27</v>
      </c>
      <c r="M1375" s="27">
        <v>2</v>
      </c>
      <c r="N1375" s="32">
        <v>7.4074074074074066</v>
      </c>
      <c r="O1375" s="19">
        <v>27</v>
      </c>
      <c r="P1375" s="27">
        <v>0</v>
      </c>
      <c r="Q1375" s="33">
        <v>0</v>
      </c>
      <c r="R1375" s="23">
        <v>1</v>
      </c>
      <c r="S1375" s="23">
        <v>3.7037037037037033</v>
      </c>
      <c r="T1375" s="39">
        <v>2</v>
      </c>
      <c r="U1375" s="33">
        <v>7.4074074074074066</v>
      </c>
      <c r="V1375" s="39">
        <v>0</v>
      </c>
      <c r="W1375" s="32">
        <v>0</v>
      </c>
    </row>
    <row r="1376" spans="2:23" ht="15" customHeight="1" x14ac:dyDescent="0.3">
      <c r="B1376" s="6"/>
      <c r="C1376" s="8"/>
      <c r="D1376" s="8" t="s">
        <v>1290</v>
      </c>
      <c r="E1376" s="49" t="s">
        <v>3027</v>
      </c>
      <c r="F1376" s="19">
        <v>30</v>
      </c>
      <c r="G1376" s="27">
        <v>5</v>
      </c>
      <c r="H1376" s="23">
        <v>16.666666666666664</v>
      </c>
      <c r="I1376" s="39">
        <v>25</v>
      </c>
      <c r="J1376" s="27">
        <v>12</v>
      </c>
      <c r="K1376" s="23">
        <v>48</v>
      </c>
      <c r="L1376" s="19">
        <v>30</v>
      </c>
      <c r="M1376" s="27">
        <v>2</v>
      </c>
      <c r="N1376" s="32">
        <v>6.666666666666667</v>
      </c>
      <c r="O1376" s="19">
        <v>30</v>
      </c>
      <c r="P1376" s="27">
        <v>1</v>
      </c>
      <c r="Q1376" s="33">
        <v>3.3333333333333335</v>
      </c>
      <c r="R1376" s="23">
        <v>2</v>
      </c>
      <c r="S1376" s="23">
        <v>6.666666666666667</v>
      </c>
      <c r="T1376" s="39">
        <v>3</v>
      </c>
      <c r="U1376" s="33">
        <v>10</v>
      </c>
      <c r="V1376" s="39">
        <v>0</v>
      </c>
      <c r="W1376" s="32">
        <v>0</v>
      </c>
    </row>
    <row r="1377" spans="2:23" ht="15" customHeight="1" x14ac:dyDescent="0.3">
      <c r="B1377" s="6"/>
      <c r="C1377" s="8"/>
      <c r="D1377" s="8" t="s">
        <v>389</v>
      </c>
      <c r="E1377" s="49" t="s">
        <v>3028</v>
      </c>
      <c r="F1377" s="63">
        <v>8</v>
      </c>
      <c r="G1377" s="64">
        <v>4</v>
      </c>
      <c r="H1377" s="65">
        <v>50</v>
      </c>
      <c r="I1377" s="66">
        <v>4</v>
      </c>
      <c r="J1377" s="64">
        <v>3</v>
      </c>
      <c r="K1377" s="65">
        <v>75</v>
      </c>
      <c r="L1377" s="63">
        <v>8</v>
      </c>
      <c r="M1377" s="64">
        <v>1</v>
      </c>
      <c r="N1377" s="67">
        <v>12.5</v>
      </c>
      <c r="O1377" s="63">
        <v>8</v>
      </c>
      <c r="P1377" s="64">
        <v>0</v>
      </c>
      <c r="Q1377" s="68">
        <v>0</v>
      </c>
      <c r="R1377" s="65">
        <v>0</v>
      </c>
      <c r="S1377" s="65">
        <v>0</v>
      </c>
      <c r="T1377" s="66">
        <v>1</v>
      </c>
      <c r="U1377" s="68">
        <v>12.5</v>
      </c>
      <c r="V1377" s="66">
        <v>0</v>
      </c>
      <c r="W1377" s="67">
        <v>0</v>
      </c>
    </row>
    <row r="1378" spans="2:23" ht="15" customHeight="1" x14ac:dyDescent="0.3">
      <c r="B1378" s="6"/>
      <c r="C1378" s="8"/>
      <c r="D1378" s="8" t="s">
        <v>1291</v>
      </c>
      <c r="E1378" s="49" t="s">
        <v>3029</v>
      </c>
      <c r="F1378" s="63">
        <v>20</v>
      </c>
      <c r="G1378" s="64">
        <v>1</v>
      </c>
      <c r="H1378" s="65">
        <v>5</v>
      </c>
      <c r="I1378" s="39">
        <v>19</v>
      </c>
      <c r="J1378" s="64">
        <v>5</v>
      </c>
      <c r="K1378" s="23">
        <v>26.315789473684209</v>
      </c>
      <c r="L1378" s="63">
        <v>20</v>
      </c>
      <c r="M1378" s="64">
        <v>0</v>
      </c>
      <c r="N1378" s="67">
        <v>0</v>
      </c>
      <c r="O1378" s="63">
        <v>20</v>
      </c>
      <c r="P1378" s="64">
        <v>0</v>
      </c>
      <c r="Q1378" s="68">
        <v>0</v>
      </c>
      <c r="R1378" s="65">
        <v>0</v>
      </c>
      <c r="S1378" s="65">
        <v>0</v>
      </c>
      <c r="T1378" s="66">
        <v>1</v>
      </c>
      <c r="U1378" s="68">
        <v>5</v>
      </c>
      <c r="V1378" s="66">
        <v>1</v>
      </c>
      <c r="W1378" s="67">
        <v>5</v>
      </c>
    </row>
    <row r="1379" spans="2:23" ht="15" customHeight="1" x14ac:dyDescent="0.3">
      <c r="B1379" s="6"/>
      <c r="C1379" s="8"/>
      <c r="D1379" s="8" t="s">
        <v>1292</v>
      </c>
      <c r="E1379" s="49" t="s">
        <v>3030</v>
      </c>
      <c r="F1379" s="19">
        <v>25</v>
      </c>
      <c r="G1379" s="27">
        <v>2</v>
      </c>
      <c r="H1379" s="23">
        <v>8</v>
      </c>
      <c r="I1379" s="39">
        <v>23</v>
      </c>
      <c r="J1379" s="27">
        <v>6</v>
      </c>
      <c r="K1379" s="23">
        <v>26.086956521739129</v>
      </c>
      <c r="L1379" s="19">
        <v>25</v>
      </c>
      <c r="M1379" s="27">
        <v>1</v>
      </c>
      <c r="N1379" s="32">
        <v>4</v>
      </c>
      <c r="O1379" s="19">
        <v>25</v>
      </c>
      <c r="P1379" s="27">
        <v>0</v>
      </c>
      <c r="Q1379" s="33">
        <v>0</v>
      </c>
      <c r="R1379" s="23">
        <v>1</v>
      </c>
      <c r="S1379" s="23">
        <v>4</v>
      </c>
      <c r="T1379" s="39">
        <v>3</v>
      </c>
      <c r="U1379" s="33">
        <v>12</v>
      </c>
      <c r="V1379" s="39">
        <v>2</v>
      </c>
      <c r="W1379" s="32">
        <v>8</v>
      </c>
    </row>
    <row r="1380" spans="2:23" ht="15" customHeight="1" x14ac:dyDescent="0.3">
      <c r="B1380" s="6"/>
      <c r="C1380" s="8"/>
      <c r="D1380" s="8" t="s">
        <v>1293</v>
      </c>
      <c r="E1380" s="49" t="s">
        <v>3031</v>
      </c>
      <c r="F1380" s="63">
        <v>15</v>
      </c>
      <c r="G1380" s="64">
        <v>2</v>
      </c>
      <c r="H1380" s="65">
        <v>13.333333333333334</v>
      </c>
      <c r="I1380" s="66">
        <v>13</v>
      </c>
      <c r="J1380" s="64">
        <v>6</v>
      </c>
      <c r="K1380" s="65">
        <v>46.153846153846153</v>
      </c>
      <c r="L1380" s="63">
        <v>15</v>
      </c>
      <c r="M1380" s="64">
        <v>1</v>
      </c>
      <c r="N1380" s="67">
        <v>6.666666666666667</v>
      </c>
      <c r="O1380" s="63">
        <v>15</v>
      </c>
      <c r="P1380" s="64">
        <v>0</v>
      </c>
      <c r="Q1380" s="68">
        <v>0</v>
      </c>
      <c r="R1380" s="65">
        <v>1</v>
      </c>
      <c r="S1380" s="65">
        <v>6.666666666666667</v>
      </c>
      <c r="T1380" s="66">
        <v>1</v>
      </c>
      <c r="U1380" s="68">
        <v>6.666666666666667</v>
      </c>
      <c r="V1380" s="66">
        <v>0</v>
      </c>
      <c r="W1380" s="67">
        <v>0</v>
      </c>
    </row>
    <row r="1381" spans="2:23" ht="15" customHeight="1" x14ac:dyDescent="0.3">
      <c r="B1381" s="6"/>
      <c r="C1381" s="8"/>
      <c r="D1381" s="8" t="s">
        <v>1294</v>
      </c>
      <c r="E1381" s="49" t="s">
        <v>3032</v>
      </c>
      <c r="F1381" s="63">
        <v>12</v>
      </c>
      <c r="G1381" s="64">
        <v>5</v>
      </c>
      <c r="H1381" s="65">
        <v>41.666666666666671</v>
      </c>
      <c r="I1381" s="39">
        <v>7</v>
      </c>
      <c r="J1381" s="64">
        <v>0</v>
      </c>
      <c r="K1381" s="23">
        <v>0</v>
      </c>
      <c r="L1381" s="63">
        <v>12</v>
      </c>
      <c r="M1381" s="64">
        <v>1</v>
      </c>
      <c r="N1381" s="67">
        <v>8.3333333333333321</v>
      </c>
      <c r="O1381" s="63">
        <v>12</v>
      </c>
      <c r="P1381" s="64">
        <v>1</v>
      </c>
      <c r="Q1381" s="68">
        <v>8.3333333333333321</v>
      </c>
      <c r="R1381" s="65">
        <v>1</v>
      </c>
      <c r="S1381" s="65">
        <v>8.3333333333333321</v>
      </c>
      <c r="T1381" s="66">
        <v>1</v>
      </c>
      <c r="U1381" s="68">
        <v>8.3333333333333321</v>
      </c>
      <c r="V1381" s="66">
        <v>2</v>
      </c>
      <c r="W1381" s="67">
        <v>16.666666666666664</v>
      </c>
    </row>
    <row r="1382" spans="2:23" ht="15" customHeight="1" x14ac:dyDescent="0.3">
      <c r="B1382" s="6"/>
      <c r="C1382" s="8"/>
      <c r="D1382" s="8" t="s">
        <v>1295</v>
      </c>
      <c r="E1382" s="49" t="s">
        <v>3033</v>
      </c>
      <c r="F1382" s="19">
        <v>11</v>
      </c>
      <c r="G1382" s="27">
        <v>3</v>
      </c>
      <c r="H1382" s="23">
        <v>27.27272727272727</v>
      </c>
      <c r="I1382" s="39">
        <v>8</v>
      </c>
      <c r="J1382" s="27">
        <v>7</v>
      </c>
      <c r="K1382" s="23">
        <v>87.5</v>
      </c>
      <c r="L1382" s="19">
        <v>11</v>
      </c>
      <c r="M1382" s="27">
        <v>0</v>
      </c>
      <c r="N1382" s="32">
        <v>0</v>
      </c>
      <c r="O1382" s="19">
        <v>11</v>
      </c>
      <c r="P1382" s="27">
        <v>0</v>
      </c>
      <c r="Q1382" s="33">
        <v>0</v>
      </c>
      <c r="R1382" s="23">
        <v>1</v>
      </c>
      <c r="S1382" s="23">
        <v>9.0909090909090917</v>
      </c>
      <c r="T1382" s="39">
        <v>3</v>
      </c>
      <c r="U1382" s="33">
        <v>27.27272727272727</v>
      </c>
      <c r="V1382" s="39">
        <v>0</v>
      </c>
      <c r="W1382" s="32">
        <v>0</v>
      </c>
    </row>
    <row r="1383" spans="2:23" ht="15" customHeight="1" x14ac:dyDescent="0.3">
      <c r="B1383" s="6"/>
      <c r="C1383" s="8"/>
      <c r="D1383" s="8" t="s">
        <v>1296</v>
      </c>
      <c r="E1383" s="49" t="s">
        <v>3034</v>
      </c>
      <c r="F1383" s="19">
        <v>20</v>
      </c>
      <c r="G1383" s="27">
        <v>7</v>
      </c>
      <c r="H1383" s="23">
        <v>35</v>
      </c>
      <c r="I1383" s="39">
        <v>13</v>
      </c>
      <c r="J1383" s="27">
        <v>11</v>
      </c>
      <c r="K1383" s="23">
        <v>84.615384615384613</v>
      </c>
      <c r="L1383" s="19">
        <v>20</v>
      </c>
      <c r="M1383" s="27">
        <v>3</v>
      </c>
      <c r="N1383" s="32">
        <v>15</v>
      </c>
      <c r="O1383" s="19">
        <v>20</v>
      </c>
      <c r="P1383" s="27">
        <v>0</v>
      </c>
      <c r="Q1383" s="33">
        <v>0</v>
      </c>
      <c r="R1383" s="23">
        <v>2</v>
      </c>
      <c r="S1383" s="23">
        <v>10</v>
      </c>
      <c r="T1383" s="39">
        <v>0</v>
      </c>
      <c r="U1383" s="33">
        <v>0</v>
      </c>
      <c r="V1383" s="39">
        <v>1</v>
      </c>
      <c r="W1383" s="32">
        <v>5</v>
      </c>
    </row>
    <row r="1384" spans="2:23" ht="15" customHeight="1" x14ac:dyDescent="0.3">
      <c r="B1384" s="6"/>
      <c r="C1384" s="8"/>
      <c r="D1384" s="8" t="s">
        <v>1688</v>
      </c>
      <c r="E1384" s="49" t="s">
        <v>3035</v>
      </c>
      <c r="F1384" s="19">
        <v>8</v>
      </c>
      <c r="G1384" s="27">
        <v>7</v>
      </c>
      <c r="H1384" s="23">
        <v>87.5</v>
      </c>
      <c r="I1384" s="39">
        <v>1</v>
      </c>
      <c r="J1384" s="27">
        <v>0</v>
      </c>
      <c r="K1384" s="23">
        <v>0</v>
      </c>
      <c r="L1384" s="19">
        <v>8</v>
      </c>
      <c r="M1384" s="27">
        <v>0</v>
      </c>
      <c r="N1384" s="32">
        <v>0</v>
      </c>
      <c r="O1384" s="19">
        <v>8</v>
      </c>
      <c r="P1384" s="27">
        <v>0</v>
      </c>
      <c r="Q1384" s="33">
        <v>0</v>
      </c>
      <c r="R1384" s="23">
        <v>0</v>
      </c>
      <c r="S1384" s="23">
        <v>0</v>
      </c>
      <c r="T1384" s="39">
        <v>4</v>
      </c>
      <c r="U1384" s="33">
        <v>50</v>
      </c>
      <c r="V1384" s="39">
        <v>0</v>
      </c>
      <c r="W1384" s="32">
        <v>0</v>
      </c>
    </row>
    <row r="1385" spans="2:23" ht="15" customHeight="1" x14ac:dyDescent="0.3">
      <c r="B1385" s="6"/>
      <c r="C1385" s="8"/>
      <c r="D1385" s="8" t="s">
        <v>1297</v>
      </c>
      <c r="E1385" s="49" t="s">
        <v>3036</v>
      </c>
      <c r="F1385" s="63">
        <v>24</v>
      </c>
      <c r="G1385" s="64">
        <v>7</v>
      </c>
      <c r="H1385" s="65">
        <v>29.166666666666668</v>
      </c>
      <c r="I1385" s="39">
        <v>17</v>
      </c>
      <c r="J1385" s="64">
        <v>14</v>
      </c>
      <c r="K1385" s="23">
        <v>82.35294117647058</v>
      </c>
      <c r="L1385" s="63">
        <v>24</v>
      </c>
      <c r="M1385" s="64">
        <v>2</v>
      </c>
      <c r="N1385" s="67">
        <v>8.3333333333333321</v>
      </c>
      <c r="O1385" s="63">
        <v>24</v>
      </c>
      <c r="P1385" s="64">
        <v>0</v>
      </c>
      <c r="Q1385" s="68">
        <v>0</v>
      </c>
      <c r="R1385" s="65">
        <v>2</v>
      </c>
      <c r="S1385" s="65">
        <v>8.3333333333333321</v>
      </c>
      <c r="T1385" s="66">
        <v>2</v>
      </c>
      <c r="U1385" s="68">
        <v>8.3333333333333321</v>
      </c>
      <c r="V1385" s="66">
        <v>0</v>
      </c>
      <c r="W1385" s="67">
        <v>0</v>
      </c>
    </row>
    <row r="1386" spans="2:23" ht="15" customHeight="1" x14ac:dyDescent="0.3">
      <c r="B1386" s="6"/>
      <c r="C1386" s="8"/>
      <c r="D1386" s="8" t="s">
        <v>1298</v>
      </c>
      <c r="E1386" s="49" t="s">
        <v>3037</v>
      </c>
      <c r="F1386" s="19">
        <v>16</v>
      </c>
      <c r="G1386" s="27">
        <v>0</v>
      </c>
      <c r="H1386" s="23">
        <v>0</v>
      </c>
      <c r="I1386" s="39">
        <v>16</v>
      </c>
      <c r="J1386" s="27">
        <v>2</v>
      </c>
      <c r="K1386" s="23">
        <v>12.5</v>
      </c>
      <c r="L1386" s="19">
        <v>16</v>
      </c>
      <c r="M1386" s="27">
        <v>0</v>
      </c>
      <c r="N1386" s="32">
        <v>0</v>
      </c>
      <c r="O1386" s="19">
        <v>16</v>
      </c>
      <c r="P1386" s="27">
        <v>0</v>
      </c>
      <c r="Q1386" s="33">
        <v>0</v>
      </c>
      <c r="R1386" s="23">
        <v>1</v>
      </c>
      <c r="S1386" s="23">
        <v>6.25</v>
      </c>
      <c r="T1386" s="39">
        <v>1</v>
      </c>
      <c r="U1386" s="33">
        <v>6.25</v>
      </c>
      <c r="V1386" s="39">
        <v>0</v>
      </c>
      <c r="W1386" s="32">
        <v>0</v>
      </c>
    </row>
    <row r="1387" spans="2:23" ht="15" customHeight="1" x14ac:dyDescent="0.3">
      <c r="B1387" s="6"/>
      <c r="C1387" s="8"/>
      <c r="D1387" s="8" t="s">
        <v>1299</v>
      </c>
      <c r="E1387" s="49" t="s">
        <v>3038</v>
      </c>
      <c r="F1387" s="19">
        <v>96</v>
      </c>
      <c r="G1387" s="27">
        <v>27</v>
      </c>
      <c r="H1387" s="23">
        <v>28.125</v>
      </c>
      <c r="I1387" s="39">
        <v>69</v>
      </c>
      <c r="J1387" s="27">
        <v>24</v>
      </c>
      <c r="K1387" s="23">
        <v>34.782608695652172</v>
      </c>
      <c r="L1387" s="19">
        <v>96</v>
      </c>
      <c r="M1387" s="27">
        <v>4</v>
      </c>
      <c r="N1387" s="32">
        <v>4.1666666666666661</v>
      </c>
      <c r="O1387" s="19">
        <v>96</v>
      </c>
      <c r="P1387" s="27">
        <v>0</v>
      </c>
      <c r="Q1387" s="33">
        <v>0</v>
      </c>
      <c r="R1387" s="23">
        <v>2</v>
      </c>
      <c r="S1387" s="23">
        <v>2.083333333333333</v>
      </c>
      <c r="T1387" s="39">
        <v>14</v>
      </c>
      <c r="U1387" s="33">
        <v>14.583333333333334</v>
      </c>
      <c r="V1387" s="39">
        <v>0</v>
      </c>
      <c r="W1387" s="32">
        <v>0</v>
      </c>
    </row>
    <row r="1388" spans="2:23" ht="15" customHeight="1" x14ac:dyDescent="0.3">
      <c r="B1388" s="6"/>
      <c r="C1388" s="8"/>
      <c r="D1388" s="8" t="s">
        <v>3584</v>
      </c>
      <c r="E1388" s="49" t="s">
        <v>3585</v>
      </c>
      <c r="F1388" s="63">
        <v>7</v>
      </c>
      <c r="G1388" s="64">
        <v>1</v>
      </c>
      <c r="H1388" s="65">
        <v>14.285714285714285</v>
      </c>
      <c r="I1388" s="66">
        <v>6</v>
      </c>
      <c r="J1388" s="64">
        <v>5</v>
      </c>
      <c r="K1388" s="65">
        <v>83.333333333333343</v>
      </c>
      <c r="L1388" s="63">
        <v>7</v>
      </c>
      <c r="M1388" s="64">
        <v>0</v>
      </c>
      <c r="N1388" s="67">
        <v>0</v>
      </c>
      <c r="O1388" s="63">
        <v>7</v>
      </c>
      <c r="P1388" s="64">
        <v>0</v>
      </c>
      <c r="Q1388" s="68">
        <v>0</v>
      </c>
      <c r="R1388" s="65">
        <v>0</v>
      </c>
      <c r="S1388" s="65">
        <v>0</v>
      </c>
      <c r="T1388" s="66">
        <v>0</v>
      </c>
      <c r="U1388" s="68">
        <v>0</v>
      </c>
      <c r="V1388" s="66">
        <v>0</v>
      </c>
      <c r="W1388" s="67">
        <v>0</v>
      </c>
    </row>
    <row r="1389" spans="2:23" ht="15" customHeight="1" x14ac:dyDescent="0.3">
      <c r="B1389" s="6"/>
      <c r="C1389" s="8"/>
      <c r="D1389" s="8" t="s">
        <v>1040</v>
      </c>
      <c r="E1389" s="49" t="s">
        <v>3039</v>
      </c>
      <c r="F1389" s="63">
        <v>57</v>
      </c>
      <c r="G1389" s="64">
        <v>11</v>
      </c>
      <c r="H1389" s="65">
        <v>19.298245614035086</v>
      </c>
      <c r="I1389" s="39">
        <v>46</v>
      </c>
      <c r="J1389" s="64">
        <v>20</v>
      </c>
      <c r="K1389" s="23">
        <v>43.478260869565219</v>
      </c>
      <c r="L1389" s="63">
        <v>57</v>
      </c>
      <c r="M1389" s="64">
        <v>2</v>
      </c>
      <c r="N1389" s="67">
        <v>3.5087719298245612</v>
      </c>
      <c r="O1389" s="63">
        <v>57</v>
      </c>
      <c r="P1389" s="64">
        <v>1</v>
      </c>
      <c r="Q1389" s="68">
        <v>1.7543859649122806</v>
      </c>
      <c r="R1389" s="65">
        <v>3</v>
      </c>
      <c r="S1389" s="65">
        <v>5.2631578947368416</v>
      </c>
      <c r="T1389" s="66">
        <v>8</v>
      </c>
      <c r="U1389" s="68">
        <v>14.035087719298245</v>
      </c>
      <c r="V1389" s="66">
        <v>0</v>
      </c>
      <c r="W1389" s="67">
        <v>0</v>
      </c>
    </row>
    <row r="1390" spans="2:23" ht="15" customHeight="1" x14ac:dyDescent="0.3">
      <c r="B1390" s="6" t="s">
        <v>57</v>
      </c>
      <c r="C1390" s="8" t="s">
        <v>1300</v>
      </c>
      <c r="D1390" s="8" t="s">
        <v>1301</v>
      </c>
      <c r="E1390" s="49" t="s">
        <v>3040</v>
      </c>
      <c r="F1390" s="19">
        <v>874</v>
      </c>
      <c r="G1390" s="27">
        <v>229</v>
      </c>
      <c r="H1390" s="23">
        <v>26.201372997711669</v>
      </c>
      <c r="I1390" s="39">
        <v>645</v>
      </c>
      <c r="J1390" s="27">
        <v>309</v>
      </c>
      <c r="K1390" s="23">
        <v>47.906976744186046</v>
      </c>
      <c r="L1390" s="19">
        <v>874</v>
      </c>
      <c r="M1390" s="27">
        <v>125</v>
      </c>
      <c r="N1390" s="32">
        <v>14.302059496567507</v>
      </c>
      <c r="O1390" s="19">
        <v>874</v>
      </c>
      <c r="P1390" s="27">
        <v>50</v>
      </c>
      <c r="Q1390" s="33">
        <v>5.720823798627003</v>
      </c>
      <c r="R1390" s="23">
        <v>127</v>
      </c>
      <c r="S1390" s="23">
        <v>14.530892448512587</v>
      </c>
      <c r="T1390" s="39">
        <v>11</v>
      </c>
      <c r="U1390" s="33">
        <v>1.2585812356979404</v>
      </c>
      <c r="V1390" s="39">
        <v>5</v>
      </c>
      <c r="W1390" s="32">
        <v>0.57208237986270016</v>
      </c>
    </row>
    <row r="1391" spans="2:23" ht="15" customHeight="1" x14ac:dyDescent="0.3">
      <c r="B1391" s="6"/>
      <c r="C1391" s="8"/>
      <c r="D1391" s="8" t="s">
        <v>1302</v>
      </c>
      <c r="E1391" s="49" t="s">
        <v>3041</v>
      </c>
      <c r="F1391" s="19">
        <v>606</v>
      </c>
      <c r="G1391" s="27">
        <v>162</v>
      </c>
      <c r="H1391" s="23">
        <v>26.732673267326735</v>
      </c>
      <c r="I1391" s="39">
        <v>444</v>
      </c>
      <c r="J1391" s="27">
        <v>235</v>
      </c>
      <c r="K1391" s="23">
        <v>52.927927927927932</v>
      </c>
      <c r="L1391" s="19">
        <v>606</v>
      </c>
      <c r="M1391" s="27">
        <v>73</v>
      </c>
      <c r="N1391" s="32">
        <v>12.046204620462046</v>
      </c>
      <c r="O1391" s="19">
        <v>606</v>
      </c>
      <c r="P1391" s="27">
        <v>17</v>
      </c>
      <c r="Q1391" s="33">
        <v>2.8052805280528053</v>
      </c>
      <c r="R1391" s="23">
        <v>107</v>
      </c>
      <c r="S1391" s="23">
        <v>17.656765676567655</v>
      </c>
      <c r="T1391" s="39">
        <v>24</v>
      </c>
      <c r="U1391" s="33">
        <v>3.9603960396039604</v>
      </c>
      <c r="V1391" s="39">
        <v>3</v>
      </c>
      <c r="W1391" s="32">
        <v>0.49504950495049505</v>
      </c>
    </row>
    <row r="1392" spans="2:23" ht="15" customHeight="1" x14ac:dyDescent="0.3">
      <c r="B1392" s="6"/>
      <c r="C1392" s="8"/>
      <c r="D1392" s="8" t="s">
        <v>1141</v>
      </c>
      <c r="E1392" s="49" t="s">
        <v>3042</v>
      </c>
      <c r="F1392" s="19">
        <v>1517</v>
      </c>
      <c r="G1392" s="27">
        <v>313</v>
      </c>
      <c r="H1392" s="23">
        <v>20.63282794990112</v>
      </c>
      <c r="I1392" s="39">
        <v>1204</v>
      </c>
      <c r="J1392" s="27">
        <v>569</v>
      </c>
      <c r="K1392" s="23">
        <v>47.259136212624583</v>
      </c>
      <c r="L1392" s="19">
        <v>1517</v>
      </c>
      <c r="M1392" s="27">
        <v>116</v>
      </c>
      <c r="N1392" s="32">
        <v>7.6466710613052076</v>
      </c>
      <c r="O1392" s="19">
        <v>1517</v>
      </c>
      <c r="P1392" s="27">
        <v>43</v>
      </c>
      <c r="Q1392" s="33">
        <v>2.8345418589321025</v>
      </c>
      <c r="R1392" s="23">
        <v>137</v>
      </c>
      <c r="S1392" s="23">
        <v>9.0309822017139094</v>
      </c>
      <c r="T1392" s="39">
        <v>50</v>
      </c>
      <c r="U1392" s="33">
        <v>3.2959789057350033</v>
      </c>
      <c r="V1392" s="39">
        <v>24</v>
      </c>
      <c r="W1392" s="32">
        <v>1.5820698747528017</v>
      </c>
    </row>
    <row r="1393" spans="2:23" ht="15" customHeight="1" x14ac:dyDescent="0.3">
      <c r="B1393" s="6"/>
      <c r="C1393" s="8"/>
      <c r="D1393" s="8" t="s">
        <v>234</v>
      </c>
      <c r="E1393" s="49" t="s">
        <v>3586</v>
      </c>
      <c r="F1393" s="63">
        <v>52</v>
      </c>
      <c r="G1393" s="64">
        <v>3</v>
      </c>
      <c r="H1393" s="65">
        <v>5.7692307692307692</v>
      </c>
      <c r="I1393" s="39">
        <v>49</v>
      </c>
      <c r="J1393" s="64">
        <v>17</v>
      </c>
      <c r="K1393" s="23">
        <v>34.693877551020407</v>
      </c>
      <c r="L1393" s="63">
        <v>52</v>
      </c>
      <c r="M1393" s="64">
        <v>2</v>
      </c>
      <c r="N1393" s="67">
        <v>3.8461538461538463</v>
      </c>
      <c r="O1393" s="63">
        <v>52</v>
      </c>
      <c r="P1393" s="64">
        <v>1</v>
      </c>
      <c r="Q1393" s="68">
        <v>1.9230769230769231</v>
      </c>
      <c r="R1393" s="65">
        <v>2</v>
      </c>
      <c r="S1393" s="65">
        <v>3.8461538461538463</v>
      </c>
      <c r="T1393" s="66">
        <v>0</v>
      </c>
      <c r="U1393" s="68">
        <v>0</v>
      </c>
      <c r="V1393" s="66">
        <v>0</v>
      </c>
      <c r="W1393" s="67">
        <v>0</v>
      </c>
    </row>
    <row r="1394" spans="2:23" ht="15" customHeight="1" x14ac:dyDescent="0.3">
      <c r="B1394" s="6"/>
      <c r="C1394" s="8"/>
      <c r="D1394" s="8" t="s">
        <v>3043</v>
      </c>
      <c r="E1394" s="49" t="s">
        <v>3044</v>
      </c>
      <c r="F1394" s="19">
        <v>580</v>
      </c>
      <c r="G1394" s="27">
        <v>82</v>
      </c>
      <c r="H1394" s="23">
        <v>14.13793103448276</v>
      </c>
      <c r="I1394" s="39">
        <v>498</v>
      </c>
      <c r="J1394" s="27">
        <v>193</v>
      </c>
      <c r="K1394" s="23">
        <v>38.755020080321287</v>
      </c>
      <c r="L1394" s="19">
        <v>580</v>
      </c>
      <c r="M1394" s="27">
        <v>32</v>
      </c>
      <c r="N1394" s="32">
        <v>5.5172413793103452</v>
      </c>
      <c r="O1394" s="19">
        <v>580</v>
      </c>
      <c r="P1394" s="27">
        <v>15</v>
      </c>
      <c r="Q1394" s="33">
        <v>2.5862068965517242</v>
      </c>
      <c r="R1394" s="23">
        <v>48</v>
      </c>
      <c r="S1394" s="23">
        <v>8.2758620689655178</v>
      </c>
      <c r="T1394" s="39">
        <v>11</v>
      </c>
      <c r="U1394" s="33">
        <v>1.896551724137931</v>
      </c>
      <c r="V1394" s="39">
        <v>4</v>
      </c>
      <c r="W1394" s="32">
        <v>0.68965517241379315</v>
      </c>
    </row>
    <row r="1395" spans="2:23" ht="15" customHeight="1" x14ac:dyDescent="0.3">
      <c r="B1395" s="6"/>
      <c r="C1395" s="8"/>
      <c r="D1395" s="8" t="s">
        <v>1303</v>
      </c>
      <c r="E1395" s="49" t="s">
        <v>3045</v>
      </c>
      <c r="F1395" s="19">
        <v>4888</v>
      </c>
      <c r="G1395" s="27">
        <v>649</v>
      </c>
      <c r="H1395" s="23">
        <v>13.277414075286414</v>
      </c>
      <c r="I1395" s="39">
        <v>4239</v>
      </c>
      <c r="J1395" s="27">
        <v>1527</v>
      </c>
      <c r="K1395" s="23">
        <v>36.022646850672331</v>
      </c>
      <c r="L1395" s="19">
        <v>4888</v>
      </c>
      <c r="M1395" s="27">
        <v>234</v>
      </c>
      <c r="N1395" s="32">
        <v>4.7872340425531918</v>
      </c>
      <c r="O1395" s="19">
        <v>4888</v>
      </c>
      <c r="P1395" s="27">
        <v>96</v>
      </c>
      <c r="Q1395" s="33">
        <v>1.9639934533551555</v>
      </c>
      <c r="R1395" s="23">
        <v>521</v>
      </c>
      <c r="S1395" s="23">
        <v>10.658756137479541</v>
      </c>
      <c r="T1395" s="39">
        <v>246</v>
      </c>
      <c r="U1395" s="33">
        <v>5.0327332242225857</v>
      </c>
      <c r="V1395" s="39">
        <v>68</v>
      </c>
      <c r="W1395" s="32">
        <v>1.3911620294599019</v>
      </c>
    </row>
    <row r="1396" spans="2:23" ht="15" customHeight="1" x14ac:dyDescent="0.3">
      <c r="B1396" s="6"/>
      <c r="C1396" s="8" t="s">
        <v>1304</v>
      </c>
      <c r="D1396" s="8" t="s">
        <v>1305</v>
      </c>
      <c r="E1396" s="49" t="s">
        <v>3046</v>
      </c>
      <c r="F1396" s="63">
        <v>1449</v>
      </c>
      <c r="G1396" s="64">
        <v>504</v>
      </c>
      <c r="H1396" s="65">
        <v>34.782608695652172</v>
      </c>
      <c r="I1396" s="66">
        <v>945</v>
      </c>
      <c r="J1396" s="64">
        <v>440</v>
      </c>
      <c r="K1396" s="65">
        <v>46.560846560846556</v>
      </c>
      <c r="L1396" s="63">
        <v>1449</v>
      </c>
      <c r="M1396" s="64">
        <v>150</v>
      </c>
      <c r="N1396" s="67">
        <v>10.351966873706004</v>
      </c>
      <c r="O1396" s="63">
        <v>1449</v>
      </c>
      <c r="P1396" s="64">
        <v>36</v>
      </c>
      <c r="Q1396" s="68">
        <v>2.4844720496894408</v>
      </c>
      <c r="R1396" s="65">
        <v>106</v>
      </c>
      <c r="S1396" s="65">
        <v>7.3153899240855758</v>
      </c>
      <c r="T1396" s="66">
        <v>99</v>
      </c>
      <c r="U1396" s="68">
        <v>6.8322981366459627</v>
      </c>
      <c r="V1396" s="66">
        <v>24</v>
      </c>
      <c r="W1396" s="67">
        <v>1.6563146997929608</v>
      </c>
    </row>
    <row r="1397" spans="2:23" ht="15" customHeight="1" x14ac:dyDescent="0.3">
      <c r="B1397" s="6"/>
      <c r="C1397" s="8"/>
      <c r="D1397" s="8" t="s">
        <v>1166</v>
      </c>
      <c r="E1397" s="49" t="s">
        <v>3047</v>
      </c>
      <c r="F1397" s="19">
        <v>2236</v>
      </c>
      <c r="G1397" s="27">
        <v>456</v>
      </c>
      <c r="H1397" s="23">
        <v>20.393559928443651</v>
      </c>
      <c r="I1397" s="39">
        <v>1780</v>
      </c>
      <c r="J1397" s="27">
        <v>829</v>
      </c>
      <c r="K1397" s="23">
        <v>46.573033707865171</v>
      </c>
      <c r="L1397" s="19">
        <v>2236</v>
      </c>
      <c r="M1397" s="27">
        <v>231</v>
      </c>
      <c r="N1397" s="32">
        <v>10.330948121645795</v>
      </c>
      <c r="O1397" s="19">
        <v>2236</v>
      </c>
      <c r="P1397" s="27">
        <v>99</v>
      </c>
      <c r="Q1397" s="33">
        <v>4.4275491949910553</v>
      </c>
      <c r="R1397" s="23">
        <v>309</v>
      </c>
      <c r="S1397" s="23">
        <v>13.819320214669052</v>
      </c>
      <c r="T1397" s="39">
        <v>79</v>
      </c>
      <c r="U1397" s="33">
        <v>3.5330948121645798</v>
      </c>
      <c r="V1397" s="39">
        <v>17</v>
      </c>
      <c r="W1397" s="32">
        <v>0.76028622540250446</v>
      </c>
    </row>
    <row r="1398" spans="2:23" ht="15" customHeight="1" x14ac:dyDescent="0.3">
      <c r="B1398" s="6"/>
      <c r="C1398" s="8"/>
      <c r="D1398" s="8" t="s">
        <v>1306</v>
      </c>
      <c r="E1398" s="49" t="s">
        <v>3048</v>
      </c>
      <c r="F1398" s="63">
        <v>1187</v>
      </c>
      <c r="G1398" s="64">
        <v>361</v>
      </c>
      <c r="H1398" s="65">
        <v>30.412805391743891</v>
      </c>
      <c r="I1398" s="66">
        <v>826</v>
      </c>
      <c r="J1398" s="64">
        <v>390</v>
      </c>
      <c r="K1398" s="65">
        <v>47.215496368038743</v>
      </c>
      <c r="L1398" s="63">
        <v>1187</v>
      </c>
      <c r="M1398" s="64">
        <v>130</v>
      </c>
      <c r="N1398" s="67">
        <v>10.951979780960404</v>
      </c>
      <c r="O1398" s="63">
        <v>1187</v>
      </c>
      <c r="P1398" s="64">
        <v>42</v>
      </c>
      <c r="Q1398" s="68">
        <v>3.5383319292333613</v>
      </c>
      <c r="R1398" s="65">
        <v>116</v>
      </c>
      <c r="S1398" s="65">
        <v>9.7725358045492836</v>
      </c>
      <c r="T1398" s="66">
        <v>39</v>
      </c>
      <c r="U1398" s="68">
        <v>3.2855939342881211</v>
      </c>
      <c r="V1398" s="66">
        <v>14</v>
      </c>
      <c r="W1398" s="67">
        <v>1.1794439764111204</v>
      </c>
    </row>
    <row r="1399" spans="2:23" ht="15" customHeight="1" x14ac:dyDescent="0.3">
      <c r="B1399" s="6"/>
      <c r="C1399" s="8"/>
      <c r="D1399" s="8" t="s">
        <v>1307</v>
      </c>
      <c r="E1399" s="49" t="s">
        <v>3049</v>
      </c>
      <c r="F1399" s="19">
        <v>1207</v>
      </c>
      <c r="G1399" s="27">
        <v>308</v>
      </c>
      <c r="H1399" s="23">
        <v>25.517812758906377</v>
      </c>
      <c r="I1399" s="39">
        <v>899</v>
      </c>
      <c r="J1399" s="27">
        <v>361</v>
      </c>
      <c r="K1399" s="23">
        <v>40.155728587319246</v>
      </c>
      <c r="L1399" s="19">
        <v>1207</v>
      </c>
      <c r="M1399" s="27">
        <v>74</v>
      </c>
      <c r="N1399" s="32">
        <v>6.1309030654515322</v>
      </c>
      <c r="O1399" s="19">
        <v>1207</v>
      </c>
      <c r="P1399" s="27">
        <v>27</v>
      </c>
      <c r="Q1399" s="33">
        <v>2.2369511184755591</v>
      </c>
      <c r="R1399" s="23">
        <v>94</v>
      </c>
      <c r="S1399" s="23">
        <v>7.7879038939519472</v>
      </c>
      <c r="T1399" s="39">
        <v>96</v>
      </c>
      <c r="U1399" s="33">
        <v>7.9536039768019888</v>
      </c>
      <c r="V1399" s="39">
        <v>43</v>
      </c>
      <c r="W1399" s="32">
        <v>3.5625517812758902</v>
      </c>
    </row>
    <row r="1400" spans="2:23" ht="15" customHeight="1" x14ac:dyDescent="0.3">
      <c r="B1400" s="6"/>
      <c r="C1400" s="8"/>
      <c r="D1400" s="8" t="s">
        <v>1308</v>
      </c>
      <c r="E1400" s="49" t="s">
        <v>3050</v>
      </c>
      <c r="F1400" s="19">
        <v>1070</v>
      </c>
      <c r="G1400" s="27">
        <v>282</v>
      </c>
      <c r="H1400" s="23">
        <v>26.355140186915886</v>
      </c>
      <c r="I1400" s="39">
        <v>788</v>
      </c>
      <c r="J1400" s="27">
        <v>384</v>
      </c>
      <c r="K1400" s="23">
        <v>48.73096446700508</v>
      </c>
      <c r="L1400" s="19">
        <v>1070</v>
      </c>
      <c r="M1400" s="27">
        <v>81</v>
      </c>
      <c r="N1400" s="32">
        <v>7.5700934579439254</v>
      </c>
      <c r="O1400" s="19">
        <v>1070</v>
      </c>
      <c r="P1400" s="27">
        <v>36</v>
      </c>
      <c r="Q1400" s="33">
        <v>3.3644859813084111</v>
      </c>
      <c r="R1400" s="23">
        <v>118</v>
      </c>
      <c r="S1400" s="23">
        <v>11.028037383177571</v>
      </c>
      <c r="T1400" s="39">
        <v>68</v>
      </c>
      <c r="U1400" s="33">
        <v>6.3551401869158877</v>
      </c>
      <c r="V1400" s="39">
        <v>26</v>
      </c>
      <c r="W1400" s="32">
        <v>2.4299065420560746</v>
      </c>
    </row>
    <row r="1401" spans="2:23" ht="15" customHeight="1" x14ac:dyDescent="0.3">
      <c r="B1401" s="6"/>
      <c r="C1401" s="8"/>
      <c r="D1401" s="8" t="s">
        <v>1309</v>
      </c>
      <c r="E1401" s="49" t="s">
        <v>3051</v>
      </c>
      <c r="F1401" s="19">
        <v>1296</v>
      </c>
      <c r="G1401" s="27">
        <v>363</v>
      </c>
      <c r="H1401" s="23">
        <v>28.009259259259263</v>
      </c>
      <c r="I1401" s="39">
        <v>933</v>
      </c>
      <c r="J1401" s="27">
        <v>447</v>
      </c>
      <c r="K1401" s="23">
        <v>47.90996784565916</v>
      </c>
      <c r="L1401" s="19">
        <v>1296</v>
      </c>
      <c r="M1401" s="27">
        <v>168</v>
      </c>
      <c r="N1401" s="32">
        <v>12.962962962962962</v>
      </c>
      <c r="O1401" s="19">
        <v>1296</v>
      </c>
      <c r="P1401" s="27">
        <v>69</v>
      </c>
      <c r="Q1401" s="33">
        <v>5.3240740740740744</v>
      </c>
      <c r="R1401" s="23">
        <v>180</v>
      </c>
      <c r="S1401" s="23">
        <v>13.888888888888889</v>
      </c>
      <c r="T1401" s="39">
        <v>38</v>
      </c>
      <c r="U1401" s="33">
        <v>2.9320987654320985</v>
      </c>
      <c r="V1401" s="39">
        <v>17</v>
      </c>
      <c r="W1401" s="32">
        <v>1.3117283950617282</v>
      </c>
    </row>
    <row r="1402" spans="2:23" ht="15" customHeight="1" x14ac:dyDescent="0.3">
      <c r="B1402" s="6"/>
      <c r="C1402" s="8" t="s">
        <v>57</v>
      </c>
      <c r="D1402" s="8" t="s">
        <v>1310</v>
      </c>
      <c r="E1402" s="49" t="s">
        <v>3052</v>
      </c>
      <c r="F1402" s="19">
        <v>2058</v>
      </c>
      <c r="G1402" s="27">
        <v>397</v>
      </c>
      <c r="H1402" s="23">
        <v>19.290573372206023</v>
      </c>
      <c r="I1402" s="39">
        <v>1661</v>
      </c>
      <c r="J1402" s="27">
        <v>656</v>
      </c>
      <c r="K1402" s="23">
        <v>39.494280553883208</v>
      </c>
      <c r="L1402" s="19">
        <v>2058</v>
      </c>
      <c r="M1402" s="27">
        <v>109</v>
      </c>
      <c r="N1402" s="32">
        <v>5.2964042759961121</v>
      </c>
      <c r="O1402" s="19">
        <v>2058</v>
      </c>
      <c r="P1402" s="27">
        <v>54</v>
      </c>
      <c r="Q1402" s="33">
        <v>2.6239067055393588</v>
      </c>
      <c r="R1402" s="23">
        <v>147</v>
      </c>
      <c r="S1402" s="23">
        <v>7.1428571428571423</v>
      </c>
      <c r="T1402" s="39">
        <v>124</v>
      </c>
      <c r="U1402" s="33">
        <v>6.0252672497570456</v>
      </c>
      <c r="V1402" s="39">
        <v>34</v>
      </c>
      <c r="W1402" s="32">
        <v>1.6520894071914478</v>
      </c>
    </row>
    <row r="1403" spans="2:23" ht="15" customHeight="1" x14ac:dyDescent="0.3">
      <c r="B1403" s="6"/>
      <c r="C1403" s="8"/>
      <c r="D1403" s="8" t="s">
        <v>1311</v>
      </c>
      <c r="E1403" s="49" t="s">
        <v>3053</v>
      </c>
      <c r="F1403" s="19">
        <v>370</v>
      </c>
      <c r="G1403" s="27">
        <v>58</v>
      </c>
      <c r="H1403" s="23">
        <v>15.675675675675677</v>
      </c>
      <c r="I1403" s="39">
        <v>312</v>
      </c>
      <c r="J1403" s="27">
        <v>110</v>
      </c>
      <c r="K1403" s="23">
        <v>35.256410256410255</v>
      </c>
      <c r="L1403" s="19">
        <v>370</v>
      </c>
      <c r="M1403" s="27">
        <v>15</v>
      </c>
      <c r="N1403" s="32">
        <v>4.0540540540540544</v>
      </c>
      <c r="O1403" s="19">
        <v>370</v>
      </c>
      <c r="P1403" s="27">
        <v>4</v>
      </c>
      <c r="Q1403" s="33">
        <v>1.0810810810810811</v>
      </c>
      <c r="R1403" s="23">
        <v>14</v>
      </c>
      <c r="S1403" s="23">
        <v>3.7837837837837842</v>
      </c>
      <c r="T1403" s="39">
        <v>21</v>
      </c>
      <c r="U1403" s="33">
        <v>5.6756756756756763</v>
      </c>
      <c r="V1403" s="39">
        <v>4</v>
      </c>
      <c r="W1403" s="32">
        <v>1.0810810810810811</v>
      </c>
    </row>
    <row r="1404" spans="2:23" ht="15" customHeight="1" x14ac:dyDescent="0.3">
      <c r="B1404" s="6"/>
      <c r="C1404" s="8"/>
      <c r="D1404" s="8" t="s">
        <v>1312</v>
      </c>
      <c r="E1404" s="49" t="s">
        <v>3054</v>
      </c>
      <c r="F1404" s="63">
        <v>812</v>
      </c>
      <c r="G1404" s="64">
        <v>219</v>
      </c>
      <c r="H1404" s="65">
        <v>26.970443349753694</v>
      </c>
      <c r="I1404" s="66">
        <v>593</v>
      </c>
      <c r="J1404" s="64">
        <v>270</v>
      </c>
      <c r="K1404" s="65">
        <v>45.531197301854974</v>
      </c>
      <c r="L1404" s="63">
        <v>812</v>
      </c>
      <c r="M1404" s="64">
        <v>52</v>
      </c>
      <c r="N1404" s="67">
        <v>6.403940886699508</v>
      </c>
      <c r="O1404" s="63">
        <v>812</v>
      </c>
      <c r="P1404" s="64">
        <v>27</v>
      </c>
      <c r="Q1404" s="68">
        <v>3.3251231527093599</v>
      </c>
      <c r="R1404" s="65">
        <v>65</v>
      </c>
      <c r="S1404" s="65">
        <v>8.0049261083743843</v>
      </c>
      <c r="T1404" s="66">
        <v>50</v>
      </c>
      <c r="U1404" s="68">
        <v>6.1576354679802954</v>
      </c>
      <c r="V1404" s="66">
        <v>11</v>
      </c>
      <c r="W1404" s="67">
        <v>1.354679802955665</v>
      </c>
    </row>
    <row r="1405" spans="2:23" ht="15" customHeight="1" x14ac:dyDescent="0.3">
      <c r="B1405" s="6"/>
      <c r="C1405" s="8"/>
      <c r="D1405" s="8" t="s">
        <v>1313</v>
      </c>
      <c r="E1405" s="49" t="s">
        <v>3055</v>
      </c>
      <c r="F1405" s="19">
        <v>921</v>
      </c>
      <c r="G1405" s="27">
        <v>243</v>
      </c>
      <c r="H1405" s="23">
        <v>26.384364820846905</v>
      </c>
      <c r="I1405" s="39">
        <v>678</v>
      </c>
      <c r="J1405" s="27">
        <v>259</v>
      </c>
      <c r="K1405" s="23">
        <v>38.200589970501476</v>
      </c>
      <c r="L1405" s="19">
        <v>921</v>
      </c>
      <c r="M1405" s="27">
        <v>67</v>
      </c>
      <c r="N1405" s="32">
        <v>7.2747014115092297</v>
      </c>
      <c r="O1405" s="19">
        <v>921</v>
      </c>
      <c r="P1405" s="27">
        <v>32</v>
      </c>
      <c r="Q1405" s="33">
        <v>3.4744842562432141</v>
      </c>
      <c r="R1405" s="23">
        <v>73</v>
      </c>
      <c r="S1405" s="23">
        <v>7.9261672095548308</v>
      </c>
      <c r="T1405" s="39">
        <v>48</v>
      </c>
      <c r="U1405" s="33">
        <v>5.2117263843648214</v>
      </c>
      <c r="V1405" s="39">
        <v>15</v>
      </c>
      <c r="W1405" s="32">
        <v>1.6286644951140066</v>
      </c>
    </row>
    <row r="1406" spans="2:23" ht="15" customHeight="1" x14ac:dyDescent="0.3">
      <c r="B1406" s="6"/>
      <c r="C1406" s="8"/>
      <c r="D1406" s="8" t="s">
        <v>1314</v>
      </c>
      <c r="E1406" s="49" t="s">
        <v>3056</v>
      </c>
      <c r="F1406" s="19">
        <v>1494</v>
      </c>
      <c r="G1406" s="27">
        <v>394</v>
      </c>
      <c r="H1406" s="23">
        <v>26.372155287817939</v>
      </c>
      <c r="I1406" s="39">
        <v>1100</v>
      </c>
      <c r="J1406" s="27">
        <v>476</v>
      </c>
      <c r="K1406" s="23">
        <v>43.272727272727273</v>
      </c>
      <c r="L1406" s="19">
        <v>1494</v>
      </c>
      <c r="M1406" s="27">
        <v>154</v>
      </c>
      <c r="N1406" s="32">
        <v>10.307898259705489</v>
      </c>
      <c r="O1406" s="19">
        <v>1494</v>
      </c>
      <c r="P1406" s="27">
        <v>83</v>
      </c>
      <c r="Q1406" s="33">
        <v>5.5555555555555554</v>
      </c>
      <c r="R1406" s="23">
        <v>166</v>
      </c>
      <c r="S1406" s="23">
        <v>11.111111111111111</v>
      </c>
      <c r="T1406" s="39">
        <v>114</v>
      </c>
      <c r="U1406" s="33">
        <v>7.6305220883534144</v>
      </c>
      <c r="V1406" s="39">
        <v>28</v>
      </c>
      <c r="W1406" s="32">
        <v>1.8741633199464525</v>
      </c>
    </row>
    <row r="1407" spans="2:23" ht="15" customHeight="1" x14ac:dyDescent="0.3">
      <c r="B1407" s="6"/>
      <c r="C1407" s="8" t="s">
        <v>1315</v>
      </c>
      <c r="D1407" s="8" t="s">
        <v>1316</v>
      </c>
      <c r="E1407" s="49" t="s">
        <v>3057</v>
      </c>
      <c r="F1407" s="19">
        <v>1074</v>
      </c>
      <c r="G1407" s="27">
        <v>224</v>
      </c>
      <c r="H1407" s="23">
        <v>20.856610800744878</v>
      </c>
      <c r="I1407" s="39">
        <v>850</v>
      </c>
      <c r="J1407" s="27">
        <v>354</v>
      </c>
      <c r="K1407" s="23">
        <v>41.647058823529406</v>
      </c>
      <c r="L1407" s="19">
        <v>1074</v>
      </c>
      <c r="M1407" s="27">
        <v>51</v>
      </c>
      <c r="N1407" s="32">
        <v>4.7486033519553068</v>
      </c>
      <c r="O1407" s="19">
        <v>1074</v>
      </c>
      <c r="P1407" s="27">
        <v>22</v>
      </c>
      <c r="Q1407" s="33">
        <v>2.0484171322160147</v>
      </c>
      <c r="R1407" s="23">
        <v>62</v>
      </c>
      <c r="S1407" s="23">
        <v>5.7728119180633151</v>
      </c>
      <c r="T1407" s="39">
        <v>60</v>
      </c>
      <c r="U1407" s="33">
        <v>5.5865921787709496</v>
      </c>
      <c r="V1407" s="39">
        <v>26</v>
      </c>
      <c r="W1407" s="32">
        <v>2.4208566108007448</v>
      </c>
    </row>
    <row r="1408" spans="2:23" ht="15" customHeight="1" x14ac:dyDescent="0.3">
      <c r="B1408" s="6"/>
      <c r="C1408" s="8"/>
      <c r="D1408" s="8" t="s">
        <v>1317</v>
      </c>
      <c r="E1408" s="49" t="s">
        <v>3058</v>
      </c>
      <c r="F1408" s="19">
        <v>1597</v>
      </c>
      <c r="G1408" s="27">
        <v>318</v>
      </c>
      <c r="H1408" s="23">
        <v>19.912335629304948</v>
      </c>
      <c r="I1408" s="39">
        <v>1279</v>
      </c>
      <c r="J1408" s="27">
        <v>531</v>
      </c>
      <c r="K1408" s="23">
        <v>41.516810007818613</v>
      </c>
      <c r="L1408" s="19">
        <v>1597</v>
      </c>
      <c r="M1408" s="27">
        <v>102</v>
      </c>
      <c r="N1408" s="32">
        <v>6.386975579211021</v>
      </c>
      <c r="O1408" s="19">
        <v>1597</v>
      </c>
      <c r="P1408" s="27">
        <v>66</v>
      </c>
      <c r="Q1408" s="33">
        <v>4.1327489041953669</v>
      </c>
      <c r="R1408" s="23">
        <v>132</v>
      </c>
      <c r="S1408" s="23">
        <v>8.2654978083907338</v>
      </c>
      <c r="T1408" s="39">
        <v>52</v>
      </c>
      <c r="U1408" s="33">
        <v>3.2561051972448336</v>
      </c>
      <c r="V1408" s="39">
        <v>18</v>
      </c>
      <c r="W1408" s="32">
        <v>1.1271133375078271</v>
      </c>
    </row>
    <row r="1409" spans="2:23" ht="15" customHeight="1" x14ac:dyDescent="0.3">
      <c r="B1409" s="6"/>
      <c r="C1409" s="8"/>
      <c r="D1409" s="8" t="s">
        <v>681</v>
      </c>
      <c r="E1409" s="49" t="s">
        <v>3059</v>
      </c>
      <c r="F1409" s="19">
        <v>922</v>
      </c>
      <c r="G1409" s="27">
        <v>165</v>
      </c>
      <c r="H1409" s="23">
        <v>17.895878524945772</v>
      </c>
      <c r="I1409" s="39">
        <v>757</v>
      </c>
      <c r="J1409" s="27">
        <v>312</v>
      </c>
      <c r="K1409" s="23">
        <v>41.215323645970933</v>
      </c>
      <c r="L1409" s="19">
        <v>922</v>
      </c>
      <c r="M1409" s="27">
        <v>52</v>
      </c>
      <c r="N1409" s="32">
        <v>5.6399132321041208</v>
      </c>
      <c r="O1409" s="19">
        <v>922</v>
      </c>
      <c r="P1409" s="27">
        <v>22</v>
      </c>
      <c r="Q1409" s="33">
        <v>2.3861171366594358</v>
      </c>
      <c r="R1409" s="23">
        <v>52</v>
      </c>
      <c r="S1409" s="23">
        <v>5.6399132321041208</v>
      </c>
      <c r="T1409" s="39">
        <v>41</v>
      </c>
      <c r="U1409" s="33">
        <v>4.4468546637744035</v>
      </c>
      <c r="V1409" s="39">
        <v>5</v>
      </c>
      <c r="W1409" s="32">
        <v>0.54229934924078094</v>
      </c>
    </row>
    <row r="1410" spans="2:23" ht="15" customHeight="1" x14ac:dyDescent="0.3">
      <c r="B1410" s="6"/>
      <c r="C1410" s="8"/>
      <c r="D1410" s="8" t="s">
        <v>1318</v>
      </c>
      <c r="E1410" s="49" t="s">
        <v>3060</v>
      </c>
      <c r="F1410" s="63">
        <v>995</v>
      </c>
      <c r="G1410" s="64">
        <v>171</v>
      </c>
      <c r="H1410" s="65">
        <v>17.185929648241206</v>
      </c>
      <c r="I1410" s="66">
        <v>824</v>
      </c>
      <c r="J1410" s="64">
        <v>282</v>
      </c>
      <c r="K1410" s="65">
        <v>34.223300970873787</v>
      </c>
      <c r="L1410" s="63">
        <v>995</v>
      </c>
      <c r="M1410" s="64">
        <v>79</v>
      </c>
      <c r="N1410" s="67">
        <v>7.9396984924623117</v>
      </c>
      <c r="O1410" s="63">
        <v>995</v>
      </c>
      <c r="P1410" s="64">
        <v>37</v>
      </c>
      <c r="Q1410" s="68">
        <v>3.7185929648241203</v>
      </c>
      <c r="R1410" s="65">
        <v>103</v>
      </c>
      <c r="S1410" s="65">
        <v>10.35175879396985</v>
      </c>
      <c r="T1410" s="66">
        <v>41</v>
      </c>
      <c r="U1410" s="68">
        <v>4.1206030150753765</v>
      </c>
      <c r="V1410" s="66">
        <v>16</v>
      </c>
      <c r="W1410" s="67">
        <v>1.6080402010050252</v>
      </c>
    </row>
    <row r="1411" spans="2:23" ht="15" customHeight="1" x14ac:dyDescent="0.3">
      <c r="B1411" s="6"/>
      <c r="C1411" s="8" t="s">
        <v>1319</v>
      </c>
      <c r="D1411" s="8" t="s">
        <v>1320</v>
      </c>
      <c r="E1411" s="49" t="s">
        <v>3061</v>
      </c>
      <c r="F1411" s="19">
        <v>280</v>
      </c>
      <c r="G1411" s="27">
        <v>62</v>
      </c>
      <c r="H1411" s="23">
        <v>22.142857142857142</v>
      </c>
      <c r="I1411" s="39">
        <v>218</v>
      </c>
      <c r="J1411" s="27">
        <v>95</v>
      </c>
      <c r="K1411" s="23">
        <v>43.577981651376149</v>
      </c>
      <c r="L1411" s="19">
        <v>280</v>
      </c>
      <c r="M1411" s="27">
        <v>13</v>
      </c>
      <c r="N1411" s="32">
        <v>4.6428571428571432</v>
      </c>
      <c r="O1411" s="19">
        <v>280</v>
      </c>
      <c r="P1411" s="27">
        <v>4</v>
      </c>
      <c r="Q1411" s="33">
        <v>1.4285714285714286</v>
      </c>
      <c r="R1411" s="23">
        <v>19</v>
      </c>
      <c r="S1411" s="23">
        <v>6.7857142857142856</v>
      </c>
      <c r="T1411" s="39">
        <v>16</v>
      </c>
      <c r="U1411" s="33">
        <v>5.7142857142857144</v>
      </c>
      <c r="V1411" s="39">
        <v>7</v>
      </c>
      <c r="W1411" s="32">
        <v>2.5</v>
      </c>
    </row>
    <row r="1412" spans="2:23" ht="15" customHeight="1" x14ac:dyDescent="0.3">
      <c r="B1412" s="6"/>
      <c r="C1412" s="8"/>
      <c r="D1412" s="8" t="s">
        <v>552</v>
      </c>
      <c r="E1412" s="49" t="s">
        <v>3062</v>
      </c>
      <c r="F1412" s="19">
        <v>4357</v>
      </c>
      <c r="G1412" s="27">
        <v>813</v>
      </c>
      <c r="H1412" s="23">
        <v>18.659628184530639</v>
      </c>
      <c r="I1412" s="39">
        <v>3544</v>
      </c>
      <c r="J1412" s="27">
        <v>1448</v>
      </c>
      <c r="K1412" s="23">
        <v>40.857787810383748</v>
      </c>
      <c r="L1412" s="19">
        <v>4357</v>
      </c>
      <c r="M1412" s="27">
        <v>263</v>
      </c>
      <c r="N1412" s="32">
        <v>6.0362634840486571</v>
      </c>
      <c r="O1412" s="19">
        <v>4357</v>
      </c>
      <c r="P1412" s="27">
        <v>92</v>
      </c>
      <c r="Q1412" s="33">
        <v>2.1115446408078951</v>
      </c>
      <c r="R1412" s="23">
        <v>371</v>
      </c>
      <c r="S1412" s="23">
        <v>8.5150332797796651</v>
      </c>
      <c r="T1412" s="39">
        <v>172</v>
      </c>
      <c r="U1412" s="33">
        <v>3.9476704154234565</v>
      </c>
      <c r="V1412" s="39">
        <v>42</v>
      </c>
      <c r="W1412" s="32">
        <v>0.96396603167316963</v>
      </c>
    </row>
    <row r="1413" spans="2:23" ht="15" customHeight="1" x14ac:dyDescent="0.3">
      <c r="B1413" s="6"/>
      <c r="C1413" s="8"/>
      <c r="D1413" s="8" t="s">
        <v>1321</v>
      </c>
      <c r="E1413" s="49" t="s">
        <v>3063</v>
      </c>
      <c r="F1413" s="19">
        <v>1066</v>
      </c>
      <c r="G1413" s="27">
        <v>185</v>
      </c>
      <c r="H1413" s="23">
        <v>17.354596622889307</v>
      </c>
      <c r="I1413" s="39">
        <v>881</v>
      </c>
      <c r="J1413" s="27">
        <v>402</v>
      </c>
      <c r="K1413" s="23">
        <v>45.629965947786602</v>
      </c>
      <c r="L1413" s="19">
        <v>1066</v>
      </c>
      <c r="M1413" s="27">
        <v>54</v>
      </c>
      <c r="N1413" s="32">
        <v>5.0656660412757972</v>
      </c>
      <c r="O1413" s="19">
        <v>1066</v>
      </c>
      <c r="P1413" s="27">
        <v>22</v>
      </c>
      <c r="Q1413" s="33">
        <v>2.0637898686679175</v>
      </c>
      <c r="R1413" s="23">
        <v>74</v>
      </c>
      <c r="S1413" s="23">
        <v>6.9418386491557227</v>
      </c>
      <c r="T1413" s="39">
        <v>59</v>
      </c>
      <c r="U1413" s="33">
        <v>5.5347091932457788</v>
      </c>
      <c r="V1413" s="39">
        <v>8</v>
      </c>
      <c r="W1413" s="32">
        <v>0.75046904315196994</v>
      </c>
    </row>
    <row r="1414" spans="2:23" ht="15" customHeight="1" x14ac:dyDescent="0.3">
      <c r="B1414" s="6"/>
      <c r="C1414" s="8"/>
      <c r="D1414" s="8" t="s">
        <v>1322</v>
      </c>
      <c r="E1414" s="49" t="s">
        <v>3064</v>
      </c>
      <c r="F1414" s="19">
        <v>905</v>
      </c>
      <c r="G1414" s="27">
        <v>165</v>
      </c>
      <c r="H1414" s="23">
        <v>18.232044198895029</v>
      </c>
      <c r="I1414" s="39">
        <v>740</v>
      </c>
      <c r="J1414" s="27">
        <v>295</v>
      </c>
      <c r="K1414" s="23">
        <v>39.864864864864863</v>
      </c>
      <c r="L1414" s="19">
        <v>905</v>
      </c>
      <c r="M1414" s="27">
        <v>34</v>
      </c>
      <c r="N1414" s="32">
        <v>3.7569060773480665</v>
      </c>
      <c r="O1414" s="19">
        <v>905</v>
      </c>
      <c r="P1414" s="27">
        <v>16</v>
      </c>
      <c r="Q1414" s="33">
        <v>1.7679558011049725</v>
      </c>
      <c r="R1414" s="23">
        <v>66</v>
      </c>
      <c r="S1414" s="23">
        <v>7.2928176795580111</v>
      </c>
      <c r="T1414" s="39">
        <v>46</v>
      </c>
      <c r="U1414" s="33">
        <v>5.0828729281767959</v>
      </c>
      <c r="V1414" s="39">
        <v>15</v>
      </c>
      <c r="W1414" s="32">
        <v>1.6574585635359116</v>
      </c>
    </row>
    <row r="1415" spans="2:23" ht="15" customHeight="1" x14ac:dyDescent="0.3">
      <c r="B1415" s="6"/>
      <c r="C1415" s="8"/>
      <c r="D1415" s="8" t="s">
        <v>1323</v>
      </c>
      <c r="E1415" s="49" t="s">
        <v>3065</v>
      </c>
      <c r="F1415" s="63">
        <v>5469</v>
      </c>
      <c r="G1415" s="64">
        <v>758</v>
      </c>
      <c r="H1415" s="65">
        <v>13.859937831413422</v>
      </c>
      <c r="I1415" s="66">
        <v>4711</v>
      </c>
      <c r="J1415" s="64">
        <v>1566</v>
      </c>
      <c r="K1415" s="65">
        <v>33.241350031840369</v>
      </c>
      <c r="L1415" s="63">
        <v>5469</v>
      </c>
      <c r="M1415" s="64">
        <v>294</v>
      </c>
      <c r="N1415" s="67">
        <v>5.3757542512342296</v>
      </c>
      <c r="O1415" s="63">
        <v>5469</v>
      </c>
      <c r="P1415" s="64">
        <v>127</v>
      </c>
      <c r="Q1415" s="68">
        <v>2.3221795575059425</v>
      </c>
      <c r="R1415" s="65">
        <v>444</v>
      </c>
      <c r="S1415" s="65">
        <v>8.1184860120680202</v>
      </c>
      <c r="T1415" s="66">
        <v>267</v>
      </c>
      <c r="U1415" s="68">
        <v>4.882062534284147</v>
      </c>
      <c r="V1415" s="66">
        <v>81</v>
      </c>
      <c r="W1415" s="67">
        <v>1.4810751508502469</v>
      </c>
    </row>
    <row r="1416" spans="2:23" ht="15" customHeight="1" x14ac:dyDescent="0.3">
      <c r="B1416" s="6"/>
      <c r="C1416" s="8"/>
      <c r="D1416" s="8" t="s">
        <v>1324</v>
      </c>
      <c r="E1416" s="49" t="s">
        <v>3066</v>
      </c>
      <c r="F1416" s="19">
        <v>589</v>
      </c>
      <c r="G1416" s="27">
        <v>123</v>
      </c>
      <c r="H1416" s="23">
        <v>20.882852292020374</v>
      </c>
      <c r="I1416" s="39">
        <v>466</v>
      </c>
      <c r="J1416" s="27">
        <v>231</v>
      </c>
      <c r="K1416" s="23">
        <v>49.570815450643778</v>
      </c>
      <c r="L1416" s="19">
        <v>589</v>
      </c>
      <c r="M1416" s="27">
        <v>54</v>
      </c>
      <c r="N1416" s="32">
        <v>9.1680814940577253</v>
      </c>
      <c r="O1416" s="19">
        <v>589</v>
      </c>
      <c r="P1416" s="27">
        <v>30</v>
      </c>
      <c r="Q1416" s="33">
        <v>5.0933786078098473</v>
      </c>
      <c r="R1416" s="23">
        <v>61</v>
      </c>
      <c r="S1416" s="23">
        <v>10.356536502546691</v>
      </c>
      <c r="T1416" s="39">
        <v>16</v>
      </c>
      <c r="U1416" s="33">
        <v>2.7164685908319184</v>
      </c>
      <c r="V1416" s="39">
        <v>13</v>
      </c>
      <c r="W1416" s="32">
        <v>2.2071307300509337</v>
      </c>
    </row>
    <row r="1417" spans="2:23" ht="15" customHeight="1" x14ac:dyDescent="0.3">
      <c r="B1417" s="6"/>
      <c r="C1417" s="8"/>
      <c r="D1417" s="8" t="s">
        <v>1325</v>
      </c>
      <c r="E1417" s="49" t="s">
        <v>3067</v>
      </c>
      <c r="F1417" s="19">
        <v>1968</v>
      </c>
      <c r="G1417" s="27">
        <v>443</v>
      </c>
      <c r="H1417" s="23">
        <v>22.510162601626014</v>
      </c>
      <c r="I1417" s="39">
        <v>1525</v>
      </c>
      <c r="J1417" s="27">
        <v>698</v>
      </c>
      <c r="K1417" s="23">
        <v>45.770491803278688</v>
      </c>
      <c r="L1417" s="19">
        <v>1968</v>
      </c>
      <c r="M1417" s="27">
        <v>111</v>
      </c>
      <c r="N1417" s="32">
        <v>5.6402439024390247</v>
      </c>
      <c r="O1417" s="19">
        <v>1968</v>
      </c>
      <c r="P1417" s="27">
        <v>37</v>
      </c>
      <c r="Q1417" s="33">
        <v>1.8800813008130084</v>
      </c>
      <c r="R1417" s="23">
        <v>115</v>
      </c>
      <c r="S1417" s="23">
        <v>5.8434959349593498</v>
      </c>
      <c r="T1417" s="39">
        <v>150</v>
      </c>
      <c r="U1417" s="33">
        <v>7.6219512195121952</v>
      </c>
      <c r="V1417" s="39">
        <v>55</v>
      </c>
      <c r="W1417" s="32">
        <v>2.7947154471544713</v>
      </c>
    </row>
    <row r="1418" spans="2:23" ht="15" customHeight="1" x14ac:dyDescent="0.3">
      <c r="B1418" s="6"/>
      <c r="C1418" s="8"/>
      <c r="D1418" s="8" t="s">
        <v>1326</v>
      </c>
      <c r="E1418" s="49" t="s">
        <v>3068</v>
      </c>
      <c r="F1418" s="19">
        <v>1629</v>
      </c>
      <c r="G1418" s="27">
        <v>441</v>
      </c>
      <c r="H1418" s="23">
        <v>27.071823204419886</v>
      </c>
      <c r="I1418" s="39">
        <v>1188</v>
      </c>
      <c r="J1418" s="27">
        <v>563</v>
      </c>
      <c r="K1418" s="23">
        <v>47.390572390572387</v>
      </c>
      <c r="L1418" s="19">
        <v>1629</v>
      </c>
      <c r="M1418" s="27">
        <v>141</v>
      </c>
      <c r="N1418" s="32">
        <v>8.6556169429097611</v>
      </c>
      <c r="O1418" s="19">
        <v>1629</v>
      </c>
      <c r="P1418" s="27">
        <v>54</v>
      </c>
      <c r="Q1418" s="33">
        <v>3.3149171270718232</v>
      </c>
      <c r="R1418" s="23">
        <v>125</v>
      </c>
      <c r="S1418" s="23">
        <v>7.6734192756292199</v>
      </c>
      <c r="T1418" s="39">
        <v>91</v>
      </c>
      <c r="U1418" s="33">
        <v>5.5862492326580728</v>
      </c>
      <c r="V1418" s="39">
        <v>24</v>
      </c>
      <c r="W1418" s="32">
        <v>1.4732965009208103</v>
      </c>
    </row>
    <row r="1419" spans="2:23" ht="15" customHeight="1" x14ac:dyDescent="0.3">
      <c r="B1419" s="6"/>
      <c r="C1419" s="8"/>
      <c r="D1419" s="8" t="s">
        <v>1327</v>
      </c>
      <c r="E1419" s="49" t="s">
        <v>3069</v>
      </c>
      <c r="F1419" s="19">
        <v>5079</v>
      </c>
      <c r="G1419" s="27">
        <v>971</v>
      </c>
      <c r="H1419" s="23">
        <v>19.117936601693248</v>
      </c>
      <c r="I1419" s="39">
        <v>4108</v>
      </c>
      <c r="J1419" s="27">
        <v>1563</v>
      </c>
      <c r="K1419" s="23">
        <v>38.047711781888999</v>
      </c>
      <c r="L1419" s="19">
        <v>5079</v>
      </c>
      <c r="M1419" s="27">
        <v>342</v>
      </c>
      <c r="N1419" s="32">
        <v>6.7336089781453046</v>
      </c>
      <c r="O1419" s="19">
        <v>5079</v>
      </c>
      <c r="P1419" s="27">
        <v>189</v>
      </c>
      <c r="Q1419" s="33">
        <v>3.7212049616066154</v>
      </c>
      <c r="R1419" s="23">
        <v>452</v>
      </c>
      <c r="S1419" s="23">
        <v>8.8993896436306361</v>
      </c>
      <c r="T1419" s="39">
        <v>314</v>
      </c>
      <c r="U1419" s="33">
        <v>6.1823193542035835</v>
      </c>
      <c r="V1419" s="39">
        <v>77</v>
      </c>
      <c r="W1419" s="32">
        <v>1.5160464658397323</v>
      </c>
    </row>
    <row r="1420" spans="2:23" ht="15" customHeight="1" x14ac:dyDescent="0.3">
      <c r="B1420" s="6"/>
      <c r="C1420" s="8"/>
      <c r="D1420" s="8" t="s">
        <v>488</v>
      </c>
      <c r="E1420" s="49" t="s">
        <v>3070</v>
      </c>
      <c r="F1420" s="19">
        <v>8697</v>
      </c>
      <c r="G1420" s="27">
        <v>1546</v>
      </c>
      <c r="H1420" s="23">
        <v>17.776244682074278</v>
      </c>
      <c r="I1420" s="39">
        <v>7151</v>
      </c>
      <c r="J1420" s="27">
        <v>2725</v>
      </c>
      <c r="K1420" s="23">
        <v>38.106558523283454</v>
      </c>
      <c r="L1420" s="19">
        <v>8697</v>
      </c>
      <c r="M1420" s="27">
        <v>526</v>
      </c>
      <c r="N1420" s="32">
        <v>6.048062550304703</v>
      </c>
      <c r="O1420" s="19">
        <v>8697</v>
      </c>
      <c r="P1420" s="27">
        <v>195</v>
      </c>
      <c r="Q1420" s="33">
        <v>2.2421524663677128</v>
      </c>
      <c r="R1420" s="23">
        <v>730</v>
      </c>
      <c r="S1420" s="23">
        <v>8.3936989766586176</v>
      </c>
      <c r="T1420" s="39">
        <v>434</v>
      </c>
      <c r="U1420" s="33">
        <v>4.9902265148901916</v>
      </c>
      <c r="V1420" s="39">
        <v>127</v>
      </c>
      <c r="W1420" s="32">
        <v>1.4602736575830746</v>
      </c>
    </row>
    <row r="1421" spans="2:23" ht="15" customHeight="1" x14ac:dyDescent="0.3">
      <c r="B1421" s="6"/>
      <c r="C1421" s="8"/>
      <c r="D1421" s="8" t="s">
        <v>1328</v>
      </c>
      <c r="E1421" s="49" t="s">
        <v>3071</v>
      </c>
      <c r="F1421" s="19">
        <v>829</v>
      </c>
      <c r="G1421" s="27">
        <v>256</v>
      </c>
      <c r="H1421" s="23">
        <v>30.880579010856451</v>
      </c>
      <c r="I1421" s="39">
        <v>573</v>
      </c>
      <c r="J1421" s="27">
        <v>268</v>
      </c>
      <c r="K1421" s="23">
        <v>46.771378708551481</v>
      </c>
      <c r="L1421" s="19">
        <v>829</v>
      </c>
      <c r="M1421" s="27">
        <v>72</v>
      </c>
      <c r="N1421" s="32">
        <v>8.6851628468033777</v>
      </c>
      <c r="O1421" s="19">
        <v>829</v>
      </c>
      <c r="P1421" s="27">
        <v>24</v>
      </c>
      <c r="Q1421" s="33">
        <v>2.8950542822677927</v>
      </c>
      <c r="R1421" s="23">
        <v>77</v>
      </c>
      <c r="S1421" s="23">
        <v>9.2882991556091667</v>
      </c>
      <c r="T1421" s="39">
        <v>33</v>
      </c>
      <c r="U1421" s="33">
        <v>3.9806996381182147</v>
      </c>
      <c r="V1421" s="39">
        <v>6</v>
      </c>
      <c r="W1421" s="32">
        <v>0.72376357056694818</v>
      </c>
    </row>
    <row r="1422" spans="2:23" ht="15" customHeight="1" x14ac:dyDescent="0.3">
      <c r="B1422" s="6"/>
      <c r="C1422" s="8" t="s">
        <v>1329</v>
      </c>
      <c r="D1422" s="8" t="s">
        <v>1329</v>
      </c>
      <c r="E1422" s="49" t="s">
        <v>3072</v>
      </c>
      <c r="F1422" s="19">
        <v>356</v>
      </c>
      <c r="G1422" s="27">
        <v>69</v>
      </c>
      <c r="H1422" s="23">
        <v>19.382022471910112</v>
      </c>
      <c r="I1422" s="39">
        <v>287</v>
      </c>
      <c r="J1422" s="27">
        <v>119</v>
      </c>
      <c r="K1422" s="23">
        <v>41.463414634146339</v>
      </c>
      <c r="L1422" s="19">
        <v>356</v>
      </c>
      <c r="M1422" s="27">
        <v>23</v>
      </c>
      <c r="N1422" s="32">
        <v>6.4606741573033712</v>
      </c>
      <c r="O1422" s="19">
        <v>356</v>
      </c>
      <c r="P1422" s="27">
        <v>8</v>
      </c>
      <c r="Q1422" s="33">
        <v>2.2471910112359552</v>
      </c>
      <c r="R1422" s="23">
        <v>27</v>
      </c>
      <c r="S1422" s="23">
        <v>7.5842696629213489</v>
      </c>
      <c r="T1422" s="39">
        <v>16</v>
      </c>
      <c r="U1422" s="33">
        <v>4.4943820224719104</v>
      </c>
      <c r="V1422" s="39">
        <v>3</v>
      </c>
      <c r="W1422" s="32">
        <v>0.84269662921348309</v>
      </c>
    </row>
    <row r="1423" spans="2:23" ht="15" customHeight="1" x14ac:dyDescent="0.3">
      <c r="B1423" s="6"/>
      <c r="C1423" s="8"/>
      <c r="D1423" s="8" t="s">
        <v>1330</v>
      </c>
      <c r="E1423" s="49" t="s">
        <v>3073</v>
      </c>
      <c r="F1423" s="19">
        <v>52</v>
      </c>
      <c r="G1423" s="27">
        <v>16</v>
      </c>
      <c r="H1423" s="23">
        <v>30.76923076923077</v>
      </c>
      <c r="I1423" s="39">
        <v>36</v>
      </c>
      <c r="J1423" s="27">
        <v>13</v>
      </c>
      <c r="K1423" s="23">
        <v>36.111111111111107</v>
      </c>
      <c r="L1423" s="19">
        <v>52</v>
      </c>
      <c r="M1423" s="27">
        <v>5</v>
      </c>
      <c r="N1423" s="32">
        <v>9.6153846153846168</v>
      </c>
      <c r="O1423" s="19">
        <v>52</v>
      </c>
      <c r="P1423" s="27">
        <v>2</v>
      </c>
      <c r="Q1423" s="33">
        <v>3.8461538461538463</v>
      </c>
      <c r="R1423" s="23">
        <v>4</v>
      </c>
      <c r="S1423" s="23">
        <v>7.6923076923076925</v>
      </c>
      <c r="T1423" s="39">
        <v>5</v>
      </c>
      <c r="U1423" s="33">
        <v>9.6153846153846168</v>
      </c>
      <c r="V1423" s="39">
        <v>0</v>
      </c>
      <c r="W1423" s="32">
        <v>0</v>
      </c>
    </row>
    <row r="1424" spans="2:23" ht="15" customHeight="1" x14ac:dyDescent="0.3">
      <c r="B1424" s="6"/>
      <c r="C1424" s="8"/>
      <c r="D1424" s="8" t="s">
        <v>1331</v>
      </c>
      <c r="E1424" s="49" t="s">
        <v>3074</v>
      </c>
      <c r="F1424" s="19">
        <v>331</v>
      </c>
      <c r="G1424" s="27">
        <v>71</v>
      </c>
      <c r="H1424" s="23">
        <v>21.450151057401811</v>
      </c>
      <c r="I1424" s="39">
        <v>260</v>
      </c>
      <c r="J1424" s="27">
        <v>123</v>
      </c>
      <c r="K1424" s="23">
        <v>47.307692307692307</v>
      </c>
      <c r="L1424" s="19">
        <v>331</v>
      </c>
      <c r="M1424" s="27">
        <v>8</v>
      </c>
      <c r="N1424" s="32">
        <v>2.416918429003021</v>
      </c>
      <c r="O1424" s="19">
        <v>331</v>
      </c>
      <c r="P1424" s="27">
        <v>2</v>
      </c>
      <c r="Q1424" s="33">
        <v>0.60422960725075525</v>
      </c>
      <c r="R1424" s="23">
        <v>15</v>
      </c>
      <c r="S1424" s="23">
        <v>4.5317220543806647</v>
      </c>
      <c r="T1424" s="39">
        <v>13</v>
      </c>
      <c r="U1424" s="33">
        <v>3.9274924471299091</v>
      </c>
      <c r="V1424" s="39">
        <v>11</v>
      </c>
      <c r="W1424" s="32">
        <v>3.3232628398791544</v>
      </c>
    </row>
    <row r="1425" spans="2:23" ht="15" customHeight="1" x14ac:dyDescent="0.3">
      <c r="B1425" s="6"/>
      <c r="C1425" s="8"/>
      <c r="D1425" s="8" t="s">
        <v>1332</v>
      </c>
      <c r="E1425" s="49" t="s">
        <v>3075</v>
      </c>
      <c r="F1425" s="19">
        <v>160</v>
      </c>
      <c r="G1425" s="27">
        <v>26</v>
      </c>
      <c r="H1425" s="23">
        <v>16.25</v>
      </c>
      <c r="I1425" s="39">
        <v>134</v>
      </c>
      <c r="J1425" s="27">
        <v>45</v>
      </c>
      <c r="K1425" s="23">
        <v>33.582089552238806</v>
      </c>
      <c r="L1425" s="19">
        <v>160</v>
      </c>
      <c r="M1425" s="27">
        <v>10</v>
      </c>
      <c r="N1425" s="32">
        <v>6.25</v>
      </c>
      <c r="O1425" s="19">
        <v>160</v>
      </c>
      <c r="P1425" s="27">
        <v>6</v>
      </c>
      <c r="Q1425" s="33">
        <v>3.75</v>
      </c>
      <c r="R1425" s="23">
        <v>12</v>
      </c>
      <c r="S1425" s="23">
        <v>7.5</v>
      </c>
      <c r="T1425" s="39">
        <v>5</v>
      </c>
      <c r="U1425" s="33">
        <v>3.125</v>
      </c>
      <c r="V1425" s="39">
        <v>2</v>
      </c>
      <c r="W1425" s="32">
        <v>1.25</v>
      </c>
    </row>
    <row r="1426" spans="2:23" ht="15" customHeight="1" x14ac:dyDescent="0.3">
      <c r="B1426" s="6"/>
      <c r="C1426" s="8" t="s">
        <v>1333</v>
      </c>
      <c r="D1426" s="8" t="s">
        <v>3613</v>
      </c>
      <c r="E1426" s="49" t="s">
        <v>3614</v>
      </c>
      <c r="F1426" s="19">
        <v>11</v>
      </c>
      <c r="G1426" s="27">
        <v>2</v>
      </c>
      <c r="H1426" s="23">
        <v>18.181818181818183</v>
      </c>
      <c r="I1426" s="39">
        <v>9</v>
      </c>
      <c r="J1426" s="27">
        <v>4</v>
      </c>
      <c r="K1426" s="23">
        <v>44.444444444444443</v>
      </c>
      <c r="L1426" s="19">
        <v>11</v>
      </c>
      <c r="M1426" s="27">
        <v>0</v>
      </c>
      <c r="N1426" s="32">
        <v>0</v>
      </c>
      <c r="O1426" s="19">
        <v>11</v>
      </c>
      <c r="P1426" s="27">
        <v>0</v>
      </c>
      <c r="Q1426" s="33">
        <v>0</v>
      </c>
      <c r="R1426" s="23">
        <v>0</v>
      </c>
      <c r="S1426" s="23">
        <v>0</v>
      </c>
      <c r="T1426" s="39">
        <v>0</v>
      </c>
      <c r="U1426" s="33">
        <v>0</v>
      </c>
      <c r="V1426" s="39">
        <v>0</v>
      </c>
      <c r="W1426" s="32">
        <v>0</v>
      </c>
    </row>
    <row r="1427" spans="2:23" ht="15" customHeight="1" x14ac:dyDescent="0.3">
      <c r="B1427" s="6"/>
      <c r="C1427" s="8"/>
      <c r="D1427" s="8" t="s">
        <v>3545</v>
      </c>
      <c r="E1427" s="49" t="s">
        <v>3546</v>
      </c>
      <c r="F1427" s="19">
        <v>177</v>
      </c>
      <c r="G1427" s="27">
        <v>34</v>
      </c>
      <c r="H1427" s="23">
        <v>19.209039548022599</v>
      </c>
      <c r="I1427" s="39">
        <v>143</v>
      </c>
      <c r="J1427" s="27">
        <v>54</v>
      </c>
      <c r="K1427" s="23">
        <v>37.76223776223776</v>
      </c>
      <c r="L1427" s="19">
        <v>177</v>
      </c>
      <c r="M1427" s="27">
        <v>15</v>
      </c>
      <c r="N1427" s="32">
        <v>8.4745762711864394</v>
      </c>
      <c r="O1427" s="19">
        <v>177</v>
      </c>
      <c r="P1427" s="27">
        <v>3</v>
      </c>
      <c r="Q1427" s="33">
        <v>1.6949152542372881</v>
      </c>
      <c r="R1427" s="23">
        <v>6</v>
      </c>
      <c r="S1427" s="23">
        <v>3.3898305084745761</v>
      </c>
      <c r="T1427" s="39">
        <v>15</v>
      </c>
      <c r="U1427" s="33">
        <v>8.4745762711864394</v>
      </c>
      <c r="V1427" s="39">
        <v>2</v>
      </c>
      <c r="W1427" s="32">
        <v>1.1299435028248588</v>
      </c>
    </row>
    <row r="1428" spans="2:23" ht="15" customHeight="1" x14ac:dyDescent="0.3">
      <c r="B1428" s="6"/>
      <c r="C1428" s="8"/>
      <c r="D1428" s="8" t="s">
        <v>1334</v>
      </c>
      <c r="E1428" s="49" t="s">
        <v>3076</v>
      </c>
      <c r="F1428" s="19">
        <v>451</v>
      </c>
      <c r="G1428" s="27">
        <v>95</v>
      </c>
      <c r="H1428" s="23">
        <v>21.064301552106429</v>
      </c>
      <c r="I1428" s="39">
        <v>356</v>
      </c>
      <c r="J1428" s="27">
        <v>169</v>
      </c>
      <c r="K1428" s="23">
        <v>47.471910112359552</v>
      </c>
      <c r="L1428" s="19">
        <v>451</v>
      </c>
      <c r="M1428" s="27">
        <v>34</v>
      </c>
      <c r="N1428" s="32">
        <v>7.5388026607538805</v>
      </c>
      <c r="O1428" s="19">
        <v>451</v>
      </c>
      <c r="P1428" s="27">
        <v>13</v>
      </c>
      <c r="Q1428" s="33">
        <v>2.8824833702882482</v>
      </c>
      <c r="R1428" s="23">
        <v>32</v>
      </c>
      <c r="S1428" s="23">
        <v>7.0953436807095347</v>
      </c>
      <c r="T1428" s="39">
        <v>20</v>
      </c>
      <c r="U1428" s="33">
        <v>4.434589800443459</v>
      </c>
      <c r="V1428" s="39">
        <v>4</v>
      </c>
      <c r="W1428" s="32">
        <v>0.88691796008869184</v>
      </c>
    </row>
    <row r="1429" spans="2:23" ht="15" customHeight="1" x14ac:dyDescent="0.3">
      <c r="B1429" s="6"/>
      <c r="C1429" s="8"/>
      <c r="D1429" s="8" t="s">
        <v>1335</v>
      </c>
      <c r="E1429" s="49" t="s">
        <v>3077</v>
      </c>
      <c r="F1429" s="19">
        <v>956</v>
      </c>
      <c r="G1429" s="27">
        <v>98</v>
      </c>
      <c r="H1429" s="23">
        <v>10.251046025104603</v>
      </c>
      <c r="I1429" s="39">
        <v>858</v>
      </c>
      <c r="J1429" s="27">
        <v>292</v>
      </c>
      <c r="K1429" s="23">
        <v>34.032634032634036</v>
      </c>
      <c r="L1429" s="19">
        <v>956</v>
      </c>
      <c r="M1429" s="27">
        <v>39</v>
      </c>
      <c r="N1429" s="32">
        <v>4.0794979079497908</v>
      </c>
      <c r="O1429" s="19">
        <v>956</v>
      </c>
      <c r="P1429" s="27">
        <v>19</v>
      </c>
      <c r="Q1429" s="33">
        <v>1.9874476987447698</v>
      </c>
      <c r="R1429" s="23">
        <v>79</v>
      </c>
      <c r="S1429" s="23">
        <v>8.2635983263598316</v>
      </c>
      <c r="T1429" s="39">
        <v>62</v>
      </c>
      <c r="U1429" s="33">
        <v>6.485355648535565</v>
      </c>
      <c r="V1429" s="39">
        <v>17</v>
      </c>
      <c r="W1429" s="32">
        <v>1.7782426778242679</v>
      </c>
    </row>
    <row r="1430" spans="2:23" ht="15" customHeight="1" x14ac:dyDescent="0.3">
      <c r="B1430" s="6"/>
      <c r="C1430" s="8"/>
      <c r="D1430" s="8" t="s">
        <v>1336</v>
      </c>
      <c r="E1430" s="49" t="s">
        <v>3078</v>
      </c>
      <c r="F1430" s="19">
        <v>386</v>
      </c>
      <c r="G1430" s="27">
        <v>86</v>
      </c>
      <c r="H1430" s="23">
        <v>22.279792746113987</v>
      </c>
      <c r="I1430" s="39">
        <v>300</v>
      </c>
      <c r="J1430" s="27">
        <v>146</v>
      </c>
      <c r="K1430" s="23">
        <v>48.666666666666671</v>
      </c>
      <c r="L1430" s="19">
        <v>386</v>
      </c>
      <c r="M1430" s="27">
        <v>19</v>
      </c>
      <c r="N1430" s="32">
        <v>4.9222797927461137</v>
      </c>
      <c r="O1430" s="19">
        <v>386</v>
      </c>
      <c r="P1430" s="27">
        <v>3</v>
      </c>
      <c r="Q1430" s="33">
        <v>0.77720207253886009</v>
      </c>
      <c r="R1430" s="23">
        <v>34</v>
      </c>
      <c r="S1430" s="23">
        <v>8.8082901554404138</v>
      </c>
      <c r="T1430" s="39">
        <v>20</v>
      </c>
      <c r="U1430" s="33">
        <v>5.1813471502590671</v>
      </c>
      <c r="V1430" s="39">
        <v>2</v>
      </c>
      <c r="W1430" s="32">
        <v>0.5181347150259068</v>
      </c>
    </row>
    <row r="1431" spans="2:23" ht="15" customHeight="1" x14ac:dyDescent="0.3">
      <c r="B1431" s="6"/>
      <c r="C1431" s="8"/>
      <c r="D1431" s="8" t="s">
        <v>3587</v>
      </c>
      <c r="E1431" s="49" t="s">
        <v>3588</v>
      </c>
      <c r="F1431" s="19">
        <v>428</v>
      </c>
      <c r="G1431" s="27">
        <v>93</v>
      </c>
      <c r="H1431" s="23">
        <v>21.728971962616821</v>
      </c>
      <c r="I1431" s="39">
        <v>335</v>
      </c>
      <c r="J1431" s="27">
        <v>168</v>
      </c>
      <c r="K1431" s="23">
        <v>50.149253731343279</v>
      </c>
      <c r="L1431" s="19">
        <v>428</v>
      </c>
      <c r="M1431" s="27">
        <v>22</v>
      </c>
      <c r="N1431" s="32">
        <v>5.1401869158878499</v>
      </c>
      <c r="O1431" s="19">
        <v>428</v>
      </c>
      <c r="P1431" s="27">
        <v>3</v>
      </c>
      <c r="Q1431" s="33">
        <v>0.7009345794392523</v>
      </c>
      <c r="R1431" s="23">
        <v>30</v>
      </c>
      <c r="S1431" s="23">
        <v>7.009345794392523</v>
      </c>
      <c r="T1431" s="39">
        <v>21</v>
      </c>
      <c r="U1431" s="33">
        <v>4.9065420560747661</v>
      </c>
      <c r="V1431" s="39">
        <v>9</v>
      </c>
      <c r="W1431" s="32">
        <v>2.1028037383177569</v>
      </c>
    </row>
    <row r="1432" spans="2:23" ht="15" customHeight="1" x14ac:dyDescent="0.3">
      <c r="B1432" s="6"/>
      <c r="C1432" s="8"/>
      <c r="D1432" s="8" t="s">
        <v>1333</v>
      </c>
      <c r="E1432" s="49" t="s">
        <v>3079</v>
      </c>
      <c r="F1432" s="63">
        <v>1377</v>
      </c>
      <c r="G1432" s="64">
        <v>285</v>
      </c>
      <c r="H1432" s="65">
        <v>20.697167755991288</v>
      </c>
      <c r="I1432" s="39">
        <v>1092</v>
      </c>
      <c r="J1432" s="64">
        <v>440</v>
      </c>
      <c r="K1432" s="23">
        <v>40.293040293040292</v>
      </c>
      <c r="L1432" s="63">
        <v>1377</v>
      </c>
      <c r="M1432" s="64">
        <v>110</v>
      </c>
      <c r="N1432" s="67">
        <v>7.988380537400146</v>
      </c>
      <c r="O1432" s="63">
        <v>1377</v>
      </c>
      <c r="P1432" s="64">
        <v>71</v>
      </c>
      <c r="Q1432" s="68">
        <v>5.1561365286855478</v>
      </c>
      <c r="R1432" s="65">
        <v>128</v>
      </c>
      <c r="S1432" s="65">
        <v>9.2955700798838059</v>
      </c>
      <c r="T1432" s="66">
        <v>61</v>
      </c>
      <c r="U1432" s="68">
        <v>4.4299201161946256</v>
      </c>
      <c r="V1432" s="66">
        <v>22</v>
      </c>
      <c r="W1432" s="67">
        <v>1.597676107480029</v>
      </c>
    </row>
    <row r="1433" spans="2:23" ht="15" customHeight="1" x14ac:dyDescent="0.3">
      <c r="B1433" s="6"/>
      <c r="C1433" s="8"/>
      <c r="D1433" s="8" t="s">
        <v>1337</v>
      </c>
      <c r="E1433" s="49" t="s">
        <v>3080</v>
      </c>
      <c r="F1433" s="19">
        <v>676</v>
      </c>
      <c r="G1433" s="27">
        <v>147</v>
      </c>
      <c r="H1433" s="23">
        <v>21.745562130177515</v>
      </c>
      <c r="I1433" s="39">
        <v>529</v>
      </c>
      <c r="J1433" s="27">
        <v>221</v>
      </c>
      <c r="K1433" s="23">
        <v>41.77693761814745</v>
      </c>
      <c r="L1433" s="19">
        <v>676</v>
      </c>
      <c r="M1433" s="27">
        <v>49</v>
      </c>
      <c r="N1433" s="32">
        <v>7.2485207100591715</v>
      </c>
      <c r="O1433" s="19">
        <v>676</v>
      </c>
      <c r="P1433" s="27">
        <v>11</v>
      </c>
      <c r="Q1433" s="33">
        <v>1.6272189349112427</v>
      </c>
      <c r="R1433" s="23">
        <v>68</v>
      </c>
      <c r="S1433" s="23">
        <v>10.059171597633137</v>
      </c>
      <c r="T1433" s="39">
        <v>37</v>
      </c>
      <c r="U1433" s="33">
        <v>5.4733727810650894</v>
      </c>
      <c r="V1433" s="39">
        <v>5</v>
      </c>
      <c r="W1433" s="32">
        <v>0.73964497041420119</v>
      </c>
    </row>
    <row r="1434" spans="2:23" ht="15" customHeight="1" x14ac:dyDescent="0.3">
      <c r="B1434" s="6"/>
      <c r="C1434" s="8"/>
      <c r="D1434" s="8" t="s">
        <v>1338</v>
      </c>
      <c r="E1434" s="49" t="s">
        <v>3081</v>
      </c>
      <c r="F1434" s="19">
        <v>23</v>
      </c>
      <c r="G1434" s="27">
        <v>5</v>
      </c>
      <c r="H1434" s="23">
        <v>21.739130434782609</v>
      </c>
      <c r="I1434" s="39">
        <v>18</v>
      </c>
      <c r="J1434" s="27">
        <v>7</v>
      </c>
      <c r="K1434" s="23">
        <v>38.888888888888893</v>
      </c>
      <c r="L1434" s="19">
        <v>23</v>
      </c>
      <c r="M1434" s="27">
        <v>1</v>
      </c>
      <c r="N1434" s="32">
        <v>4.3478260869565215</v>
      </c>
      <c r="O1434" s="19">
        <v>23</v>
      </c>
      <c r="P1434" s="27">
        <v>1</v>
      </c>
      <c r="Q1434" s="33">
        <v>4.3478260869565215</v>
      </c>
      <c r="R1434" s="23">
        <v>0</v>
      </c>
      <c r="S1434" s="23">
        <v>0</v>
      </c>
      <c r="T1434" s="39">
        <v>2</v>
      </c>
      <c r="U1434" s="33">
        <v>8.695652173913043</v>
      </c>
      <c r="V1434" s="39">
        <v>0</v>
      </c>
      <c r="W1434" s="32">
        <v>0</v>
      </c>
    </row>
    <row r="1435" spans="2:23" ht="15" customHeight="1" x14ac:dyDescent="0.3">
      <c r="B1435" s="6"/>
      <c r="C1435" s="8"/>
      <c r="D1435" s="8" t="s">
        <v>3601</v>
      </c>
      <c r="E1435" s="49" t="s">
        <v>3602</v>
      </c>
      <c r="F1435" s="19">
        <v>51</v>
      </c>
      <c r="G1435" s="27">
        <v>6</v>
      </c>
      <c r="H1435" s="23">
        <v>11.76470588235294</v>
      </c>
      <c r="I1435" s="39">
        <v>45</v>
      </c>
      <c r="J1435" s="27">
        <v>12</v>
      </c>
      <c r="K1435" s="23">
        <v>26.666666666666668</v>
      </c>
      <c r="L1435" s="19">
        <v>51</v>
      </c>
      <c r="M1435" s="27">
        <v>0</v>
      </c>
      <c r="N1435" s="32">
        <v>0</v>
      </c>
      <c r="O1435" s="19">
        <v>51</v>
      </c>
      <c r="P1435" s="27">
        <v>1</v>
      </c>
      <c r="Q1435" s="33">
        <v>1.9607843137254901</v>
      </c>
      <c r="R1435" s="23">
        <v>4</v>
      </c>
      <c r="S1435" s="23">
        <v>7.8431372549019605</v>
      </c>
      <c r="T1435" s="39">
        <v>3</v>
      </c>
      <c r="U1435" s="33">
        <v>5.8823529411764701</v>
      </c>
      <c r="V1435" s="39">
        <v>0</v>
      </c>
      <c r="W1435" s="32">
        <v>0</v>
      </c>
    </row>
    <row r="1436" spans="2:23" ht="15" customHeight="1" x14ac:dyDescent="0.3">
      <c r="B1436" s="6"/>
      <c r="C1436" s="8"/>
      <c r="D1436" s="8" t="s">
        <v>1339</v>
      </c>
      <c r="E1436" s="49" t="s">
        <v>3082</v>
      </c>
      <c r="F1436" s="19">
        <v>261</v>
      </c>
      <c r="G1436" s="27">
        <v>74</v>
      </c>
      <c r="H1436" s="23">
        <v>28.35249042145594</v>
      </c>
      <c r="I1436" s="39">
        <v>187</v>
      </c>
      <c r="J1436" s="27">
        <v>89</v>
      </c>
      <c r="K1436" s="23">
        <v>47.593582887700535</v>
      </c>
      <c r="L1436" s="19">
        <v>261</v>
      </c>
      <c r="M1436" s="27">
        <v>22</v>
      </c>
      <c r="N1436" s="32">
        <v>8.4291187739463602</v>
      </c>
      <c r="O1436" s="19">
        <v>261</v>
      </c>
      <c r="P1436" s="27">
        <v>6</v>
      </c>
      <c r="Q1436" s="33">
        <v>2.2988505747126435</v>
      </c>
      <c r="R1436" s="23">
        <v>23</v>
      </c>
      <c r="S1436" s="23">
        <v>8.8122605363984672</v>
      </c>
      <c r="T1436" s="39">
        <v>18</v>
      </c>
      <c r="U1436" s="33">
        <v>6.8965517241379306</v>
      </c>
      <c r="V1436" s="39">
        <v>6</v>
      </c>
      <c r="W1436" s="32">
        <v>2.2988505747126435</v>
      </c>
    </row>
    <row r="1437" spans="2:23" ht="15" customHeight="1" x14ac:dyDescent="0.3">
      <c r="B1437" s="6"/>
      <c r="C1437" s="8" t="s">
        <v>66</v>
      </c>
      <c r="D1437" s="8" t="s">
        <v>1340</v>
      </c>
      <c r="E1437" s="49" t="s">
        <v>3083</v>
      </c>
      <c r="F1437" s="19">
        <v>1446</v>
      </c>
      <c r="G1437" s="27">
        <v>243</v>
      </c>
      <c r="H1437" s="23">
        <v>16.804979253112034</v>
      </c>
      <c r="I1437" s="39">
        <v>1203</v>
      </c>
      <c r="J1437" s="27">
        <v>409</v>
      </c>
      <c r="K1437" s="23">
        <v>33.998337489609312</v>
      </c>
      <c r="L1437" s="19">
        <v>1446</v>
      </c>
      <c r="M1437" s="27">
        <v>89</v>
      </c>
      <c r="N1437" s="32">
        <v>6.1549100968188108</v>
      </c>
      <c r="O1437" s="19">
        <v>1446</v>
      </c>
      <c r="P1437" s="27">
        <v>36</v>
      </c>
      <c r="Q1437" s="33">
        <v>2.4896265560165975</v>
      </c>
      <c r="R1437" s="23">
        <v>138</v>
      </c>
      <c r="S1437" s="23">
        <v>9.5435684647302903</v>
      </c>
      <c r="T1437" s="39">
        <v>46</v>
      </c>
      <c r="U1437" s="33">
        <v>3.18118948824343</v>
      </c>
      <c r="V1437" s="39">
        <v>19</v>
      </c>
      <c r="W1437" s="32">
        <v>1.313969571230982</v>
      </c>
    </row>
    <row r="1438" spans="2:23" ht="15" customHeight="1" x14ac:dyDescent="0.3">
      <c r="B1438" s="6"/>
      <c r="C1438" s="8"/>
      <c r="D1438" s="8" t="s">
        <v>1341</v>
      </c>
      <c r="E1438" s="49" t="s">
        <v>3084</v>
      </c>
      <c r="F1438" s="19">
        <v>83</v>
      </c>
      <c r="G1438" s="27">
        <v>14</v>
      </c>
      <c r="H1438" s="23">
        <v>16.867469879518072</v>
      </c>
      <c r="I1438" s="39">
        <v>69</v>
      </c>
      <c r="J1438" s="27">
        <v>24</v>
      </c>
      <c r="K1438" s="23">
        <v>34.782608695652172</v>
      </c>
      <c r="L1438" s="19">
        <v>83</v>
      </c>
      <c r="M1438" s="27">
        <v>2</v>
      </c>
      <c r="N1438" s="32">
        <v>2.4096385542168677</v>
      </c>
      <c r="O1438" s="19">
        <v>83</v>
      </c>
      <c r="P1438" s="27">
        <v>2</v>
      </c>
      <c r="Q1438" s="33">
        <v>2.4096385542168677</v>
      </c>
      <c r="R1438" s="23">
        <v>9</v>
      </c>
      <c r="S1438" s="23">
        <v>10.843373493975903</v>
      </c>
      <c r="T1438" s="39">
        <v>9</v>
      </c>
      <c r="U1438" s="33">
        <v>10.843373493975903</v>
      </c>
      <c r="V1438" s="39">
        <v>1</v>
      </c>
      <c r="W1438" s="32">
        <v>1.2048192771084338</v>
      </c>
    </row>
    <row r="1439" spans="2:23" ht="15" customHeight="1" x14ac:dyDescent="0.3">
      <c r="B1439" s="6"/>
      <c r="C1439" s="8"/>
      <c r="D1439" s="8" t="s">
        <v>1342</v>
      </c>
      <c r="E1439" s="49" t="s">
        <v>3085</v>
      </c>
      <c r="F1439" s="19">
        <v>378</v>
      </c>
      <c r="G1439" s="27">
        <v>72</v>
      </c>
      <c r="H1439" s="23">
        <v>19.047619047619047</v>
      </c>
      <c r="I1439" s="39">
        <v>306</v>
      </c>
      <c r="J1439" s="27">
        <v>137</v>
      </c>
      <c r="K1439" s="23">
        <v>44.771241830065364</v>
      </c>
      <c r="L1439" s="19">
        <v>378</v>
      </c>
      <c r="M1439" s="27">
        <v>15</v>
      </c>
      <c r="N1439" s="32">
        <v>3.9682539682539679</v>
      </c>
      <c r="O1439" s="19">
        <v>378</v>
      </c>
      <c r="P1439" s="27">
        <v>6</v>
      </c>
      <c r="Q1439" s="33">
        <v>1.5873015873015872</v>
      </c>
      <c r="R1439" s="23">
        <v>24</v>
      </c>
      <c r="S1439" s="23">
        <v>6.3492063492063489</v>
      </c>
      <c r="T1439" s="39">
        <v>36</v>
      </c>
      <c r="U1439" s="33">
        <v>9.5238095238095237</v>
      </c>
      <c r="V1439" s="39">
        <v>13</v>
      </c>
      <c r="W1439" s="32">
        <v>3.4391534391534391</v>
      </c>
    </row>
    <row r="1440" spans="2:23" ht="15" customHeight="1" x14ac:dyDescent="0.3">
      <c r="B1440" s="6"/>
      <c r="C1440" s="8"/>
      <c r="D1440" s="8" t="s">
        <v>1048</v>
      </c>
      <c r="E1440" s="49" t="s">
        <v>3086</v>
      </c>
      <c r="F1440" s="63">
        <v>278</v>
      </c>
      <c r="G1440" s="64">
        <v>36</v>
      </c>
      <c r="H1440" s="65">
        <v>12.949640287769784</v>
      </c>
      <c r="I1440" s="39">
        <v>242</v>
      </c>
      <c r="J1440" s="64">
        <v>90</v>
      </c>
      <c r="K1440" s="23">
        <v>37.190082644628099</v>
      </c>
      <c r="L1440" s="63">
        <v>278</v>
      </c>
      <c r="M1440" s="64">
        <v>12</v>
      </c>
      <c r="N1440" s="67">
        <v>4.3165467625899279</v>
      </c>
      <c r="O1440" s="63">
        <v>278</v>
      </c>
      <c r="P1440" s="64">
        <v>13</v>
      </c>
      <c r="Q1440" s="68">
        <v>4.6762589928057556</v>
      </c>
      <c r="R1440" s="65">
        <v>37</v>
      </c>
      <c r="S1440" s="65">
        <v>13.309352517985612</v>
      </c>
      <c r="T1440" s="66">
        <v>15</v>
      </c>
      <c r="U1440" s="68">
        <v>5.3956834532374103</v>
      </c>
      <c r="V1440" s="66">
        <v>7</v>
      </c>
      <c r="W1440" s="67">
        <v>2.5179856115107913</v>
      </c>
    </row>
    <row r="1441" spans="2:23" ht="15" customHeight="1" x14ac:dyDescent="0.3">
      <c r="B1441" s="6"/>
      <c r="C1441" s="8"/>
      <c r="D1441" s="8" t="s">
        <v>1343</v>
      </c>
      <c r="E1441" s="49" t="s">
        <v>3087</v>
      </c>
      <c r="F1441" s="19">
        <v>1387</v>
      </c>
      <c r="G1441" s="27">
        <v>294</v>
      </c>
      <c r="H1441" s="23">
        <v>21.196827685652487</v>
      </c>
      <c r="I1441" s="39">
        <v>1093</v>
      </c>
      <c r="J1441" s="27">
        <v>424</v>
      </c>
      <c r="K1441" s="23">
        <v>38.792314730100642</v>
      </c>
      <c r="L1441" s="19">
        <v>1387</v>
      </c>
      <c r="M1441" s="27">
        <v>77</v>
      </c>
      <c r="N1441" s="32">
        <v>5.5515501081470795</v>
      </c>
      <c r="O1441" s="19">
        <v>1387</v>
      </c>
      <c r="P1441" s="27">
        <v>23</v>
      </c>
      <c r="Q1441" s="33">
        <v>1.658255227108868</v>
      </c>
      <c r="R1441" s="23">
        <v>116</v>
      </c>
      <c r="S1441" s="23">
        <v>8.3633741888968984</v>
      </c>
      <c r="T1441" s="39">
        <v>96</v>
      </c>
      <c r="U1441" s="33">
        <v>6.9214131218457098</v>
      </c>
      <c r="V1441" s="39">
        <v>26</v>
      </c>
      <c r="W1441" s="32">
        <v>1.8745493871665464</v>
      </c>
    </row>
    <row r="1442" spans="2:23" ht="15" customHeight="1" x14ac:dyDescent="0.3">
      <c r="B1442" s="6"/>
      <c r="C1442" s="8"/>
      <c r="D1442" s="8" t="s">
        <v>1344</v>
      </c>
      <c r="E1442" s="49" t="s">
        <v>3088</v>
      </c>
      <c r="F1442" s="19">
        <v>815</v>
      </c>
      <c r="G1442" s="27">
        <v>189</v>
      </c>
      <c r="H1442" s="23">
        <v>23.190184049079754</v>
      </c>
      <c r="I1442" s="39">
        <v>626</v>
      </c>
      <c r="J1442" s="27">
        <v>282</v>
      </c>
      <c r="K1442" s="23">
        <v>45.047923322683708</v>
      </c>
      <c r="L1442" s="19">
        <v>815</v>
      </c>
      <c r="M1442" s="27">
        <v>40</v>
      </c>
      <c r="N1442" s="32">
        <v>4.9079754601226995</v>
      </c>
      <c r="O1442" s="19">
        <v>815</v>
      </c>
      <c r="P1442" s="27">
        <v>16</v>
      </c>
      <c r="Q1442" s="33">
        <v>1.96319018404908</v>
      </c>
      <c r="R1442" s="23">
        <v>62</v>
      </c>
      <c r="S1442" s="23">
        <v>7.6073619631901845</v>
      </c>
      <c r="T1442" s="39">
        <v>40</v>
      </c>
      <c r="U1442" s="33">
        <v>4.9079754601226995</v>
      </c>
      <c r="V1442" s="39">
        <v>14</v>
      </c>
      <c r="W1442" s="32">
        <v>1.7177914110429449</v>
      </c>
    </row>
    <row r="1443" spans="2:23" ht="15" customHeight="1" x14ac:dyDescent="0.3">
      <c r="B1443" s="6" t="s">
        <v>58</v>
      </c>
      <c r="C1443" s="8" t="s">
        <v>1345</v>
      </c>
      <c r="D1443" s="8" t="s">
        <v>1346</v>
      </c>
      <c r="E1443" s="49" t="s">
        <v>3089</v>
      </c>
      <c r="F1443" s="19">
        <v>161</v>
      </c>
      <c r="G1443" s="27">
        <v>41</v>
      </c>
      <c r="H1443" s="23">
        <v>25.465838509316768</v>
      </c>
      <c r="I1443" s="39">
        <v>120</v>
      </c>
      <c r="J1443" s="27">
        <v>61</v>
      </c>
      <c r="K1443" s="23">
        <v>50.833333333333329</v>
      </c>
      <c r="L1443" s="19">
        <v>161</v>
      </c>
      <c r="M1443" s="27">
        <v>18</v>
      </c>
      <c r="N1443" s="32">
        <v>11.180124223602485</v>
      </c>
      <c r="O1443" s="19">
        <v>161</v>
      </c>
      <c r="P1443" s="27">
        <v>4</v>
      </c>
      <c r="Q1443" s="33">
        <v>2.4844720496894408</v>
      </c>
      <c r="R1443" s="23">
        <v>13</v>
      </c>
      <c r="S1443" s="23">
        <v>8.0745341614906838</v>
      </c>
      <c r="T1443" s="39">
        <v>5</v>
      </c>
      <c r="U1443" s="33">
        <v>3.1055900621118013</v>
      </c>
      <c r="V1443" s="39">
        <v>0</v>
      </c>
      <c r="W1443" s="32">
        <v>0</v>
      </c>
    </row>
    <row r="1444" spans="2:23" ht="15" customHeight="1" x14ac:dyDescent="0.3">
      <c r="B1444" s="6"/>
      <c r="C1444" s="8"/>
      <c r="D1444" s="8" t="s">
        <v>1347</v>
      </c>
      <c r="E1444" s="49" t="s">
        <v>3090</v>
      </c>
      <c r="F1444" s="63">
        <v>264</v>
      </c>
      <c r="G1444" s="64">
        <v>15</v>
      </c>
      <c r="H1444" s="65">
        <v>5.6818181818181817</v>
      </c>
      <c r="I1444" s="39">
        <v>249</v>
      </c>
      <c r="J1444" s="64">
        <v>65</v>
      </c>
      <c r="K1444" s="23">
        <v>26.104417670682732</v>
      </c>
      <c r="L1444" s="63">
        <v>264</v>
      </c>
      <c r="M1444" s="64">
        <v>11</v>
      </c>
      <c r="N1444" s="67">
        <v>4.1666666666666661</v>
      </c>
      <c r="O1444" s="63">
        <v>264</v>
      </c>
      <c r="P1444" s="64">
        <v>5</v>
      </c>
      <c r="Q1444" s="68">
        <v>1.893939393939394</v>
      </c>
      <c r="R1444" s="65">
        <v>25</v>
      </c>
      <c r="S1444" s="65">
        <v>9.4696969696969688</v>
      </c>
      <c r="T1444" s="66">
        <v>24</v>
      </c>
      <c r="U1444" s="68">
        <v>9.0909090909090917</v>
      </c>
      <c r="V1444" s="66">
        <v>2</v>
      </c>
      <c r="W1444" s="67">
        <v>0.75757575757575757</v>
      </c>
    </row>
    <row r="1445" spans="2:23" ht="15" customHeight="1" x14ac:dyDescent="0.3">
      <c r="B1445" s="6"/>
      <c r="C1445" s="8"/>
      <c r="D1445" s="8" t="s">
        <v>58</v>
      </c>
      <c r="E1445" s="49" t="s">
        <v>3091</v>
      </c>
      <c r="F1445" s="19">
        <v>862</v>
      </c>
      <c r="G1445" s="27">
        <v>86</v>
      </c>
      <c r="H1445" s="23">
        <v>9.9767981438515072</v>
      </c>
      <c r="I1445" s="39">
        <v>776</v>
      </c>
      <c r="J1445" s="27">
        <v>191</v>
      </c>
      <c r="K1445" s="23">
        <v>24.613402061855673</v>
      </c>
      <c r="L1445" s="19">
        <v>862</v>
      </c>
      <c r="M1445" s="27">
        <v>18</v>
      </c>
      <c r="N1445" s="32">
        <v>2.0881670533642689</v>
      </c>
      <c r="O1445" s="19">
        <v>862</v>
      </c>
      <c r="P1445" s="27">
        <v>19</v>
      </c>
      <c r="Q1445" s="33">
        <v>2.2041763341067284</v>
      </c>
      <c r="R1445" s="23">
        <v>56</v>
      </c>
      <c r="S1445" s="23">
        <v>6.4965197215777257</v>
      </c>
      <c r="T1445" s="39">
        <v>62</v>
      </c>
      <c r="U1445" s="33">
        <v>7.192575406032482</v>
      </c>
      <c r="V1445" s="39">
        <v>21</v>
      </c>
      <c r="W1445" s="32">
        <v>2.436194895591647</v>
      </c>
    </row>
    <row r="1446" spans="2:23" ht="15" customHeight="1" x14ac:dyDescent="0.3">
      <c r="B1446" s="6"/>
      <c r="C1446" s="8"/>
      <c r="D1446" s="8" t="s">
        <v>1345</v>
      </c>
      <c r="E1446" s="49" t="s">
        <v>3092</v>
      </c>
      <c r="F1446" s="63">
        <v>7</v>
      </c>
      <c r="G1446" s="64">
        <v>1</v>
      </c>
      <c r="H1446" s="65">
        <v>14.285714285714285</v>
      </c>
      <c r="I1446" s="39">
        <v>6</v>
      </c>
      <c r="J1446" s="64">
        <v>1</v>
      </c>
      <c r="K1446" s="23">
        <v>16.666666666666664</v>
      </c>
      <c r="L1446" s="63">
        <v>7</v>
      </c>
      <c r="M1446" s="64">
        <v>0</v>
      </c>
      <c r="N1446" s="67">
        <v>0</v>
      </c>
      <c r="O1446" s="63">
        <v>7</v>
      </c>
      <c r="P1446" s="64">
        <v>0</v>
      </c>
      <c r="Q1446" s="68">
        <v>0</v>
      </c>
      <c r="R1446" s="65">
        <v>0</v>
      </c>
      <c r="S1446" s="65">
        <v>0</v>
      </c>
      <c r="T1446" s="66">
        <v>0</v>
      </c>
      <c r="U1446" s="68">
        <v>0</v>
      </c>
      <c r="V1446" s="66">
        <v>0</v>
      </c>
      <c r="W1446" s="67">
        <v>0</v>
      </c>
    </row>
    <row r="1447" spans="2:23" ht="15" customHeight="1" x14ac:dyDescent="0.3">
      <c r="B1447" s="6"/>
      <c r="C1447" s="8" t="s">
        <v>1348</v>
      </c>
      <c r="D1447" s="8" t="s">
        <v>1349</v>
      </c>
      <c r="E1447" s="49" t="s">
        <v>3093</v>
      </c>
      <c r="F1447" s="19">
        <v>370</v>
      </c>
      <c r="G1447" s="27">
        <v>41</v>
      </c>
      <c r="H1447" s="23">
        <v>11.081081081081082</v>
      </c>
      <c r="I1447" s="39">
        <v>329</v>
      </c>
      <c r="J1447" s="27">
        <v>96</v>
      </c>
      <c r="K1447" s="23">
        <v>29.179331306990878</v>
      </c>
      <c r="L1447" s="19">
        <v>370</v>
      </c>
      <c r="M1447" s="27">
        <v>6</v>
      </c>
      <c r="N1447" s="32">
        <v>1.6216216216216217</v>
      </c>
      <c r="O1447" s="19">
        <v>370</v>
      </c>
      <c r="P1447" s="27">
        <v>8</v>
      </c>
      <c r="Q1447" s="33">
        <v>2.1621621621621623</v>
      </c>
      <c r="R1447" s="23">
        <v>14</v>
      </c>
      <c r="S1447" s="23">
        <v>3.7837837837837842</v>
      </c>
      <c r="T1447" s="39">
        <v>30</v>
      </c>
      <c r="U1447" s="33">
        <v>8.1081081081081088</v>
      </c>
      <c r="V1447" s="39">
        <v>11</v>
      </c>
      <c r="W1447" s="32">
        <v>2.9729729729729732</v>
      </c>
    </row>
    <row r="1448" spans="2:23" ht="15" customHeight="1" x14ac:dyDescent="0.3">
      <c r="B1448" s="6"/>
      <c r="C1448" s="8"/>
      <c r="D1448" s="8" t="s">
        <v>1350</v>
      </c>
      <c r="E1448" s="49" t="s">
        <v>3094</v>
      </c>
      <c r="F1448" s="63">
        <v>141</v>
      </c>
      <c r="G1448" s="64">
        <v>13</v>
      </c>
      <c r="H1448" s="65">
        <v>9.2198581560283674</v>
      </c>
      <c r="I1448" s="39">
        <v>128</v>
      </c>
      <c r="J1448" s="64">
        <v>35</v>
      </c>
      <c r="K1448" s="23">
        <v>27.34375</v>
      </c>
      <c r="L1448" s="63">
        <v>141</v>
      </c>
      <c r="M1448" s="64">
        <v>7</v>
      </c>
      <c r="N1448" s="67">
        <v>4.9645390070921991</v>
      </c>
      <c r="O1448" s="63">
        <v>141</v>
      </c>
      <c r="P1448" s="64">
        <v>4</v>
      </c>
      <c r="Q1448" s="68">
        <v>2.8368794326241136</v>
      </c>
      <c r="R1448" s="65">
        <v>17</v>
      </c>
      <c r="S1448" s="65">
        <v>12.056737588652481</v>
      </c>
      <c r="T1448" s="66">
        <v>11</v>
      </c>
      <c r="U1448" s="68">
        <v>7.8014184397163122</v>
      </c>
      <c r="V1448" s="66">
        <v>5</v>
      </c>
      <c r="W1448" s="67">
        <v>3.5460992907801421</v>
      </c>
    </row>
    <row r="1449" spans="2:23" ht="15" customHeight="1" x14ac:dyDescent="0.3">
      <c r="B1449" s="6"/>
      <c r="C1449" s="8"/>
      <c r="D1449" s="8" t="s">
        <v>1348</v>
      </c>
      <c r="E1449" s="49" t="s">
        <v>3095</v>
      </c>
      <c r="F1449" s="19">
        <v>330</v>
      </c>
      <c r="G1449" s="27">
        <v>51</v>
      </c>
      <c r="H1449" s="23">
        <v>15.454545454545453</v>
      </c>
      <c r="I1449" s="39">
        <v>279</v>
      </c>
      <c r="J1449" s="27">
        <v>90</v>
      </c>
      <c r="K1449" s="23">
        <v>32.258064516129032</v>
      </c>
      <c r="L1449" s="19">
        <v>330</v>
      </c>
      <c r="M1449" s="27">
        <v>10</v>
      </c>
      <c r="N1449" s="32">
        <v>3.0303030303030303</v>
      </c>
      <c r="O1449" s="19">
        <v>330</v>
      </c>
      <c r="P1449" s="27">
        <v>18</v>
      </c>
      <c r="Q1449" s="33">
        <v>5.4545454545454541</v>
      </c>
      <c r="R1449" s="23">
        <v>24</v>
      </c>
      <c r="S1449" s="23">
        <v>7.2727272727272725</v>
      </c>
      <c r="T1449" s="39">
        <v>18</v>
      </c>
      <c r="U1449" s="33">
        <v>5.4545454545454541</v>
      </c>
      <c r="V1449" s="39">
        <v>6</v>
      </c>
      <c r="W1449" s="32">
        <v>1.8181818181818181</v>
      </c>
    </row>
    <row r="1450" spans="2:23" ht="15" customHeight="1" x14ac:dyDescent="0.3">
      <c r="B1450" s="6"/>
      <c r="C1450" s="8" t="s">
        <v>1351</v>
      </c>
      <c r="D1450" s="8" t="s">
        <v>1352</v>
      </c>
      <c r="E1450" s="49" t="s">
        <v>3096</v>
      </c>
      <c r="F1450" s="63">
        <v>1498</v>
      </c>
      <c r="G1450" s="64">
        <v>138</v>
      </c>
      <c r="H1450" s="65">
        <v>9.2122830440587435</v>
      </c>
      <c r="I1450" s="39">
        <v>1360</v>
      </c>
      <c r="J1450" s="64">
        <v>323</v>
      </c>
      <c r="K1450" s="23">
        <v>23.75</v>
      </c>
      <c r="L1450" s="63">
        <v>1498</v>
      </c>
      <c r="M1450" s="64">
        <v>35</v>
      </c>
      <c r="N1450" s="67">
        <v>2.3364485981308412</v>
      </c>
      <c r="O1450" s="63">
        <v>1498</v>
      </c>
      <c r="P1450" s="64">
        <v>39</v>
      </c>
      <c r="Q1450" s="68">
        <v>2.6034712950600802</v>
      </c>
      <c r="R1450" s="65">
        <v>113</v>
      </c>
      <c r="S1450" s="65">
        <v>7.5433911882510012</v>
      </c>
      <c r="T1450" s="66">
        <v>89</v>
      </c>
      <c r="U1450" s="68">
        <v>5.9412550066755676</v>
      </c>
      <c r="V1450" s="66">
        <v>30</v>
      </c>
      <c r="W1450" s="67">
        <v>2.0026702269692924</v>
      </c>
    </row>
    <row r="1451" spans="2:23" ht="15" customHeight="1" x14ac:dyDescent="0.3">
      <c r="B1451" s="6"/>
      <c r="C1451" s="8"/>
      <c r="D1451" s="8" t="s">
        <v>1353</v>
      </c>
      <c r="E1451" s="49" t="s">
        <v>3097</v>
      </c>
      <c r="F1451" s="19">
        <v>669</v>
      </c>
      <c r="G1451" s="27">
        <v>55</v>
      </c>
      <c r="H1451" s="23">
        <v>8.2212257100149486</v>
      </c>
      <c r="I1451" s="39">
        <v>614</v>
      </c>
      <c r="J1451" s="27">
        <v>152</v>
      </c>
      <c r="K1451" s="23">
        <v>24.755700325732899</v>
      </c>
      <c r="L1451" s="19">
        <v>669</v>
      </c>
      <c r="M1451" s="27">
        <v>17</v>
      </c>
      <c r="N1451" s="32">
        <v>2.5411061285500747</v>
      </c>
      <c r="O1451" s="19">
        <v>669</v>
      </c>
      <c r="P1451" s="27">
        <v>10</v>
      </c>
      <c r="Q1451" s="33">
        <v>1.4947683109118086</v>
      </c>
      <c r="R1451" s="23">
        <v>36</v>
      </c>
      <c r="S1451" s="23">
        <v>5.3811659192825116</v>
      </c>
      <c r="T1451" s="39">
        <v>38</v>
      </c>
      <c r="U1451" s="33">
        <v>5.6801195814648731</v>
      </c>
      <c r="V1451" s="39">
        <v>12</v>
      </c>
      <c r="W1451" s="32">
        <v>1.7937219730941705</v>
      </c>
    </row>
    <row r="1452" spans="2:23" ht="15" customHeight="1" x14ac:dyDescent="0.3">
      <c r="B1452" s="6"/>
      <c r="C1452" s="8"/>
      <c r="D1452" s="8" t="s">
        <v>1354</v>
      </c>
      <c r="E1452" s="49" t="s">
        <v>3098</v>
      </c>
      <c r="F1452" s="19">
        <v>726</v>
      </c>
      <c r="G1452" s="27">
        <v>60</v>
      </c>
      <c r="H1452" s="23">
        <v>8.2644628099173563</v>
      </c>
      <c r="I1452" s="39">
        <v>666</v>
      </c>
      <c r="J1452" s="27">
        <v>178</v>
      </c>
      <c r="K1452" s="23">
        <v>26.726726726726728</v>
      </c>
      <c r="L1452" s="19">
        <v>726</v>
      </c>
      <c r="M1452" s="27">
        <v>27</v>
      </c>
      <c r="N1452" s="32">
        <v>3.71900826446281</v>
      </c>
      <c r="O1452" s="19">
        <v>726</v>
      </c>
      <c r="P1452" s="27">
        <v>24</v>
      </c>
      <c r="Q1452" s="33">
        <v>3.3057851239669422</v>
      </c>
      <c r="R1452" s="23">
        <v>47</v>
      </c>
      <c r="S1452" s="23">
        <v>6.4738292011019283</v>
      </c>
      <c r="T1452" s="39">
        <v>45</v>
      </c>
      <c r="U1452" s="33">
        <v>6.1983471074380168</v>
      </c>
      <c r="V1452" s="39">
        <v>11</v>
      </c>
      <c r="W1452" s="32">
        <v>1.5151515151515151</v>
      </c>
    </row>
    <row r="1453" spans="2:23" ht="15" customHeight="1" x14ac:dyDescent="0.3">
      <c r="B1453" s="6"/>
      <c r="C1453" s="8"/>
      <c r="D1453" s="8" t="s">
        <v>1351</v>
      </c>
      <c r="E1453" s="49" t="s">
        <v>3099</v>
      </c>
      <c r="F1453" s="19">
        <v>3743</v>
      </c>
      <c r="G1453" s="27">
        <v>261</v>
      </c>
      <c r="H1453" s="23">
        <v>6.9730162970878968</v>
      </c>
      <c r="I1453" s="39">
        <v>3482</v>
      </c>
      <c r="J1453" s="27">
        <v>712</v>
      </c>
      <c r="K1453" s="23">
        <v>20.448018380241241</v>
      </c>
      <c r="L1453" s="19">
        <v>3743</v>
      </c>
      <c r="M1453" s="27">
        <v>96</v>
      </c>
      <c r="N1453" s="32">
        <v>2.5647876035265829</v>
      </c>
      <c r="O1453" s="19">
        <v>3743</v>
      </c>
      <c r="P1453" s="27">
        <v>71</v>
      </c>
      <c r="Q1453" s="33">
        <v>1.8968741651082019</v>
      </c>
      <c r="R1453" s="23">
        <v>318</v>
      </c>
      <c r="S1453" s="23">
        <v>8.495858936681806</v>
      </c>
      <c r="T1453" s="39">
        <v>152</v>
      </c>
      <c r="U1453" s="33">
        <v>4.0609137055837561</v>
      </c>
      <c r="V1453" s="39">
        <v>47</v>
      </c>
      <c r="W1453" s="32">
        <v>1.2556772642265563</v>
      </c>
    </row>
    <row r="1454" spans="2:23" ht="15" customHeight="1" x14ac:dyDescent="0.3">
      <c r="B1454" s="6" t="s">
        <v>59</v>
      </c>
      <c r="C1454" s="8" t="s">
        <v>1355</v>
      </c>
      <c r="D1454" s="8" t="s">
        <v>1356</v>
      </c>
      <c r="E1454" s="49" t="s">
        <v>3100</v>
      </c>
      <c r="F1454" s="19">
        <v>14</v>
      </c>
      <c r="G1454" s="27">
        <v>4</v>
      </c>
      <c r="H1454" s="23">
        <v>28.571428571428569</v>
      </c>
      <c r="I1454" s="39">
        <v>10</v>
      </c>
      <c r="J1454" s="27">
        <v>3</v>
      </c>
      <c r="K1454" s="23">
        <v>30</v>
      </c>
      <c r="L1454" s="19">
        <v>14</v>
      </c>
      <c r="M1454" s="27">
        <v>0</v>
      </c>
      <c r="N1454" s="32">
        <v>0</v>
      </c>
      <c r="O1454" s="19">
        <v>14</v>
      </c>
      <c r="P1454" s="27">
        <v>0</v>
      </c>
      <c r="Q1454" s="33">
        <v>0</v>
      </c>
      <c r="R1454" s="23">
        <v>0</v>
      </c>
      <c r="S1454" s="23">
        <v>0</v>
      </c>
      <c r="T1454" s="39">
        <v>1</v>
      </c>
      <c r="U1454" s="33">
        <v>7.1428571428571423</v>
      </c>
      <c r="V1454" s="39">
        <v>0</v>
      </c>
      <c r="W1454" s="32">
        <v>0</v>
      </c>
    </row>
    <row r="1455" spans="2:23" ht="15" customHeight="1" x14ac:dyDescent="0.3">
      <c r="B1455" s="6"/>
      <c r="C1455" s="8"/>
      <c r="D1455" s="8" t="s">
        <v>1357</v>
      </c>
      <c r="E1455" s="49" t="s">
        <v>3101</v>
      </c>
      <c r="F1455" s="19">
        <v>50</v>
      </c>
      <c r="G1455" s="27">
        <v>5</v>
      </c>
      <c r="H1455" s="23">
        <v>10</v>
      </c>
      <c r="I1455" s="39">
        <v>45</v>
      </c>
      <c r="J1455" s="27">
        <v>16</v>
      </c>
      <c r="K1455" s="23">
        <v>35.555555555555557</v>
      </c>
      <c r="L1455" s="19">
        <v>50</v>
      </c>
      <c r="M1455" s="27">
        <v>0</v>
      </c>
      <c r="N1455" s="32">
        <v>0</v>
      </c>
      <c r="O1455" s="19">
        <v>50</v>
      </c>
      <c r="P1455" s="27">
        <v>0</v>
      </c>
      <c r="Q1455" s="33">
        <v>0</v>
      </c>
      <c r="R1455" s="23">
        <v>2</v>
      </c>
      <c r="S1455" s="23">
        <v>4</v>
      </c>
      <c r="T1455" s="39">
        <v>6</v>
      </c>
      <c r="U1455" s="33">
        <v>12</v>
      </c>
      <c r="V1455" s="39">
        <v>0</v>
      </c>
      <c r="W1455" s="32">
        <v>0</v>
      </c>
    </row>
    <row r="1456" spans="2:23" ht="15" customHeight="1" x14ac:dyDescent="0.3">
      <c r="B1456" s="6"/>
      <c r="C1456" s="8"/>
      <c r="D1456" s="8" t="s">
        <v>1358</v>
      </c>
      <c r="E1456" s="49" t="s">
        <v>3102</v>
      </c>
      <c r="F1456" s="19">
        <v>68</v>
      </c>
      <c r="G1456" s="27">
        <v>8</v>
      </c>
      <c r="H1456" s="23">
        <v>11.76470588235294</v>
      </c>
      <c r="I1456" s="39">
        <v>60</v>
      </c>
      <c r="J1456" s="27">
        <v>16</v>
      </c>
      <c r="K1456" s="23">
        <v>26.666666666666668</v>
      </c>
      <c r="L1456" s="19">
        <v>68</v>
      </c>
      <c r="M1456" s="27">
        <v>2</v>
      </c>
      <c r="N1456" s="32">
        <v>2.9411764705882351</v>
      </c>
      <c r="O1456" s="19">
        <v>68</v>
      </c>
      <c r="P1456" s="27">
        <v>0</v>
      </c>
      <c r="Q1456" s="33">
        <v>0</v>
      </c>
      <c r="R1456" s="23">
        <v>2</v>
      </c>
      <c r="S1456" s="23">
        <v>2.9411764705882351</v>
      </c>
      <c r="T1456" s="39">
        <v>2</v>
      </c>
      <c r="U1456" s="33">
        <v>2.9411764705882351</v>
      </c>
      <c r="V1456" s="39">
        <v>0</v>
      </c>
      <c r="W1456" s="32">
        <v>0</v>
      </c>
    </row>
    <row r="1457" spans="2:23" ht="15" customHeight="1" x14ac:dyDescent="0.3">
      <c r="B1457" s="6"/>
      <c r="C1457" s="8"/>
      <c r="D1457" s="8" t="s">
        <v>1359</v>
      </c>
      <c r="E1457" s="49" t="s">
        <v>3103</v>
      </c>
      <c r="F1457" s="19">
        <v>11</v>
      </c>
      <c r="G1457" s="27">
        <v>0</v>
      </c>
      <c r="H1457" s="23">
        <v>0</v>
      </c>
      <c r="I1457" s="39">
        <v>11</v>
      </c>
      <c r="J1457" s="27">
        <v>5</v>
      </c>
      <c r="K1457" s="23">
        <v>45.454545454545453</v>
      </c>
      <c r="L1457" s="19">
        <v>11</v>
      </c>
      <c r="M1457" s="27">
        <v>1</v>
      </c>
      <c r="N1457" s="32">
        <v>9.0909090909090917</v>
      </c>
      <c r="O1457" s="19">
        <v>11</v>
      </c>
      <c r="P1457" s="27">
        <v>0</v>
      </c>
      <c r="Q1457" s="33">
        <v>0</v>
      </c>
      <c r="R1457" s="23">
        <v>1</v>
      </c>
      <c r="S1457" s="23">
        <v>9.0909090909090917</v>
      </c>
      <c r="T1457" s="39">
        <v>0</v>
      </c>
      <c r="U1457" s="33">
        <v>0</v>
      </c>
      <c r="V1457" s="39">
        <v>0</v>
      </c>
      <c r="W1457" s="32">
        <v>0</v>
      </c>
    </row>
    <row r="1458" spans="2:23" ht="15" customHeight="1" x14ac:dyDescent="0.3">
      <c r="B1458" s="6"/>
      <c r="C1458" s="8"/>
      <c r="D1458" s="8" t="s">
        <v>1360</v>
      </c>
      <c r="E1458" s="49" t="s">
        <v>3104</v>
      </c>
      <c r="F1458" s="19">
        <v>19</v>
      </c>
      <c r="G1458" s="27">
        <v>1</v>
      </c>
      <c r="H1458" s="23">
        <v>5.2631578947368416</v>
      </c>
      <c r="I1458" s="39">
        <v>18</v>
      </c>
      <c r="J1458" s="27">
        <v>7</v>
      </c>
      <c r="K1458" s="23">
        <v>38.888888888888893</v>
      </c>
      <c r="L1458" s="19">
        <v>19</v>
      </c>
      <c r="M1458" s="27">
        <v>0</v>
      </c>
      <c r="N1458" s="32">
        <v>0</v>
      </c>
      <c r="O1458" s="19">
        <v>19</v>
      </c>
      <c r="P1458" s="27">
        <v>0</v>
      </c>
      <c r="Q1458" s="33">
        <v>0</v>
      </c>
      <c r="R1458" s="23">
        <v>0</v>
      </c>
      <c r="S1458" s="23">
        <v>0</v>
      </c>
      <c r="T1458" s="39">
        <v>0</v>
      </c>
      <c r="U1458" s="33">
        <v>0</v>
      </c>
      <c r="V1458" s="39">
        <v>2</v>
      </c>
      <c r="W1458" s="32">
        <v>10.526315789473683</v>
      </c>
    </row>
    <row r="1459" spans="2:23" ht="15" customHeight="1" x14ac:dyDescent="0.3">
      <c r="B1459" s="6"/>
      <c r="C1459" s="8"/>
      <c r="D1459" s="8" t="s">
        <v>1361</v>
      </c>
      <c r="E1459" s="49" t="s">
        <v>3105</v>
      </c>
      <c r="F1459" s="19">
        <v>13</v>
      </c>
      <c r="G1459" s="27">
        <v>2</v>
      </c>
      <c r="H1459" s="23">
        <v>15.384615384615385</v>
      </c>
      <c r="I1459" s="39">
        <v>11</v>
      </c>
      <c r="J1459" s="27">
        <v>4</v>
      </c>
      <c r="K1459" s="23">
        <v>36.363636363636367</v>
      </c>
      <c r="L1459" s="19">
        <v>13</v>
      </c>
      <c r="M1459" s="27">
        <v>1</v>
      </c>
      <c r="N1459" s="32">
        <v>7.6923076923076925</v>
      </c>
      <c r="O1459" s="19">
        <v>13</v>
      </c>
      <c r="P1459" s="27">
        <v>0</v>
      </c>
      <c r="Q1459" s="33">
        <v>0</v>
      </c>
      <c r="R1459" s="23">
        <v>1</v>
      </c>
      <c r="S1459" s="23">
        <v>7.6923076923076925</v>
      </c>
      <c r="T1459" s="39">
        <v>2</v>
      </c>
      <c r="U1459" s="33">
        <v>15.384615384615385</v>
      </c>
      <c r="V1459" s="39">
        <v>0</v>
      </c>
      <c r="W1459" s="32">
        <v>0</v>
      </c>
    </row>
    <row r="1460" spans="2:23" ht="15" customHeight="1" x14ac:dyDescent="0.3">
      <c r="B1460" s="6"/>
      <c r="C1460" s="8"/>
      <c r="D1460" s="8" t="s">
        <v>1362</v>
      </c>
      <c r="E1460" s="49" t="s">
        <v>3106</v>
      </c>
      <c r="F1460" s="19">
        <v>83</v>
      </c>
      <c r="G1460" s="27">
        <v>4</v>
      </c>
      <c r="H1460" s="23">
        <v>4.8192771084337354</v>
      </c>
      <c r="I1460" s="39">
        <v>79</v>
      </c>
      <c r="J1460" s="27">
        <v>18</v>
      </c>
      <c r="K1460" s="23">
        <v>22.784810126582279</v>
      </c>
      <c r="L1460" s="19">
        <v>83</v>
      </c>
      <c r="M1460" s="27">
        <v>2</v>
      </c>
      <c r="N1460" s="32">
        <v>2.4096385542168677</v>
      </c>
      <c r="O1460" s="19">
        <v>83</v>
      </c>
      <c r="P1460" s="27">
        <v>0</v>
      </c>
      <c r="Q1460" s="33">
        <v>0</v>
      </c>
      <c r="R1460" s="23">
        <v>2</v>
      </c>
      <c r="S1460" s="23">
        <v>2.4096385542168677</v>
      </c>
      <c r="T1460" s="39">
        <v>6</v>
      </c>
      <c r="U1460" s="33">
        <v>7.2289156626506017</v>
      </c>
      <c r="V1460" s="39">
        <v>4</v>
      </c>
      <c r="W1460" s="32">
        <v>4.8192771084337354</v>
      </c>
    </row>
    <row r="1461" spans="2:23" ht="15" customHeight="1" x14ac:dyDescent="0.3">
      <c r="B1461" s="6"/>
      <c r="C1461" s="8"/>
      <c r="D1461" s="8" t="s">
        <v>1363</v>
      </c>
      <c r="E1461" s="49" t="s">
        <v>3107</v>
      </c>
      <c r="F1461" s="19">
        <v>79</v>
      </c>
      <c r="G1461" s="27">
        <v>11</v>
      </c>
      <c r="H1461" s="23">
        <v>13.924050632911392</v>
      </c>
      <c r="I1461" s="39">
        <v>68</v>
      </c>
      <c r="J1461" s="27">
        <v>26</v>
      </c>
      <c r="K1461" s="23">
        <v>38.235294117647058</v>
      </c>
      <c r="L1461" s="19">
        <v>79</v>
      </c>
      <c r="M1461" s="27">
        <v>6</v>
      </c>
      <c r="N1461" s="32">
        <v>7.59493670886076</v>
      </c>
      <c r="O1461" s="19">
        <v>79</v>
      </c>
      <c r="P1461" s="27">
        <v>2</v>
      </c>
      <c r="Q1461" s="33">
        <v>2.5316455696202533</v>
      </c>
      <c r="R1461" s="23">
        <v>3</v>
      </c>
      <c r="S1461" s="23">
        <v>3.79746835443038</v>
      </c>
      <c r="T1461" s="39">
        <v>3</v>
      </c>
      <c r="U1461" s="33">
        <v>3.79746835443038</v>
      </c>
      <c r="V1461" s="39">
        <v>3</v>
      </c>
      <c r="W1461" s="32">
        <v>3.79746835443038</v>
      </c>
    </row>
    <row r="1462" spans="2:23" ht="15" customHeight="1" x14ac:dyDescent="0.3">
      <c r="B1462" s="6"/>
      <c r="C1462" s="8"/>
      <c r="D1462" s="8" t="s">
        <v>1364</v>
      </c>
      <c r="E1462" s="49" t="s">
        <v>3108</v>
      </c>
      <c r="F1462" s="63">
        <v>10</v>
      </c>
      <c r="G1462" s="64">
        <v>1</v>
      </c>
      <c r="H1462" s="65">
        <v>10</v>
      </c>
      <c r="I1462" s="39">
        <v>9</v>
      </c>
      <c r="J1462" s="64">
        <v>1</v>
      </c>
      <c r="K1462" s="23">
        <v>11.111111111111111</v>
      </c>
      <c r="L1462" s="63">
        <v>10</v>
      </c>
      <c r="M1462" s="64">
        <v>1</v>
      </c>
      <c r="N1462" s="67">
        <v>10</v>
      </c>
      <c r="O1462" s="63">
        <v>10</v>
      </c>
      <c r="P1462" s="64">
        <v>1</v>
      </c>
      <c r="Q1462" s="68">
        <v>10</v>
      </c>
      <c r="R1462" s="65">
        <v>2</v>
      </c>
      <c r="S1462" s="65">
        <v>20</v>
      </c>
      <c r="T1462" s="66">
        <v>1</v>
      </c>
      <c r="U1462" s="68">
        <v>10</v>
      </c>
      <c r="V1462" s="66">
        <v>0</v>
      </c>
      <c r="W1462" s="67">
        <v>0</v>
      </c>
    </row>
    <row r="1463" spans="2:23" ht="15" customHeight="1" x14ac:dyDescent="0.3">
      <c r="B1463" s="6"/>
      <c r="C1463" s="8"/>
      <c r="D1463" s="8" t="s">
        <v>1365</v>
      </c>
      <c r="E1463" s="49" t="s">
        <v>3109</v>
      </c>
      <c r="F1463" s="19">
        <v>38</v>
      </c>
      <c r="G1463" s="27">
        <v>6</v>
      </c>
      <c r="H1463" s="23">
        <v>15.789473684210526</v>
      </c>
      <c r="I1463" s="39">
        <v>32</v>
      </c>
      <c r="J1463" s="27">
        <v>9</v>
      </c>
      <c r="K1463" s="23">
        <v>28.125</v>
      </c>
      <c r="L1463" s="19">
        <v>38</v>
      </c>
      <c r="M1463" s="27">
        <v>0</v>
      </c>
      <c r="N1463" s="32">
        <v>0</v>
      </c>
      <c r="O1463" s="19">
        <v>38</v>
      </c>
      <c r="P1463" s="27">
        <v>0</v>
      </c>
      <c r="Q1463" s="33">
        <v>0</v>
      </c>
      <c r="R1463" s="23">
        <v>2</v>
      </c>
      <c r="S1463" s="23">
        <v>5.2631578947368416</v>
      </c>
      <c r="T1463" s="39">
        <v>2</v>
      </c>
      <c r="U1463" s="33">
        <v>5.2631578947368416</v>
      </c>
      <c r="V1463" s="39">
        <v>0</v>
      </c>
      <c r="W1463" s="32">
        <v>0</v>
      </c>
    </row>
    <row r="1464" spans="2:23" ht="15" customHeight="1" x14ac:dyDescent="0.3">
      <c r="B1464" s="6"/>
      <c r="C1464" s="8"/>
      <c r="D1464" s="8" t="s">
        <v>1366</v>
      </c>
      <c r="E1464" s="49" t="s">
        <v>3110</v>
      </c>
      <c r="F1464" s="63">
        <v>30</v>
      </c>
      <c r="G1464" s="64">
        <v>4</v>
      </c>
      <c r="H1464" s="65">
        <v>13.333333333333334</v>
      </c>
      <c r="I1464" s="39">
        <v>26</v>
      </c>
      <c r="J1464" s="64">
        <v>9</v>
      </c>
      <c r="K1464" s="23">
        <v>34.615384615384613</v>
      </c>
      <c r="L1464" s="63">
        <v>30</v>
      </c>
      <c r="M1464" s="64">
        <v>1</v>
      </c>
      <c r="N1464" s="67">
        <v>3.3333333333333335</v>
      </c>
      <c r="O1464" s="63">
        <v>30</v>
      </c>
      <c r="P1464" s="64">
        <v>1</v>
      </c>
      <c r="Q1464" s="68">
        <v>3.3333333333333335</v>
      </c>
      <c r="R1464" s="65">
        <v>2</v>
      </c>
      <c r="S1464" s="65">
        <v>6.666666666666667</v>
      </c>
      <c r="T1464" s="66">
        <v>5</v>
      </c>
      <c r="U1464" s="68">
        <v>16.666666666666664</v>
      </c>
      <c r="V1464" s="66">
        <v>0</v>
      </c>
      <c r="W1464" s="67">
        <v>0</v>
      </c>
    </row>
    <row r="1465" spans="2:23" ht="15" customHeight="1" x14ac:dyDescent="0.3">
      <c r="B1465" s="6"/>
      <c r="C1465" s="8" t="s">
        <v>1367</v>
      </c>
      <c r="D1465" s="8" t="s">
        <v>1368</v>
      </c>
      <c r="E1465" s="49" t="s">
        <v>3111</v>
      </c>
      <c r="F1465" s="19">
        <v>81</v>
      </c>
      <c r="G1465" s="27">
        <v>3</v>
      </c>
      <c r="H1465" s="23">
        <v>3.7037037037037033</v>
      </c>
      <c r="I1465" s="39">
        <v>78</v>
      </c>
      <c r="J1465" s="27">
        <v>12</v>
      </c>
      <c r="K1465" s="23">
        <v>15.384615384615385</v>
      </c>
      <c r="L1465" s="19">
        <v>81</v>
      </c>
      <c r="M1465" s="27">
        <v>1</v>
      </c>
      <c r="N1465" s="32">
        <v>1.2345679012345678</v>
      </c>
      <c r="O1465" s="19">
        <v>81</v>
      </c>
      <c r="P1465" s="27">
        <v>3</v>
      </c>
      <c r="Q1465" s="33">
        <v>3.7037037037037033</v>
      </c>
      <c r="R1465" s="23">
        <v>2</v>
      </c>
      <c r="S1465" s="23">
        <v>2.4691358024691357</v>
      </c>
      <c r="T1465" s="39">
        <v>11</v>
      </c>
      <c r="U1465" s="33">
        <v>13.580246913580247</v>
      </c>
      <c r="V1465" s="39">
        <v>2</v>
      </c>
      <c r="W1465" s="32">
        <v>2.4691358024691357</v>
      </c>
    </row>
    <row r="1466" spans="2:23" ht="15" customHeight="1" x14ac:dyDescent="0.3">
      <c r="B1466" s="6"/>
      <c r="C1466" s="8"/>
      <c r="D1466" s="8" t="s">
        <v>1367</v>
      </c>
      <c r="E1466" s="49" t="s">
        <v>3112</v>
      </c>
      <c r="F1466" s="19">
        <v>1368</v>
      </c>
      <c r="G1466" s="27">
        <v>57</v>
      </c>
      <c r="H1466" s="23">
        <v>4.1666666666666661</v>
      </c>
      <c r="I1466" s="39">
        <v>1311</v>
      </c>
      <c r="J1466" s="27">
        <v>194</v>
      </c>
      <c r="K1466" s="23">
        <v>14.797864225781845</v>
      </c>
      <c r="L1466" s="19">
        <v>1368</v>
      </c>
      <c r="M1466" s="27">
        <v>11</v>
      </c>
      <c r="N1466" s="32">
        <v>0.80409356725146197</v>
      </c>
      <c r="O1466" s="19">
        <v>1368</v>
      </c>
      <c r="P1466" s="27">
        <v>9</v>
      </c>
      <c r="Q1466" s="33">
        <v>0.6578947368421052</v>
      </c>
      <c r="R1466" s="23">
        <v>38</v>
      </c>
      <c r="S1466" s="23">
        <v>2.7777777777777777</v>
      </c>
      <c r="T1466" s="39">
        <v>210</v>
      </c>
      <c r="U1466" s="33">
        <v>15.350877192982457</v>
      </c>
      <c r="V1466" s="39">
        <v>61</v>
      </c>
      <c r="W1466" s="32">
        <v>4.4590643274853798</v>
      </c>
    </row>
    <row r="1467" spans="2:23" ht="15" customHeight="1" x14ac:dyDescent="0.3">
      <c r="B1467" s="6"/>
      <c r="C1467" s="8"/>
      <c r="D1467" s="8" t="s">
        <v>1369</v>
      </c>
      <c r="E1467" s="49" t="s">
        <v>3113</v>
      </c>
      <c r="F1467" s="19">
        <v>101</v>
      </c>
      <c r="G1467" s="27">
        <v>4</v>
      </c>
      <c r="H1467" s="23">
        <v>3.9603960396039604</v>
      </c>
      <c r="I1467" s="39">
        <v>97</v>
      </c>
      <c r="J1467" s="27">
        <v>12</v>
      </c>
      <c r="K1467" s="23">
        <v>12.371134020618557</v>
      </c>
      <c r="L1467" s="19">
        <v>101</v>
      </c>
      <c r="M1467" s="27">
        <v>1</v>
      </c>
      <c r="N1467" s="32">
        <v>0.99009900990099009</v>
      </c>
      <c r="O1467" s="19">
        <v>101</v>
      </c>
      <c r="P1467" s="27">
        <v>0</v>
      </c>
      <c r="Q1467" s="33">
        <v>0</v>
      </c>
      <c r="R1467" s="23">
        <v>2</v>
      </c>
      <c r="S1467" s="23">
        <v>1.9801980198019802</v>
      </c>
      <c r="T1467" s="39">
        <v>10</v>
      </c>
      <c r="U1467" s="33">
        <v>9.9009900990099009</v>
      </c>
      <c r="V1467" s="39">
        <v>0</v>
      </c>
      <c r="W1467" s="32">
        <v>0</v>
      </c>
    </row>
    <row r="1468" spans="2:23" ht="15" customHeight="1" x14ac:dyDescent="0.3">
      <c r="B1468" s="6"/>
      <c r="C1468" s="8" t="s">
        <v>1370</v>
      </c>
      <c r="D1468" s="8" t="s">
        <v>1371</v>
      </c>
      <c r="E1468" s="49" t="s">
        <v>3114</v>
      </c>
      <c r="F1468" s="19">
        <v>22</v>
      </c>
      <c r="G1468" s="27">
        <v>3</v>
      </c>
      <c r="H1468" s="23">
        <v>13.636363636363635</v>
      </c>
      <c r="I1468" s="39">
        <v>19</v>
      </c>
      <c r="J1468" s="27">
        <v>4</v>
      </c>
      <c r="K1468" s="23">
        <v>21.052631578947366</v>
      </c>
      <c r="L1468" s="19">
        <v>22</v>
      </c>
      <c r="M1468" s="27">
        <v>1</v>
      </c>
      <c r="N1468" s="32">
        <v>4.5454545454545459</v>
      </c>
      <c r="O1468" s="19">
        <v>22</v>
      </c>
      <c r="P1468" s="27">
        <v>0</v>
      </c>
      <c r="Q1468" s="33">
        <v>0</v>
      </c>
      <c r="R1468" s="23">
        <v>1</v>
      </c>
      <c r="S1468" s="23">
        <v>4.5454545454545459</v>
      </c>
      <c r="T1468" s="39">
        <v>3</v>
      </c>
      <c r="U1468" s="33">
        <v>13.636363636363635</v>
      </c>
      <c r="V1468" s="39">
        <v>1</v>
      </c>
      <c r="W1468" s="32">
        <v>4.5454545454545459</v>
      </c>
    </row>
    <row r="1469" spans="2:23" ht="15" customHeight="1" x14ac:dyDescent="0.3">
      <c r="B1469" s="6"/>
      <c r="C1469" s="8"/>
      <c r="D1469" s="8" t="s">
        <v>1372</v>
      </c>
      <c r="E1469" s="49" t="s">
        <v>3115</v>
      </c>
      <c r="F1469" s="19">
        <v>14</v>
      </c>
      <c r="G1469" s="27">
        <v>0</v>
      </c>
      <c r="H1469" s="23">
        <v>0</v>
      </c>
      <c r="I1469" s="39">
        <v>14</v>
      </c>
      <c r="J1469" s="27">
        <v>3</v>
      </c>
      <c r="K1469" s="23">
        <v>21.428571428571427</v>
      </c>
      <c r="L1469" s="19">
        <v>14</v>
      </c>
      <c r="M1469" s="27">
        <v>0</v>
      </c>
      <c r="N1469" s="32">
        <v>0</v>
      </c>
      <c r="O1469" s="19">
        <v>14</v>
      </c>
      <c r="P1469" s="27">
        <v>1</v>
      </c>
      <c r="Q1469" s="33">
        <v>7.1428571428571423</v>
      </c>
      <c r="R1469" s="23">
        <v>0</v>
      </c>
      <c r="S1469" s="23">
        <v>0</v>
      </c>
      <c r="T1469" s="39">
        <v>4</v>
      </c>
      <c r="U1469" s="33">
        <v>28.571428571428569</v>
      </c>
      <c r="V1469" s="39">
        <v>1</v>
      </c>
      <c r="W1469" s="32">
        <v>7.1428571428571423</v>
      </c>
    </row>
    <row r="1470" spans="2:23" ht="15" customHeight="1" x14ac:dyDescent="0.3">
      <c r="B1470" s="6"/>
      <c r="C1470" s="8"/>
      <c r="D1470" s="8" t="s">
        <v>59</v>
      </c>
      <c r="E1470" s="49" t="s">
        <v>3116</v>
      </c>
      <c r="F1470" s="19">
        <v>1632</v>
      </c>
      <c r="G1470" s="27">
        <v>52</v>
      </c>
      <c r="H1470" s="23">
        <v>3.1862745098039214</v>
      </c>
      <c r="I1470" s="39">
        <v>1580</v>
      </c>
      <c r="J1470" s="27">
        <v>273</v>
      </c>
      <c r="K1470" s="23">
        <v>17.278481012658229</v>
      </c>
      <c r="L1470" s="19">
        <v>1632</v>
      </c>
      <c r="M1470" s="27">
        <v>15</v>
      </c>
      <c r="N1470" s="32">
        <v>0.91911764705882359</v>
      </c>
      <c r="O1470" s="19">
        <v>1632</v>
      </c>
      <c r="P1470" s="27">
        <v>11</v>
      </c>
      <c r="Q1470" s="33">
        <v>0.6740196078431373</v>
      </c>
      <c r="R1470" s="23">
        <v>68</v>
      </c>
      <c r="S1470" s="23">
        <v>4.1666666666666661</v>
      </c>
      <c r="T1470" s="39">
        <v>148</v>
      </c>
      <c r="U1470" s="33">
        <v>9.0686274509803919</v>
      </c>
      <c r="V1470" s="39">
        <v>46</v>
      </c>
      <c r="W1470" s="32">
        <v>2.8186274509803924</v>
      </c>
    </row>
    <row r="1471" spans="2:23" ht="15" customHeight="1" x14ac:dyDescent="0.3">
      <c r="B1471" s="6"/>
      <c r="C1471" s="8"/>
      <c r="D1471" s="8" t="s">
        <v>1373</v>
      </c>
      <c r="E1471" s="49" t="s">
        <v>3117</v>
      </c>
      <c r="F1471" s="19">
        <v>262</v>
      </c>
      <c r="G1471" s="27">
        <v>15</v>
      </c>
      <c r="H1471" s="23">
        <v>5.7251908396946565</v>
      </c>
      <c r="I1471" s="39">
        <v>247</v>
      </c>
      <c r="J1471" s="27">
        <v>46</v>
      </c>
      <c r="K1471" s="23">
        <v>18.623481781376519</v>
      </c>
      <c r="L1471" s="19">
        <v>262</v>
      </c>
      <c r="M1471" s="27">
        <v>2</v>
      </c>
      <c r="N1471" s="32">
        <v>0.76335877862595414</v>
      </c>
      <c r="O1471" s="19">
        <v>262</v>
      </c>
      <c r="P1471" s="27">
        <v>3</v>
      </c>
      <c r="Q1471" s="33">
        <v>1.1450381679389312</v>
      </c>
      <c r="R1471" s="23">
        <v>7</v>
      </c>
      <c r="S1471" s="23">
        <v>2.6717557251908395</v>
      </c>
      <c r="T1471" s="39">
        <v>34</v>
      </c>
      <c r="U1471" s="33">
        <v>12.977099236641221</v>
      </c>
      <c r="V1471" s="39">
        <v>5</v>
      </c>
      <c r="W1471" s="32">
        <v>1.9083969465648856</v>
      </c>
    </row>
    <row r="1472" spans="2:23" ht="15" customHeight="1" x14ac:dyDescent="0.3">
      <c r="B1472" s="6"/>
      <c r="C1472" s="8"/>
      <c r="D1472" s="8" t="s">
        <v>130</v>
      </c>
      <c r="E1472" s="49" t="s">
        <v>3118</v>
      </c>
      <c r="F1472" s="19">
        <v>61</v>
      </c>
      <c r="G1472" s="27">
        <v>9</v>
      </c>
      <c r="H1472" s="23">
        <v>14.754098360655737</v>
      </c>
      <c r="I1472" s="39">
        <v>52</v>
      </c>
      <c r="J1472" s="27">
        <v>23</v>
      </c>
      <c r="K1472" s="23">
        <v>44.230769230769226</v>
      </c>
      <c r="L1472" s="19">
        <v>61</v>
      </c>
      <c r="M1472" s="27">
        <v>3</v>
      </c>
      <c r="N1472" s="32">
        <v>4.918032786885246</v>
      </c>
      <c r="O1472" s="19">
        <v>61</v>
      </c>
      <c r="P1472" s="27">
        <v>0</v>
      </c>
      <c r="Q1472" s="33">
        <v>0</v>
      </c>
      <c r="R1472" s="23">
        <v>5</v>
      </c>
      <c r="S1472" s="23">
        <v>8.1967213114754092</v>
      </c>
      <c r="T1472" s="39">
        <v>4</v>
      </c>
      <c r="U1472" s="33">
        <v>6.557377049180328</v>
      </c>
      <c r="V1472" s="39">
        <v>2</v>
      </c>
      <c r="W1472" s="32">
        <v>3.278688524590164</v>
      </c>
    </row>
    <row r="1473" spans="2:23" ht="15" customHeight="1" x14ac:dyDescent="0.3">
      <c r="B1473" s="6"/>
      <c r="C1473" s="8"/>
      <c r="D1473" s="8" t="s">
        <v>1374</v>
      </c>
      <c r="E1473" s="49" t="s">
        <v>3119</v>
      </c>
      <c r="F1473" s="19">
        <v>95</v>
      </c>
      <c r="G1473" s="27">
        <v>2</v>
      </c>
      <c r="H1473" s="23">
        <v>2.1052631578947367</v>
      </c>
      <c r="I1473" s="39">
        <v>93</v>
      </c>
      <c r="J1473" s="27">
        <v>31</v>
      </c>
      <c r="K1473" s="23">
        <v>33.333333333333329</v>
      </c>
      <c r="L1473" s="19">
        <v>95</v>
      </c>
      <c r="M1473" s="27">
        <v>0</v>
      </c>
      <c r="N1473" s="32">
        <v>0</v>
      </c>
      <c r="O1473" s="19">
        <v>95</v>
      </c>
      <c r="P1473" s="27">
        <v>1</v>
      </c>
      <c r="Q1473" s="33">
        <v>1.0526315789473684</v>
      </c>
      <c r="R1473" s="23">
        <v>2</v>
      </c>
      <c r="S1473" s="23">
        <v>2.1052631578947367</v>
      </c>
      <c r="T1473" s="39">
        <v>4</v>
      </c>
      <c r="U1473" s="33">
        <v>4.2105263157894735</v>
      </c>
      <c r="V1473" s="39">
        <v>1</v>
      </c>
      <c r="W1473" s="32">
        <v>1.0526315789473684</v>
      </c>
    </row>
    <row r="1474" spans="2:23" ht="15" customHeight="1" x14ac:dyDescent="0.3">
      <c r="B1474" s="6" t="s">
        <v>60</v>
      </c>
      <c r="C1474" s="8" t="s">
        <v>1375</v>
      </c>
      <c r="D1474" s="8" t="s">
        <v>1376</v>
      </c>
      <c r="E1474" s="49" t="s">
        <v>3120</v>
      </c>
      <c r="F1474" s="19">
        <v>69</v>
      </c>
      <c r="G1474" s="27">
        <v>6</v>
      </c>
      <c r="H1474" s="23">
        <v>8.695652173913043</v>
      </c>
      <c r="I1474" s="39">
        <v>63</v>
      </c>
      <c r="J1474" s="27">
        <v>30</v>
      </c>
      <c r="K1474" s="23">
        <v>47.619047619047613</v>
      </c>
      <c r="L1474" s="19">
        <v>69</v>
      </c>
      <c r="M1474" s="27">
        <v>0</v>
      </c>
      <c r="N1474" s="32">
        <v>0</v>
      </c>
      <c r="O1474" s="19">
        <v>69</v>
      </c>
      <c r="P1474" s="27">
        <v>0</v>
      </c>
      <c r="Q1474" s="33">
        <v>0</v>
      </c>
      <c r="R1474" s="23">
        <v>5</v>
      </c>
      <c r="S1474" s="23">
        <v>7.2463768115942031</v>
      </c>
      <c r="T1474" s="39">
        <v>2</v>
      </c>
      <c r="U1474" s="33">
        <v>2.8985507246376812</v>
      </c>
      <c r="V1474" s="39">
        <v>0</v>
      </c>
      <c r="W1474" s="32">
        <v>0</v>
      </c>
    </row>
    <row r="1475" spans="2:23" ht="15" customHeight="1" x14ac:dyDescent="0.3">
      <c r="B1475" s="6"/>
      <c r="C1475" s="8"/>
      <c r="D1475" s="8" t="s">
        <v>1377</v>
      </c>
      <c r="E1475" s="49" t="s">
        <v>3121</v>
      </c>
      <c r="F1475" s="19">
        <v>19</v>
      </c>
      <c r="G1475" s="27">
        <v>2</v>
      </c>
      <c r="H1475" s="23">
        <v>10.526315789473683</v>
      </c>
      <c r="I1475" s="39">
        <v>17</v>
      </c>
      <c r="J1475" s="27">
        <v>5</v>
      </c>
      <c r="K1475" s="23">
        <v>29.411764705882355</v>
      </c>
      <c r="L1475" s="19">
        <v>19</v>
      </c>
      <c r="M1475" s="27">
        <v>1</v>
      </c>
      <c r="N1475" s="32">
        <v>5.2631578947368416</v>
      </c>
      <c r="O1475" s="19">
        <v>19</v>
      </c>
      <c r="P1475" s="27">
        <v>0</v>
      </c>
      <c r="Q1475" s="33">
        <v>0</v>
      </c>
      <c r="R1475" s="23">
        <v>1</v>
      </c>
      <c r="S1475" s="23">
        <v>5.2631578947368416</v>
      </c>
      <c r="T1475" s="39">
        <v>0</v>
      </c>
      <c r="U1475" s="33">
        <v>0</v>
      </c>
      <c r="V1475" s="39">
        <v>0</v>
      </c>
      <c r="W1475" s="32">
        <v>0</v>
      </c>
    </row>
    <row r="1476" spans="2:23" ht="15" customHeight="1" x14ac:dyDescent="0.3">
      <c r="B1476" s="6"/>
      <c r="C1476" s="8"/>
      <c r="D1476" s="8" t="s">
        <v>1378</v>
      </c>
      <c r="E1476" s="49" t="s">
        <v>3122</v>
      </c>
      <c r="F1476" s="19">
        <v>71</v>
      </c>
      <c r="G1476" s="27">
        <v>13</v>
      </c>
      <c r="H1476" s="23">
        <v>18.30985915492958</v>
      </c>
      <c r="I1476" s="39">
        <v>58</v>
      </c>
      <c r="J1476" s="27">
        <v>24</v>
      </c>
      <c r="K1476" s="23">
        <v>41.379310344827587</v>
      </c>
      <c r="L1476" s="19">
        <v>71</v>
      </c>
      <c r="M1476" s="27">
        <v>2</v>
      </c>
      <c r="N1476" s="32">
        <v>2.8169014084507045</v>
      </c>
      <c r="O1476" s="19">
        <v>71</v>
      </c>
      <c r="P1476" s="27">
        <v>0</v>
      </c>
      <c r="Q1476" s="33">
        <v>0</v>
      </c>
      <c r="R1476" s="23">
        <v>6</v>
      </c>
      <c r="S1476" s="23">
        <v>8.4507042253521121</v>
      </c>
      <c r="T1476" s="39">
        <v>6</v>
      </c>
      <c r="U1476" s="33">
        <v>8.4507042253521121</v>
      </c>
      <c r="V1476" s="39">
        <v>3</v>
      </c>
      <c r="W1476" s="32">
        <v>4.225352112676056</v>
      </c>
    </row>
    <row r="1477" spans="2:23" ht="15" customHeight="1" x14ac:dyDescent="0.3">
      <c r="B1477" s="6"/>
      <c r="C1477" s="8"/>
      <c r="D1477" s="8" t="s">
        <v>1379</v>
      </c>
      <c r="E1477" s="49" t="s">
        <v>3123</v>
      </c>
      <c r="F1477" s="19">
        <v>41</v>
      </c>
      <c r="G1477" s="27">
        <v>8</v>
      </c>
      <c r="H1477" s="23">
        <v>19.512195121951219</v>
      </c>
      <c r="I1477" s="39">
        <v>33</v>
      </c>
      <c r="J1477" s="27">
        <v>9</v>
      </c>
      <c r="K1477" s="23">
        <v>27.27272727272727</v>
      </c>
      <c r="L1477" s="19">
        <v>41</v>
      </c>
      <c r="M1477" s="27">
        <v>3</v>
      </c>
      <c r="N1477" s="32">
        <v>7.3170731707317067</v>
      </c>
      <c r="O1477" s="19">
        <v>41</v>
      </c>
      <c r="P1477" s="27">
        <v>1</v>
      </c>
      <c r="Q1477" s="33">
        <v>2.4390243902439024</v>
      </c>
      <c r="R1477" s="23">
        <v>3</v>
      </c>
      <c r="S1477" s="23">
        <v>7.3170731707317067</v>
      </c>
      <c r="T1477" s="39">
        <v>2</v>
      </c>
      <c r="U1477" s="33">
        <v>4.8780487804878048</v>
      </c>
      <c r="V1477" s="39">
        <v>0</v>
      </c>
      <c r="W1477" s="32">
        <v>0</v>
      </c>
    </row>
    <row r="1478" spans="2:23" ht="15" customHeight="1" x14ac:dyDescent="0.3">
      <c r="B1478" s="6"/>
      <c r="C1478" s="8"/>
      <c r="D1478" s="8" t="s">
        <v>1380</v>
      </c>
      <c r="E1478" s="49" t="s">
        <v>3124</v>
      </c>
      <c r="F1478" s="19">
        <v>262</v>
      </c>
      <c r="G1478" s="27">
        <v>43</v>
      </c>
      <c r="H1478" s="23">
        <v>16.412213740458014</v>
      </c>
      <c r="I1478" s="39">
        <v>219</v>
      </c>
      <c r="J1478" s="27">
        <v>102</v>
      </c>
      <c r="K1478" s="23">
        <v>46.575342465753423</v>
      </c>
      <c r="L1478" s="19">
        <v>262</v>
      </c>
      <c r="M1478" s="27">
        <v>8</v>
      </c>
      <c r="N1478" s="32">
        <v>3.0534351145038165</v>
      </c>
      <c r="O1478" s="19">
        <v>262</v>
      </c>
      <c r="P1478" s="27">
        <v>3</v>
      </c>
      <c r="Q1478" s="33">
        <v>1.1450381679389312</v>
      </c>
      <c r="R1478" s="23">
        <v>19</v>
      </c>
      <c r="S1478" s="23">
        <v>7.2519083969465647</v>
      </c>
      <c r="T1478" s="39">
        <v>6</v>
      </c>
      <c r="U1478" s="33">
        <v>2.2900763358778624</v>
      </c>
      <c r="V1478" s="39">
        <v>3</v>
      </c>
      <c r="W1478" s="32">
        <v>1.1450381679389312</v>
      </c>
    </row>
    <row r="1479" spans="2:23" ht="15" customHeight="1" x14ac:dyDescent="0.3">
      <c r="B1479" s="6"/>
      <c r="C1479" s="8"/>
      <c r="D1479" s="8" t="s">
        <v>1381</v>
      </c>
      <c r="E1479" s="49" t="s">
        <v>3125</v>
      </c>
      <c r="F1479" s="19">
        <v>81</v>
      </c>
      <c r="G1479" s="27">
        <v>15</v>
      </c>
      <c r="H1479" s="23">
        <v>18.518518518518519</v>
      </c>
      <c r="I1479" s="39">
        <v>66</v>
      </c>
      <c r="J1479" s="27">
        <v>25</v>
      </c>
      <c r="K1479" s="23">
        <v>37.878787878787875</v>
      </c>
      <c r="L1479" s="19">
        <v>81</v>
      </c>
      <c r="M1479" s="27">
        <v>5</v>
      </c>
      <c r="N1479" s="32">
        <v>6.1728395061728394</v>
      </c>
      <c r="O1479" s="19">
        <v>81</v>
      </c>
      <c r="P1479" s="27">
        <v>5</v>
      </c>
      <c r="Q1479" s="33">
        <v>6.1728395061728394</v>
      </c>
      <c r="R1479" s="23">
        <v>5</v>
      </c>
      <c r="S1479" s="23">
        <v>6.1728395061728394</v>
      </c>
      <c r="T1479" s="39">
        <v>7</v>
      </c>
      <c r="U1479" s="33">
        <v>8.6419753086419746</v>
      </c>
      <c r="V1479" s="39">
        <v>0</v>
      </c>
      <c r="W1479" s="32">
        <v>0</v>
      </c>
    </row>
    <row r="1480" spans="2:23" ht="15" customHeight="1" x14ac:dyDescent="0.3">
      <c r="B1480" s="6"/>
      <c r="C1480" s="8"/>
      <c r="D1480" s="8" t="s">
        <v>379</v>
      </c>
      <c r="E1480" s="49" t="s">
        <v>3126</v>
      </c>
      <c r="F1480" s="19">
        <v>27</v>
      </c>
      <c r="G1480" s="27">
        <v>3</v>
      </c>
      <c r="H1480" s="23">
        <v>11.111111111111111</v>
      </c>
      <c r="I1480" s="39">
        <v>24</v>
      </c>
      <c r="J1480" s="27">
        <v>8</v>
      </c>
      <c r="K1480" s="23">
        <v>33.333333333333329</v>
      </c>
      <c r="L1480" s="19">
        <v>27</v>
      </c>
      <c r="M1480" s="27">
        <v>2</v>
      </c>
      <c r="N1480" s="32">
        <v>7.4074074074074066</v>
      </c>
      <c r="O1480" s="19">
        <v>27</v>
      </c>
      <c r="P1480" s="27">
        <v>1</v>
      </c>
      <c r="Q1480" s="33">
        <v>3.7037037037037033</v>
      </c>
      <c r="R1480" s="23">
        <v>2</v>
      </c>
      <c r="S1480" s="23">
        <v>7.4074074074074066</v>
      </c>
      <c r="T1480" s="39">
        <v>4</v>
      </c>
      <c r="U1480" s="33">
        <v>14.814814814814813</v>
      </c>
      <c r="V1480" s="39">
        <v>0</v>
      </c>
      <c r="W1480" s="32">
        <v>0</v>
      </c>
    </row>
    <row r="1481" spans="2:23" ht="15" customHeight="1" x14ac:dyDescent="0.3">
      <c r="B1481" s="6"/>
      <c r="C1481" s="8"/>
      <c r="D1481" s="8" t="s">
        <v>1382</v>
      </c>
      <c r="E1481" s="49" t="s">
        <v>3127</v>
      </c>
      <c r="F1481" s="19">
        <v>666</v>
      </c>
      <c r="G1481" s="27">
        <v>86</v>
      </c>
      <c r="H1481" s="23">
        <v>12.912912912912914</v>
      </c>
      <c r="I1481" s="39">
        <v>580</v>
      </c>
      <c r="J1481" s="27">
        <v>210</v>
      </c>
      <c r="K1481" s="23">
        <v>36.206896551724135</v>
      </c>
      <c r="L1481" s="19">
        <v>666</v>
      </c>
      <c r="M1481" s="27">
        <v>27</v>
      </c>
      <c r="N1481" s="32">
        <v>4.0540540540540544</v>
      </c>
      <c r="O1481" s="19">
        <v>666</v>
      </c>
      <c r="P1481" s="27">
        <v>15</v>
      </c>
      <c r="Q1481" s="33">
        <v>2.2522522522522523</v>
      </c>
      <c r="R1481" s="23">
        <v>52</v>
      </c>
      <c r="S1481" s="23">
        <v>7.8078078078078077</v>
      </c>
      <c r="T1481" s="39">
        <v>38</v>
      </c>
      <c r="U1481" s="33">
        <v>5.7057057057057055</v>
      </c>
      <c r="V1481" s="39">
        <v>11</v>
      </c>
      <c r="W1481" s="32">
        <v>1.6516516516516515</v>
      </c>
    </row>
    <row r="1482" spans="2:23" ht="15" customHeight="1" x14ac:dyDescent="0.3">
      <c r="B1482" s="6"/>
      <c r="C1482" s="8" t="s">
        <v>1383</v>
      </c>
      <c r="D1482" s="8" t="s">
        <v>1384</v>
      </c>
      <c r="E1482" s="49" t="s">
        <v>3128</v>
      </c>
      <c r="F1482" s="19">
        <v>180</v>
      </c>
      <c r="G1482" s="27">
        <v>15</v>
      </c>
      <c r="H1482" s="23">
        <v>8.3333333333333321</v>
      </c>
      <c r="I1482" s="39">
        <v>165</v>
      </c>
      <c r="J1482" s="27">
        <v>51</v>
      </c>
      <c r="K1482" s="23">
        <v>30.909090909090907</v>
      </c>
      <c r="L1482" s="19">
        <v>180</v>
      </c>
      <c r="M1482" s="27">
        <v>2</v>
      </c>
      <c r="N1482" s="32">
        <v>1.1111111111111112</v>
      </c>
      <c r="O1482" s="19">
        <v>180</v>
      </c>
      <c r="P1482" s="27">
        <v>1</v>
      </c>
      <c r="Q1482" s="33">
        <v>0.55555555555555558</v>
      </c>
      <c r="R1482" s="23">
        <v>10</v>
      </c>
      <c r="S1482" s="23">
        <v>5.5555555555555554</v>
      </c>
      <c r="T1482" s="39">
        <v>14</v>
      </c>
      <c r="U1482" s="33">
        <v>7.7777777777777777</v>
      </c>
      <c r="V1482" s="39">
        <v>4</v>
      </c>
      <c r="W1482" s="32">
        <v>2.2222222222222223</v>
      </c>
    </row>
    <row r="1483" spans="2:23" ht="15" customHeight="1" x14ac:dyDescent="0.3">
      <c r="B1483" s="6"/>
      <c r="C1483" s="8"/>
      <c r="D1483" s="8" t="s">
        <v>1385</v>
      </c>
      <c r="E1483" s="49" t="s">
        <v>3129</v>
      </c>
      <c r="F1483" s="19">
        <v>1245</v>
      </c>
      <c r="G1483" s="27">
        <v>177</v>
      </c>
      <c r="H1483" s="23">
        <v>14.216867469879519</v>
      </c>
      <c r="I1483" s="39">
        <v>1068</v>
      </c>
      <c r="J1483" s="27">
        <v>340</v>
      </c>
      <c r="K1483" s="23">
        <v>31.835205992509362</v>
      </c>
      <c r="L1483" s="19">
        <v>1245</v>
      </c>
      <c r="M1483" s="27">
        <v>59</v>
      </c>
      <c r="N1483" s="32">
        <v>4.738955823293173</v>
      </c>
      <c r="O1483" s="19">
        <v>1245</v>
      </c>
      <c r="P1483" s="27">
        <v>31</v>
      </c>
      <c r="Q1483" s="33">
        <v>2.4899598393574296</v>
      </c>
      <c r="R1483" s="23">
        <v>94</v>
      </c>
      <c r="S1483" s="23">
        <v>7.550200803212852</v>
      </c>
      <c r="T1483" s="39">
        <v>65</v>
      </c>
      <c r="U1483" s="33">
        <v>5.2208835341365463</v>
      </c>
      <c r="V1483" s="39">
        <v>20</v>
      </c>
      <c r="W1483" s="32">
        <v>1.6064257028112447</v>
      </c>
    </row>
    <row r="1484" spans="2:23" ht="15" customHeight="1" x14ac:dyDescent="0.3">
      <c r="B1484" s="6"/>
      <c r="C1484" s="8"/>
      <c r="D1484" s="8" t="s">
        <v>1386</v>
      </c>
      <c r="E1484" s="49" t="s">
        <v>3130</v>
      </c>
      <c r="F1484" s="19">
        <v>158</v>
      </c>
      <c r="G1484" s="27">
        <v>15</v>
      </c>
      <c r="H1484" s="23">
        <v>9.4936708860759502</v>
      </c>
      <c r="I1484" s="39">
        <v>143</v>
      </c>
      <c r="J1484" s="27">
        <v>28</v>
      </c>
      <c r="K1484" s="23">
        <v>19.58041958041958</v>
      </c>
      <c r="L1484" s="19">
        <v>158</v>
      </c>
      <c r="M1484" s="27">
        <v>3</v>
      </c>
      <c r="N1484" s="32">
        <v>1.89873417721519</v>
      </c>
      <c r="O1484" s="19">
        <v>158</v>
      </c>
      <c r="P1484" s="27">
        <v>2</v>
      </c>
      <c r="Q1484" s="33">
        <v>1.2658227848101267</v>
      </c>
      <c r="R1484" s="23">
        <v>14</v>
      </c>
      <c r="S1484" s="23">
        <v>8.8607594936708853</v>
      </c>
      <c r="T1484" s="39">
        <v>12</v>
      </c>
      <c r="U1484" s="33">
        <v>7.59493670886076</v>
      </c>
      <c r="V1484" s="39">
        <v>5</v>
      </c>
      <c r="W1484" s="32">
        <v>3.1645569620253164</v>
      </c>
    </row>
    <row r="1485" spans="2:23" ht="15" customHeight="1" x14ac:dyDescent="0.3">
      <c r="B1485" s="6"/>
      <c r="C1485" s="8"/>
      <c r="D1485" s="8" t="s">
        <v>1383</v>
      </c>
      <c r="E1485" s="49" t="s">
        <v>3131</v>
      </c>
      <c r="F1485" s="19">
        <v>158</v>
      </c>
      <c r="G1485" s="27">
        <v>18</v>
      </c>
      <c r="H1485" s="23">
        <v>11.39240506329114</v>
      </c>
      <c r="I1485" s="39">
        <v>140</v>
      </c>
      <c r="J1485" s="27">
        <v>46</v>
      </c>
      <c r="K1485" s="23">
        <v>32.857142857142854</v>
      </c>
      <c r="L1485" s="19">
        <v>158</v>
      </c>
      <c r="M1485" s="27">
        <v>5</v>
      </c>
      <c r="N1485" s="32">
        <v>3.1645569620253164</v>
      </c>
      <c r="O1485" s="19">
        <v>158</v>
      </c>
      <c r="P1485" s="27">
        <v>1</v>
      </c>
      <c r="Q1485" s="33">
        <v>0.63291139240506333</v>
      </c>
      <c r="R1485" s="23">
        <v>7</v>
      </c>
      <c r="S1485" s="23">
        <v>4.4303797468354427</v>
      </c>
      <c r="T1485" s="39">
        <v>9</v>
      </c>
      <c r="U1485" s="33">
        <v>5.6962025316455698</v>
      </c>
      <c r="V1485" s="39">
        <v>5</v>
      </c>
      <c r="W1485" s="32">
        <v>3.1645569620253164</v>
      </c>
    </row>
    <row r="1486" spans="2:23" ht="15" customHeight="1" x14ac:dyDescent="0.3">
      <c r="B1486" s="6"/>
      <c r="C1486" s="8"/>
      <c r="D1486" s="8" t="s">
        <v>1387</v>
      </c>
      <c r="E1486" s="49" t="s">
        <v>3132</v>
      </c>
      <c r="F1486" s="19">
        <v>712</v>
      </c>
      <c r="G1486" s="27">
        <v>111</v>
      </c>
      <c r="H1486" s="23">
        <v>15.589887640449437</v>
      </c>
      <c r="I1486" s="39">
        <v>601</v>
      </c>
      <c r="J1486" s="27">
        <v>207</v>
      </c>
      <c r="K1486" s="23">
        <v>34.442595673876873</v>
      </c>
      <c r="L1486" s="19">
        <v>712</v>
      </c>
      <c r="M1486" s="27">
        <v>35</v>
      </c>
      <c r="N1486" s="32">
        <v>4.915730337078652</v>
      </c>
      <c r="O1486" s="19">
        <v>712</v>
      </c>
      <c r="P1486" s="27">
        <v>15</v>
      </c>
      <c r="Q1486" s="33">
        <v>2.106741573033708</v>
      </c>
      <c r="R1486" s="23">
        <v>47</v>
      </c>
      <c r="S1486" s="23">
        <v>6.6011235955056176</v>
      </c>
      <c r="T1486" s="39">
        <v>36</v>
      </c>
      <c r="U1486" s="33">
        <v>5.0561797752808983</v>
      </c>
      <c r="V1486" s="39">
        <v>9</v>
      </c>
      <c r="W1486" s="32">
        <v>1.2640449438202246</v>
      </c>
    </row>
    <row r="1487" spans="2:23" ht="15" customHeight="1" x14ac:dyDescent="0.3">
      <c r="B1487" s="6"/>
      <c r="C1487" s="8"/>
      <c r="D1487" s="8" t="s">
        <v>1388</v>
      </c>
      <c r="E1487" s="49" t="s">
        <v>3133</v>
      </c>
      <c r="F1487" s="19">
        <v>384</v>
      </c>
      <c r="G1487" s="27">
        <v>39</v>
      </c>
      <c r="H1487" s="23">
        <v>10.15625</v>
      </c>
      <c r="I1487" s="39">
        <v>345</v>
      </c>
      <c r="J1487" s="27">
        <v>95</v>
      </c>
      <c r="K1487" s="23">
        <v>27.536231884057973</v>
      </c>
      <c r="L1487" s="19">
        <v>384</v>
      </c>
      <c r="M1487" s="27">
        <v>7</v>
      </c>
      <c r="N1487" s="32">
        <v>1.8229166666666667</v>
      </c>
      <c r="O1487" s="19">
        <v>384</v>
      </c>
      <c r="P1487" s="27">
        <v>1</v>
      </c>
      <c r="Q1487" s="33">
        <v>0.26041666666666663</v>
      </c>
      <c r="R1487" s="23">
        <v>17</v>
      </c>
      <c r="S1487" s="23">
        <v>4.4270833333333339</v>
      </c>
      <c r="T1487" s="39">
        <v>34</v>
      </c>
      <c r="U1487" s="33">
        <v>8.8541666666666679</v>
      </c>
      <c r="V1487" s="39">
        <v>11</v>
      </c>
      <c r="W1487" s="32">
        <v>2.864583333333333</v>
      </c>
    </row>
    <row r="1488" spans="2:23" ht="15" customHeight="1" x14ac:dyDescent="0.3">
      <c r="B1488" s="6"/>
      <c r="C1488" s="8"/>
      <c r="D1488" s="8" t="s">
        <v>1389</v>
      </c>
      <c r="E1488" s="49" t="s">
        <v>3134</v>
      </c>
      <c r="F1488" s="19">
        <v>1495</v>
      </c>
      <c r="G1488" s="27">
        <v>383</v>
      </c>
      <c r="H1488" s="23">
        <v>25.618729096989966</v>
      </c>
      <c r="I1488" s="39">
        <v>1112</v>
      </c>
      <c r="J1488" s="27">
        <v>515</v>
      </c>
      <c r="K1488" s="23">
        <v>46.312949640287769</v>
      </c>
      <c r="L1488" s="19">
        <v>1495</v>
      </c>
      <c r="M1488" s="27">
        <v>102</v>
      </c>
      <c r="N1488" s="32">
        <v>6.8227424749163879</v>
      </c>
      <c r="O1488" s="19">
        <v>1495</v>
      </c>
      <c r="P1488" s="27">
        <v>37</v>
      </c>
      <c r="Q1488" s="33">
        <v>2.4749163879598663</v>
      </c>
      <c r="R1488" s="23">
        <v>125</v>
      </c>
      <c r="S1488" s="23">
        <v>8.3612040133779271</v>
      </c>
      <c r="T1488" s="39">
        <v>85</v>
      </c>
      <c r="U1488" s="33">
        <v>5.6856187290969897</v>
      </c>
      <c r="V1488" s="39">
        <v>35</v>
      </c>
      <c r="W1488" s="32">
        <v>2.3411371237458192</v>
      </c>
    </row>
    <row r="1489" spans="2:23" ht="15" customHeight="1" x14ac:dyDescent="0.3">
      <c r="B1489" s="6"/>
      <c r="C1489" s="8"/>
      <c r="D1489" s="8" t="s">
        <v>1390</v>
      </c>
      <c r="E1489" s="49" t="s">
        <v>3135</v>
      </c>
      <c r="F1489" s="19">
        <v>448</v>
      </c>
      <c r="G1489" s="27">
        <v>44</v>
      </c>
      <c r="H1489" s="23">
        <v>9.8214285714285712</v>
      </c>
      <c r="I1489" s="39">
        <v>404</v>
      </c>
      <c r="J1489" s="27">
        <v>129</v>
      </c>
      <c r="K1489" s="23">
        <v>31.93069306930693</v>
      </c>
      <c r="L1489" s="19">
        <v>448</v>
      </c>
      <c r="M1489" s="27">
        <v>18</v>
      </c>
      <c r="N1489" s="32">
        <v>4.0178571428571432</v>
      </c>
      <c r="O1489" s="19">
        <v>448</v>
      </c>
      <c r="P1489" s="27">
        <v>5</v>
      </c>
      <c r="Q1489" s="33">
        <v>1.1160714285714286</v>
      </c>
      <c r="R1489" s="23">
        <v>21</v>
      </c>
      <c r="S1489" s="23">
        <v>4.6875</v>
      </c>
      <c r="T1489" s="39">
        <v>33</v>
      </c>
      <c r="U1489" s="33">
        <v>7.3660714285714288</v>
      </c>
      <c r="V1489" s="39">
        <v>10</v>
      </c>
      <c r="W1489" s="32">
        <v>2.2321428571428572</v>
      </c>
    </row>
    <row r="1490" spans="2:23" ht="15" customHeight="1" x14ac:dyDescent="0.3">
      <c r="B1490" s="6"/>
      <c r="C1490" s="8" t="s">
        <v>60</v>
      </c>
      <c r="D1490" s="8" t="s">
        <v>1391</v>
      </c>
      <c r="E1490" s="49" t="s">
        <v>3136</v>
      </c>
      <c r="F1490" s="19">
        <v>813</v>
      </c>
      <c r="G1490" s="27">
        <v>211</v>
      </c>
      <c r="H1490" s="23">
        <v>25.953259532595325</v>
      </c>
      <c r="I1490" s="39">
        <v>602</v>
      </c>
      <c r="J1490" s="27">
        <v>263</v>
      </c>
      <c r="K1490" s="23">
        <v>43.687707641196013</v>
      </c>
      <c r="L1490" s="19">
        <v>813</v>
      </c>
      <c r="M1490" s="27">
        <v>84</v>
      </c>
      <c r="N1490" s="32">
        <v>10.332103321033211</v>
      </c>
      <c r="O1490" s="19">
        <v>813</v>
      </c>
      <c r="P1490" s="27">
        <v>43</v>
      </c>
      <c r="Q1490" s="33">
        <v>5.2890528905289047</v>
      </c>
      <c r="R1490" s="23">
        <v>90</v>
      </c>
      <c r="S1490" s="23">
        <v>11.07011070110701</v>
      </c>
      <c r="T1490" s="39">
        <v>19</v>
      </c>
      <c r="U1490" s="33">
        <v>2.3370233702337022</v>
      </c>
      <c r="V1490" s="39">
        <v>11</v>
      </c>
      <c r="W1490" s="32">
        <v>1.3530135301353015</v>
      </c>
    </row>
    <row r="1491" spans="2:23" ht="15" customHeight="1" x14ac:dyDescent="0.3">
      <c r="B1491" s="6"/>
      <c r="C1491" s="8"/>
      <c r="D1491" s="8" t="s">
        <v>1392</v>
      </c>
      <c r="E1491" s="49" t="s">
        <v>3137</v>
      </c>
      <c r="F1491" s="19">
        <v>139</v>
      </c>
      <c r="G1491" s="27">
        <v>18</v>
      </c>
      <c r="H1491" s="23">
        <v>12.949640287769784</v>
      </c>
      <c r="I1491" s="39">
        <v>121</v>
      </c>
      <c r="J1491" s="27">
        <v>36</v>
      </c>
      <c r="K1491" s="23">
        <v>29.75206611570248</v>
      </c>
      <c r="L1491" s="19">
        <v>139</v>
      </c>
      <c r="M1491" s="27">
        <v>5</v>
      </c>
      <c r="N1491" s="32">
        <v>3.5971223021582732</v>
      </c>
      <c r="O1491" s="19">
        <v>139</v>
      </c>
      <c r="P1491" s="27">
        <v>0</v>
      </c>
      <c r="Q1491" s="33">
        <v>0</v>
      </c>
      <c r="R1491" s="23">
        <v>7</v>
      </c>
      <c r="S1491" s="23">
        <v>5.0359712230215825</v>
      </c>
      <c r="T1491" s="39">
        <v>6</v>
      </c>
      <c r="U1491" s="33">
        <v>4.3165467625899279</v>
      </c>
      <c r="V1491" s="39">
        <v>1</v>
      </c>
      <c r="W1491" s="32">
        <v>0.71942446043165476</v>
      </c>
    </row>
    <row r="1492" spans="2:23" ht="15" customHeight="1" x14ac:dyDescent="0.3">
      <c r="B1492" s="6"/>
      <c r="C1492" s="8"/>
      <c r="D1492" s="8" t="s">
        <v>1393</v>
      </c>
      <c r="E1492" s="49" t="s">
        <v>3138</v>
      </c>
      <c r="F1492" s="19">
        <v>276</v>
      </c>
      <c r="G1492" s="27">
        <v>24</v>
      </c>
      <c r="H1492" s="23">
        <v>8.695652173913043</v>
      </c>
      <c r="I1492" s="39">
        <v>252</v>
      </c>
      <c r="J1492" s="27">
        <v>83</v>
      </c>
      <c r="K1492" s="23">
        <v>32.936507936507937</v>
      </c>
      <c r="L1492" s="19">
        <v>276</v>
      </c>
      <c r="M1492" s="27">
        <v>3</v>
      </c>
      <c r="N1492" s="32">
        <v>1.0869565217391304</v>
      </c>
      <c r="O1492" s="19">
        <v>276</v>
      </c>
      <c r="P1492" s="27">
        <v>1</v>
      </c>
      <c r="Q1492" s="33">
        <v>0.36231884057971014</v>
      </c>
      <c r="R1492" s="23">
        <v>18</v>
      </c>
      <c r="S1492" s="23">
        <v>6.5217391304347823</v>
      </c>
      <c r="T1492" s="39">
        <v>13</v>
      </c>
      <c r="U1492" s="33">
        <v>4.7101449275362324</v>
      </c>
      <c r="V1492" s="39">
        <v>6</v>
      </c>
      <c r="W1492" s="32">
        <v>2.1739130434782608</v>
      </c>
    </row>
    <row r="1493" spans="2:23" ht="15" customHeight="1" x14ac:dyDescent="0.3">
      <c r="B1493" s="6"/>
      <c r="C1493" s="8"/>
      <c r="D1493" s="8" t="s">
        <v>1394</v>
      </c>
      <c r="E1493" s="49" t="s">
        <v>3139</v>
      </c>
      <c r="F1493" s="19">
        <v>182</v>
      </c>
      <c r="G1493" s="27">
        <v>39</v>
      </c>
      <c r="H1493" s="23">
        <v>21.428571428571427</v>
      </c>
      <c r="I1493" s="39">
        <v>143</v>
      </c>
      <c r="J1493" s="27">
        <v>63</v>
      </c>
      <c r="K1493" s="23">
        <v>44.05594405594406</v>
      </c>
      <c r="L1493" s="19">
        <v>182</v>
      </c>
      <c r="M1493" s="27">
        <v>15</v>
      </c>
      <c r="N1493" s="32">
        <v>8.2417582417582409</v>
      </c>
      <c r="O1493" s="19">
        <v>182</v>
      </c>
      <c r="P1493" s="27">
        <v>5</v>
      </c>
      <c r="Q1493" s="33">
        <v>2.7472527472527473</v>
      </c>
      <c r="R1493" s="23">
        <v>18</v>
      </c>
      <c r="S1493" s="23">
        <v>9.8901098901098905</v>
      </c>
      <c r="T1493" s="39">
        <v>4</v>
      </c>
      <c r="U1493" s="33">
        <v>2.197802197802198</v>
      </c>
      <c r="V1493" s="39">
        <v>0</v>
      </c>
      <c r="W1493" s="32">
        <v>0</v>
      </c>
    </row>
    <row r="1494" spans="2:23" ht="15" customHeight="1" x14ac:dyDescent="0.3">
      <c r="B1494" s="6"/>
      <c r="C1494" s="8"/>
      <c r="D1494" s="8" t="s">
        <v>1395</v>
      </c>
      <c r="E1494" s="49" t="s">
        <v>3140</v>
      </c>
      <c r="F1494" s="19">
        <v>242</v>
      </c>
      <c r="G1494" s="27">
        <v>50</v>
      </c>
      <c r="H1494" s="23">
        <v>20.66115702479339</v>
      </c>
      <c r="I1494" s="39">
        <v>192</v>
      </c>
      <c r="J1494" s="27">
        <v>69</v>
      </c>
      <c r="K1494" s="23">
        <v>35.9375</v>
      </c>
      <c r="L1494" s="19">
        <v>242</v>
      </c>
      <c r="M1494" s="27">
        <v>16</v>
      </c>
      <c r="N1494" s="32">
        <v>6.6115702479338845</v>
      </c>
      <c r="O1494" s="19">
        <v>242</v>
      </c>
      <c r="P1494" s="27">
        <v>4</v>
      </c>
      <c r="Q1494" s="33">
        <v>1.6528925619834711</v>
      </c>
      <c r="R1494" s="23">
        <v>27</v>
      </c>
      <c r="S1494" s="23">
        <v>11.15702479338843</v>
      </c>
      <c r="T1494" s="39">
        <v>5</v>
      </c>
      <c r="U1494" s="33">
        <v>2.0661157024793391</v>
      </c>
      <c r="V1494" s="39">
        <v>1</v>
      </c>
      <c r="W1494" s="32">
        <v>0.41322314049586778</v>
      </c>
    </row>
    <row r="1495" spans="2:23" ht="15" customHeight="1" x14ac:dyDescent="0.3">
      <c r="B1495" s="6"/>
      <c r="C1495" s="8"/>
      <c r="D1495" s="8" t="s">
        <v>1396</v>
      </c>
      <c r="E1495" s="49" t="s">
        <v>3141</v>
      </c>
      <c r="F1495" s="19">
        <v>71</v>
      </c>
      <c r="G1495" s="27">
        <v>11</v>
      </c>
      <c r="H1495" s="23">
        <v>15.492957746478872</v>
      </c>
      <c r="I1495" s="39">
        <v>60</v>
      </c>
      <c r="J1495" s="27">
        <v>23</v>
      </c>
      <c r="K1495" s="23">
        <v>38.333333333333336</v>
      </c>
      <c r="L1495" s="19">
        <v>71</v>
      </c>
      <c r="M1495" s="27">
        <v>3</v>
      </c>
      <c r="N1495" s="32">
        <v>4.225352112676056</v>
      </c>
      <c r="O1495" s="19">
        <v>71</v>
      </c>
      <c r="P1495" s="27">
        <v>1</v>
      </c>
      <c r="Q1495" s="33">
        <v>1.4084507042253522</v>
      </c>
      <c r="R1495" s="23">
        <v>7</v>
      </c>
      <c r="S1495" s="23">
        <v>9.8591549295774641</v>
      </c>
      <c r="T1495" s="39">
        <v>3</v>
      </c>
      <c r="U1495" s="33">
        <v>4.225352112676056</v>
      </c>
      <c r="V1495" s="39">
        <v>1</v>
      </c>
      <c r="W1495" s="32">
        <v>1.4084507042253522</v>
      </c>
    </row>
    <row r="1496" spans="2:23" ht="15" customHeight="1" x14ac:dyDescent="0.3">
      <c r="B1496" s="6"/>
      <c r="C1496" s="8"/>
      <c r="D1496" s="8" t="s">
        <v>766</v>
      </c>
      <c r="E1496" s="49" t="s">
        <v>3142</v>
      </c>
      <c r="F1496" s="19">
        <v>584</v>
      </c>
      <c r="G1496" s="27">
        <v>70</v>
      </c>
      <c r="H1496" s="23">
        <v>11.986301369863012</v>
      </c>
      <c r="I1496" s="39">
        <v>514</v>
      </c>
      <c r="J1496" s="27">
        <v>167</v>
      </c>
      <c r="K1496" s="23">
        <v>32.490272373540854</v>
      </c>
      <c r="L1496" s="19">
        <v>584</v>
      </c>
      <c r="M1496" s="27">
        <v>13</v>
      </c>
      <c r="N1496" s="32">
        <v>2.2260273972602738</v>
      </c>
      <c r="O1496" s="19">
        <v>584</v>
      </c>
      <c r="P1496" s="27">
        <v>7</v>
      </c>
      <c r="Q1496" s="33">
        <v>1.1986301369863013</v>
      </c>
      <c r="R1496" s="23">
        <v>30</v>
      </c>
      <c r="S1496" s="23">
        <v>5.1369863013698627</v>
      </c>
      <c r="T1496" s="39">
        <v>27</v>
      </c>
      <c r="U1496" s="33">
        <v>4.6232876712328768</v>
      </c>
      <c r="V1496" s="39">
        <v>7</v>
      </c>
      <c r="W1496" s="32">
        <v>1.1986301369863013</v>
      </c>
    </row>
    <row r="1497" spans="2:23" ht="15" customHeight="1" x14ac:dyDescent="0.3">
      <c r="B1497" s="6"/>
      <c r="C1497" s="8"/>
      <c r="D1497" s="8" t="s">
        <v>3143</v>
      </c>
      <c r="E1497" s="49" t="s">
        <v>3144</v>
      </c>
      <c r="F1497" s="19">
        <v>64</v>
      </c>
      <c r="G1497" s="27">
        <v>12</v>
      </c>
      <c r="H1497" s="23">
        <v>18.75</v>
      </c>
      <c r="I1497" s="39">
        <v>52</v>
      </c>
      <c r="J1497" s="27">
        <v>24</v>
      </c>
      <c r="K1497" s="23">
        <v>46.153846153846153</v>
      </c>
      <c r="L1497" s="19">
        <v>64</v>
      </c>
      <c r="M1497" s="27">
        <v>2</v>
      </c>
      <c r="N1497" s="32">
        <v>3.125</v>
      </c>
      <c r="O1497" s="19">
        <v>64</v>
      </c>
      <c r="P1497" s="27">
        <v>0</v>
      </c>
      <c r="Q1497" s="33">
        <v>0</v>
      </c>
      <c r="R1497" s="23">
        <v>6</v>
      </c>
      <c r="S1497" s="23">
        <v>9.375</v>
      </c>
      <c r="T1497" s="39">
        <v>2</v>
      </c>
      <c r="U1497" s="33">
        <v>3.125</v>
      </c>
      <c r="V1497" s="39">
        <v>1</v>
      </c>
      <c r="W1497" s="32">
        <v>1.5625</v>
      </c>
    </row>
    <row r="1498" spans="2:23" ht="15" customHeight="1" x14ac:dyDescent="0.3">
      <c r="B1498" s="6"/>
      <c r="C1498" s="8"/>
      <c r="D1498" s="8" t="s">
        <v>1397</v>
      </c>
      <c r="E1498" s="49" t="s">
        <v>3145</v>
      </c>
      <c r="F1498" s="19">
        <v>420</v>
      </c>
      <c r="G1498" s="27">
        <v>66</v>
      </c>
      <c r="H1498" s="23">
        <v>15.714285714285714</v>
      </c>
      <c r="I1498" s="39">
        <v>354</v>
      </c>
      <c r="J1498" s="27">
        <v>156</v>
      </c>
      <c r="K1498" s="23">
        <v>44.067796610169488</v>
      </c>
      <c r="L1498" s="19">
        <v>420</v>
      </c>
      <c r="M1498" s="27">
        <v>26</v>
      </c>
      <c r="N1498" s="32">
        <v>6.1904761904761907</v>
      </c>
      <c r="O1498" s="19">
        <v>420</v>
      </c>
      <c r="P1498" s="27">
        <v>16</v>
      </c>
      <c r="Q1498" s="33">
        <v>3.8095238095238098</v>
      </c>
      <c r="R1498" s="23">
        <v>29</v>
      </c>
      <c r="S1498" s="23">
        <v>6.9047619047619051</v>
      </c>
      <c r="T1498" s="39">
        <v>16</v>
      </c>
      <c r="U1498" s="33">
        <v>3.8095238095238098</v>
      </c>
      <c r="V1498" s="39">
        <v>1</v>
      </c>
      <c r="W1498" s="32">
        <v>0.23809523809523811</v>
      </c>
    </row>
    <row r="1499" spans="2:23" ht="15" customHeight="1" x14ac:dyDescent="0.3">
      <c r="B1499" s="6"/>
      <c r="C1499" s="8"/>
      <c r="D1499" s="8" t="s">
        <v>1398</v>
      </c>
      <c r="E1499" s="49" t="s">
        <v>3146</v>
      </c>
      <c r="F1499" s="19">
        <v>188</v>
      </c>
      <c r="G1499" s="27">
        <v>24</v>
      </c>
      <c r="H1499" s="23">
        <v>12.76595744680851</v>
      </c>
      <c r="I1499" s="39">
        <v>164</v>
      </c>
      <c r="J1499" s="27">
        <v>43</v>
      </c>
      <c r="K1499" s="23">
        <v>26.219512195121951</v>
      </c>
      <c r="L1499" s="19">
        <v>188</v>
      </c>
      <c r="M1499" s="27">
        <v>2</v>
      </c>
      <c r="N1499" s="32">
        <v>1.0638297872340425</v>
      </c>
      <c r="O1499" s="19">
        <v>188</v>
      </c>
      <c r="P1499" s="27">
        <v>1</v>
      </c>
      <c r="Q1499" s="33">
        <v>0.53191489361702127</v>
      </c>
      <c r="R1499" s="23">
        <v>11</v>
      </c>
      <c r="S1499" s="23">
        <v>5.8510638297872344</v>
      </c>
      <c r="T1499" s="39">
        <v>6</v>
      </c>
      <c r="U1499" s="33">
        <v>3.1914893617021276</v>
      </c>
      <c r="V1499" s="39">
        <v>2</v>
      </c>
      <c r="W1499" s="32">
        <v>1.0638297872340425</v>
      </c>
    </row>
    <row r="1500" spans="2:23" ht="15" customHeight="1" x14ac:dyDescent="0.3">
      <c r="B1500" s="6"/>
      <c r="C1500" s="8"/>
      <c r="D1500" s="8" t="s">
        <v>1399</v>
      </c>
      <c r="E1500" s="49" t="s">
        <v>3147</v>
      </c>
      <c r="F1500" s="19">
        <v>201</v>
      </c>
      <c r="G1500" s="27">
        <v>38</v>
      </c>
      <c r="H1500" s="23">
        <v>18.905472636815919</v>
      </c>
      <c r="I1500" s="39">
        <v>163</v>
      </c>
      <c r="J1500" s="27">
        <v>79</v>
      </c>
      <c r="K1500" s="23">
        <v>48.466257668711656</v>
      </c>
      <c r="L1500" s="19">
        <v>201</v>
      </c>
      <c r="M1500" s="27">
        <v>8</v>
      </c>
      <c r="N1500" s="32">
        <v>3.9800995024875623</v>
      </c>
      <c r="O1500" s="19">
        <v>201</v>
      </c>
      <c r="P1500" s="27">
        <v>5</v>
      </c>
      <c r="Q1500" s="33">
        <v>2.4875621890547266</v>
      </c>
      <c r="R1500" s="23">
        <v>9</v>
      </c>
      <c r="S1500" s="23">
        <v>4.4776119402985071</v>
      </c>
      <c r="T1500" s="39">
        <v>8</v>
      </c>
      <c r="U1500" s="33">
        <v>3.9800995024875623</v>
      </c>
      <c r="V1500" s="39">
        <v>1</v>
      </c>
      <c r="W1500" s="32">
        <v>0.49751243781094528</v>
      </c>
    </row>
    <row r="1501" spans="2:23" ht="15" customHeight="1" x14ac:dyDescent="0.3">
      <c r="B1501" s="6"/>
      <c r="C1501" s="8"/>
      <c r="D1501" s="8" t="s">
        <v>1400</v>
      </c>
      <c r="E1501" s="49" t="s">
        <v>3148</v>
      </c>
      <c r="F1501" s="19">
        <v>155</v>
      </c>
      <c r="G1501" s="27">
        <v>20</v>
      </c>
      <c r="H1501" s="23">
        <v>12.903225806451612</v>
      </c>
      <c r="I1501" s="39">
        <v>135</v>
      </c>
      <c r="J1501" s="27">
        <v>59</v>
      </c>
      <c r="K1501" s="23">
        <v>43.703703703703702</v>
      </c>
      <c r="L1501" s="19">
        <v>155</v>
      </c>
      <c r="M1501" s="27">
        <v>4</v>
      </c>
      <c r="N1501" s="32">
        <v>2.5806451612903225</v>
      </c>
      <c r="O1501" s="19">
        <v>155</v>
      </c>
      <c r="P1501" s="27">
        <v>2</v>
      </c>
      <c r="Q1501" s="33">
        <v>1.2903225806451613</v>
      </c>
      <c r="R1501" s="23">
        <v>11</v>
      </c>
      <c r="S1501" s="23">
        <v>7.096774193548387</v>
      </c>
      <c r="T1501" s="39">
        <v>4</v>
      </c>
      <c r="U1501" s="33">
        <v>2.5806451612903225</v>
      </c>
      <c r="V1501" s="39">
        <v>1</v>
      </c>
      <c r="W1501" s="32">
        <v>0.64516129032258063</v>
      </c>
    </row>
    <row r="1502" spans="2:23" ht="15" customHeight="1" x14ac:dyDescent="0.3">
      <c r="B1502" s="6"/>
      <c r="C1502" s="8"/>
      <c r="D1502" s="8" t="s">
        <v>986</v>
      </c>
      <c r="E1502" s="49" t="s">
        <v>3149</v>
      </c>
      <c r="F1502" s="19">
        <v>605</v>
      </c>
      <c r="G1502" s="27">
        <v>109</v>
      </c>
      <c r="H1502" s="23">
        <v>18.016528925619834</v>
      </c>
      <c r="I1502" s="39">
        <v>496</v>
      </c>
      <c r="J1502" s="27">
        <v>205</v>
      </c>
      <c r="K1502" s="23">
        <v>41.330645161290327</v>
      </c>
      <c r="L1502" s="19">
        <v>605</v>
      </c>
      <c r="M1502" s="27">
        <v>35</v>
      </c>
      <c r="N1502" s="32">
        <v>5.785123966942149</v>
      </c>
      <c r="O1502" s="19">
        <v>605</v>
      </c>
      <c r="P1502" s="27">
        <v>10</v>
      </c>
      <c r="Q1502" s="33">
        <v>1.6528925619834711</v>
      </c>
      <c r="R1502" s="23">
        <v>47</v>
      </c>
      <c r="S1502" s="23">
        <v>7.7685950413223139</v>
      </c>
      <c r="T1502" s="39">
        <v>30</v>
      </c>
      <c r="U1502" s="33">
        <v>4.9586776859504136</v>
      </c>
      <c r="V1502" s="39">
        <v>6</v>
      </c>
      <c r="W1502" s="32">
        <v>0.99173553719008267</v>
      </c>
    </row>
    <row r="1503" spans="2:23" ht="15" customHeight="1" x14ac:dyDescent="0.3">
      <c r="B1503" s="6" t="s">
        <v>61</v>
      </c>
      <c r="C1503" s="8" t="s">
        <v>1401</v>
      </c>
      <c r="D1503" s="8" t="s">
        <v>1401</v>
      </c>
      <c r="E1503" s="49" t="s">
        <v>3150</v>
      </c>
      <c r="F1503" s="19">
        <v>2140</v>
      </c>
      <c r="G1503" s="27">
        <v>603</v>
      </c>
      <c r="H1503" s="23">
        <v>28.177570093457945</v>
      </c>
      <c r="I1503" s="39">
        <v>1537</v>
      </c>
      <c r="J1503" s="27">
        <v>716</v>
      </c>
      <c r="K1503" s="23">
        <v>46.584255042290174</v>
      </c>
      <c r="L1503" s="19">
        <v>2140</v>
      </c>
      <c r="M1503" s="27">
        <v>180</v>
      </c>
      <c r="N1503" s="32">
        <v>8.4112149532710276</v>
      </c>
      <c r="O1503" s="19">
        <v>2140</v>
      </c>
      <c r="P1503" s="27">
        <v>37</v>
      </c>
      <c r="Q1503" s="33">
        <v>1.7289719626168223</v>
      </c>
      <c r="R1503" s="23">
        <v>213</v>
      </c>
      <c r="S1503" s="23">
        <v>9.9532710280373831</v>
      </c>
      <c r="T1503" s="39">
        <v>105</v>
      </c>
      <c r="U1503" s="33">
        <v>4.9065420560747661</v>
      </c>
      <c r="V1503" s="39">
        <v>32</v>
      </c>
      <c r="W1503" s="32">
        <v>1.4953271028037385</v>
      </c>
    </row>
    <row r="1504" spans="2:23" ht="15" customHeight="1" x14ac:dyDescent="0.3">
      <c r="B1504" s="6"/>
      <c r="C1504" s="8"/>
      <c r="D1504" s="8" t="s">
        <v>1402</v>
      </c>
      <c r="E1504" s="49" t="s">
        <v>3151</v>
      </c>
      <c r="F1504" s="19">
        <v>1304</v>
      </c>
      <c r="G1504" s="27">
        <v>335</v>
      </c>
      <c r="H1504" s="23">
        <v>25.690184049079758</v>
      </c>
      <c r="I1504" s="39">
        <v>969</v>
      </c>
      <c r="J1504" s="27">
        <v>434</v>
      </c>
      <c r="K1504" s="23">
        <v>44.788441692466463</v>
      </c>
      <c r="L1504" s="19">
        <v>1304</v>
      </c>
      <c r="M1504" s="27">
        <v>60</v>
      </c>
      <c r="N1504" s="32">
        <v>4.6012269938650308</v>
      </c>
      <c r="O1504" s="19">
        <v>1304</v>
      </c>
      <c r="P1504" s="27">
        <v>18</v>
      </c>
      <c r="Q1504" s="33">
        <v>1.3803680981595092</v>
      </c>
      <c r="R1504" s="23">
        <v>70</v>
      </c>
      <c r="S1504" s="23">
        <v>5.368098159509203</v>
      </c>
      <c r="T1504" s="39">
        <v>96</v>
      </c>
      <c r="U1504" s="33">
        <v>7.3619631901840492</v>
      </c>
      <c r="V1504" s="39">
        <v>22</v>
      </c>
      <c r="W1504" s="32">
        <v>1.6871165644171779</v>
      </c>
    </row>
    <row r="1505" spans="2:23" ht="15" customHeight="1" x14ac:dyDescent="0.3">
      <c r="B1505" s="6"/>
      <c r="C1505" s="8"/>
      <c r="D1505" s="8" t="s">
        <v>1403</v>
      </c>
      <c r="E1505" s="49" t="s">
        <v>3479</v>
      </c>
      <c r="F1505" s="19">
        <v>19</v>
      </c>
      <c r="G1505" s="27">
        <v>2</v>
      </c>
      <c r="H1505" s="23">
        <v>10.526315789473683</v>
      </c>
      <c r="I1505" s="39">
        <v>17</v>
      </c>
      <c r="J1505" s="27">
        <v>2</v>
      </c>
      <c r="K1505" s="23">
        <v>11.76470588235294</v>
      </c>
      <c r="L1505" s="19">
        <v>19</v>
      </c>
      <c r="M1505" s="27">
        <v>0</v>
      </c>
      <c r="N1505" s="32">
        <v>0</v>
      </c>
      <c r="O1505" s="19">
        <v>19</v>
      </c>
      <c r="P1505" s="27">
        <v>0</v>
      </c>
      <c r="Q1505" s="33">
        <v>0</v>
      </c>
      <c r="R1505" s="23">
        <v>1</v>
      </c>
      <c r="S1505" s="23">
        <v>5.2631578947368416</v>
      </c>
      <c r="T1505" s="39">
        <v>0</v>
      </c>
      <c r="U1505" s="33">
        <v>0</v>
      </c>
      <c r="V1505" s="39">
        <v>0</v>
      </c>
      <c r="W1505" s="32">
        <v>0</v>
      </c>
    </row>
    <row r="1506" spans="2:23" ht="15" customHeight="1" x14ac:dyDescent="0.3">
      <c r="B1506" s="6"/>
      <c r="C1506" s="8"/>
      <c r="D1506" s="8" t="s">
        <v>1141</v>
      </c>
      <c r="E1506" s="49" t="s">
        <v>3152</v>
      </c>
      <c r="F1506" s="19">
        <v>526</v>
      </c>
      <c r="G1506" s="27">
        <v>171</v>
      </c>
      <c r="H1506" s="23">
        <v>32.50950570342205</v>
      </c>
      <c r="I1506" s="39">
        <v>355</v>
      </c>
      <c r="J1506" s="27">
        <v>213</v>
      </c>
      <c r="K1506" s="23">
        <v>60</v>
      </c>
      <c r="L1506" s="19">
        <v>526</v>
      </c>
      <c r="M1506" s="27">
        <v>21</v>
      </c>
      <c r="N1506" s="32">
        <v>3.9923954372623576</v>
      </c>
      <c r="O1506" s="19">
        <v>526</v>
      </c>
      <c r="P1506" s="27">
        <v>1</v>
      </c>
      <c r="Q1506" s="33">
        <v>0.19011406844106463</v>
      </c>
      <c r="R1506" s="23">
        <v>11</v>
      </c>
      <c r="S1506" s="23">
        <v>2.0912547528517109</v>
      </c>
      <c r="T1506" s="39">
        <v>52</v>
      </c>
      <c r="U1506" s="33">
        <v>9.8859315589353614</v>
      </c>
      <c r="V1506" s="39">
        <v>9</v>
      </c>
      <c r="W1506" s="32">
        <v>1.7110266159695817</v>
      </c>
    </row>
    <row r="1507" spans="2:23" ht="15" customHeight="1" x14ac:dyDescent="0.3">
      <c r="B1507" s="6"/>
      <c r="C1507" s="8"/>
      <c r="D1507" s="8" t="s">
        <v>1405</v>
      </c>
      <c r="E1507" s="49" t="s">
        <v>3153</v>
      </c>
      <c r="F1507" s="19">
        <v>2202</v>
      </c>
      <c r="G1507" s="27">
        <v>698</v>
      </c>
      <c r="H1507" s="23">
        <v>31.698455949137148</v>
      </c>
      <c r="I1507" s="39">
        <v>1504</v>
      </c>
      <c r="J1507" s="27">
        <v>773</v>
      </c>
      <c r="K1507" s="23">
        <v>51.396276595744681</v>
      </c>
      <c r="L1507" s="19">
        <v>2202</v>
      </c>
      <c r="M1507" s="27">
        <v>155</v>
      </c>
      <c r="N1507" s="32">
        <v>7.0390554041780202</v>
      </c>
      <c r="O1507" s="19">
        <v>2202</v>
      </c>
      <c r="P1507" s="27">
        <v>49</v>
      </c>
      <c r="Q1507" s="33">
        <v>2.2252497729336964</v>
      </c>
      <c r="R1507" s="23">
        <v>153</v>
      </c>
      <c r="S1507" s="23">
        <v>6.9482288828337877</v>
      </c>
      <c r="T1507" s="39">
        <v>140</v>
      </c>
      <c r="U1507" s="33">
        <v>6.3578564940962758</v>
      </c>
      <c r="V1507" s="39">
        <v>35</v>
      </c>
      <c r="W1507" s="32">
        <v>1.589464123524069</v>
      </c>
    </row>
    <row r="1508" spans="2:23" ht="15" customHeight="1" x14ac:dyDescent="0.3">
      <c r="B1508" s="6"/>
      <c r="C1508" s="8"/>
      <c r="D1508" s="8" t="s">
        <v>1406</v>
      </c>
      <c r="E1508" s="49" t="s">
        <v>3154</v>
      </c>
      <c r="F1508" s="19">
        <v>667</v>
      </c>
      <c r="G1508" s="27">
        <v>84</v>
      </c>
      <c r="H1508" s="23">
        <v>12.593703148425787</v>
      </c>
      <c r="I1508" s="39">
        <v>583</v>
      </c>
      <c r="J1508" s="27">
        <v>203</v>
      </c>
      <c r="K1508" s="23">
        <v>34.81989708404803</v>
      </c>
      <c r="L1508" s="19">
        <v>667</v>
      </c>
      <c r="M1508" s="27">
        <v>21</v>
      </c>
      <c r="N1508" s="32">
        <v>3.1484257871064467</v>
      </c>
      <c r="O1508" s="19">
        <v>667</v>
      </c>
      <c r="P1508" s="27">
        <v>1</v>
      </c>
      <c r="Q1508" s="33">
        <v>0.14992503748125938</v>
      </c>
      <c r="R1508" s="23">
        <v>41</v>
      </c>
      <c r="S1508" s="23">
        <v>6.1469265367316339</v>
      </c>
      <c r="T1508" s="39">
        <v>46</v>
      </c>
      <c r="U1508" s="33">
        <v>6.8965517241379306</v>
      </c>
      <c r="V1508" s="39">
        <v>8</v>
      </c>
      <c r="W1508" s="32">
        <v>1.199400299850075</v>
      </c>
    </row>
    <row r="1509" spans="2:23" ht="15" customHeight="1" x14ac:dyDescent="0.3">
      <c r="B1509" s="6"/>
      <c r="C1509" s="8"/>
      <c r="D1509" s="8" t="s">
        <v>1407</v>
      </c>
      <c r="E1509" s="49" t="s">
        <v>3155</v>
      </c>
      <c r="F1509" s="19">
        <v>859</v>
      </c>
      <c r="G1509" s="27">
        <v>265</v>
      </c>
      <c r="H1509" s="23">
        <v>30.849825378346914</v>
      </c>
      <c r="I1509" s="39">
        <v>594</v>
      </c>
      <c r="J1509" s="27">
        <v>295</v>
      </c>
      <c r="K1509" s="23">
        <v>49.663299663299668</v>
      </c>
      <c r="L1509" s="19">
        <v>859</v>
      </c>
      <c r="M1509" s="27">
        <v>30</v>
      </c>
      <c r="N1509" s="32">
        <v>3.4924330616996504</v>
      </c>
      <c r="O1509" s="19">
        <v>859</v>
      </c>
      <c r="P1509" s="27">
        <v>2</v>
      </c>
      <c r="Q1509" s="33">
        <v>0.23282887077997672</v>
      </c>
      <c r="R1509" s="23">
        <v>21</v>
      </c>
      <c r="S1509" s="23">
        <v>2.4447031431897557</v>
      </c>
      <c r="T1509" s="39">
        <v>60</v>
      </c>
      <c r="U1509" s="33">
        <v>6.9848661233993008</v>
      </c>
      <c r="V1509" s="39">
        <v>16</v>
      </c>
      <c r="W1509" s="32">
        <v>1.8626309662398137</v>
      </c>
    </row>
    <row r="1510" spans="2:23" ht="15" customHeight="1" x14ac:dyDescent="0.3">
      <c r="B1510" s="6"/>
      <c r="C1510" s="8"/>
      <c r="D1510" s="8" t="s">
        <v>1408</v>
      </c>
      <c r="E1510" s="49" t="s">
        <v>3156</v>
      </c>
      <c r="F1510" s="19">
        <v>92</v>
      </c>
      <c r="G1510" s="27">
        <v>14</v>
      </c>
      <c r="H1510" s="23">
        <v>15.217391304347828</v>
      </c>
      <c r="I1510" s="39">
        <v>78</v>
      </c>
      <c r="J1510" s="27">
        <v>19</v>
      </c>
      <c r="K1510" s="23">
        <v>24.358974358974358</v>
      </c>
      <c r="L1510" s="19">
        <v>92</v>
      </c>
      <c r="M1510" s="27">
        <v>2</v>
      </c>
      <c r="N1510" s="32">
        <v>2.1739130434782608</v>
      </c>
      <c r="O1510" s="19">
        <v>92</v>
      </c>
      <c r="P1510" s="27">
        <v>0</v>
      </c>
      <c r="Q1510" s="33">
        <v>0</v>
      </c>
      <c r="R1510" s="23">
        <v>3</v>
      </c>
      <c r="S1510" s="23">
        <v>3.2608695652173911</v>
      </c>
      <c r="T1510" s="39">
        <v>7</v>
      </c>
      <c r="U1510" s="33">
        <v>7.608695652173914</v>
      </c>
      <c r="V1510" s="39">
        <v>6</v>
      </c>
      <c r="W1510" s="32">
        <v>6.5217391304347823</v>
      </c>
    </row>
    <row r="1511" spans="2:23" ht="15" customHeight="1" x14ac:dyDescent="0.3">
      <c r="B1511" s="6"/>
      <c r="C1511" s="8"/>
      <c r="D1511" s="8" t="s">
        <v>1409</v>
      </c>
      <c r="E1511" s="49" t="s">
        <v>3157</v>
      </c>
      <c r="F1511" s="19">
        <v>821</v>
      </c>
      <c r="G1511" s="27">
        <v>83</v>
      </c>
      <c r="H1511" s="23">
        <v>10.109622411693058</v>
      </c>
      <c r="I1511" s="39">
        <v>738</v>
      </c>
      <c r="J1511" s="27">
        <v>195</v>
      </c>
      <c r="K1511" s="23">
        <v>26.422764227642276</v>
      </c>
      <c r="L1511" s="19">
        <v>821</v>
      </c>
      <c r="M1511" s="27">
        <v>23</v>
      </c>
      <c r="N1511" s="32">
        <v>2.8014616321559074</v>
      </c>
      <c r="O1511" s="19">
        <v>821</v>
      </c>
      <c r="P1511" s="27">
        <v>12</v>
      </c>
      <c r="Q1511" s="33">
        <v>1.4616321559074299</v>
      </c>
      <c r="R1511" s="23">
        <v>57</v>
      </c>
      <c r="S1511" s="23">
        <v>6.9427527405602927</v>
      </c>
      <c r="T1511" s="39">
        <v>59</v>
      </c>
      <c r="U1511" s="33">
        <v>7.1863580998781966</v>
      </c>
      <c r="V1511" s="39">
        <v>29</v>
      </c>
      <c r="W1511" s="32">
        <v>3.5322777101096223</v>
      </c>
    </row>
    <row r="1512" spans="2:23" ht="15" customHeight="1" x14ac:dyDescent="0.3">
      <c r="B1512" s="6"/>
      <c r="C1512" s="8" t="s">
        <v>1386</v>
      </c>
      <c r="D1512" s="8" t="s">
        <v>1410</v>
      </c>
      <c r="E1512" s="49" t="s">
        <v>3158</v>
      </c>
      <c r="F1512" s="19">
        <v>359</v>
      </c>
      <c r="G1512" s="27">
        <v>54</v>
      </c>
      <c r="H1512" s="23">
        <v>15.041782729805014</v>
      </c>
      <c r="I1512" s="39">
        <v>305</v>
      </c>
      <c r="J1512" s="27">
        <v>104</v>
      </c>
      <c r="K1512" s="23">
        <v>34.0983606557377</v>
      </c>
      <c r="L1512" s="19">
        <v>359</v>
      </c>
      <c r="M1512" s="27">
        <v>10</v>
      </c>
      <c r="N1512" s="32">
        <v>2.785515320334262</v>
      </c>
      <c r="O1512" s="19">
        <v>359</v>
      </c>
      <c r="P1512" s="27">
        <v>3</v>
      </c>
      <c r="Q1512" s="33">
        <v>0.83565459610027859</v>
      </c>
      <c r="R1512" s="23">
        <v>26</v>
      </c>
      <c r="S1512" s="23">
        <v>7.2423398328690807</v>
      </c>
      <c r="T1512" s="39">
        <v>15</v>
      </c>
      <c r="U1512" s="33">
        <v>4.1782729805013927</v>
      </c>
      <c r="V1512" s="39">
        <v>10</v>
      </c>
      <c r="W1512" s="32">
        <v>2.785515320334262</v>
      </c>
    </row>
    <row r="1513" spans="2:23" ht="15" customHeight="1" x14ac:dyDescent="0.3">
      <c r="B1513" s="6"/>
      <c r="C1513" s="8"/>
      <c r="D1513" s="8" t="s">
        <v>1411</v>
      </c>
      <c r="E1513" s="49" t="s">
        <v>3159</v>
      </c>
      <c r="F1513" s="19">
        <v>770</v>
      </c>
      <c r="G1513" s="27">
        <v>268</v>
      </c>
      <c r="H1513" s="23">
        <v>34.805194805194809</v>
      </c>
      <c r="I1513" s="39">
        <v>502</v>
      </c>
      <c r="J1513" s="27">
        <v>274</v>
      </c>
      <c r="K1513" s="23">
        <v>54.581673306772906</v>
      </c>
      <c r="L1513" s="19">
        <v>770</v>
      </c>
      <c r="M1513" s="27">
        <v>54</v>
      </c>
      <c r="N1513" s="32">
        <v>7.0129870129870122</v>
      </c>
      <c r="O1513" s="19">
        <v>770</v>
      </c>
      <c r="P1513" s="27">
        <v>3</v>
      </c>
      <c r="Q1513" s="33">
        <v>0.38961038961038963</v>
      </c>
      <c r="R1513" s="23">
        <v>55</v>
      </c>
      <c r="S1513" s="23">
        <v>7.1428571428571423</v>
      </c>
      <c r="T1513" s="39">
        <v>41</v>
      </c>
      <c r="U1513" s="33">
        <v>5.324675324675324</v>
      </c>
      <c r="V1513" s="39">
        <v>6</v>
      </c>
      <c r="W1513" s="32">
        <v>0.77922077922077926</v>
      </c>
    </row>
    <row r="1514" spans="2:23" ht="15" customHeight="1" x14ac:dyDescent="0.3">
      <c r="B1514" s="6"/>
      <c r="C1514" s="8"/>
      <c r="D1514" s="8" t="s">
        <v>1386</v>
      </c>
      <c r="E1514" s="49" t="s">
        <v>3160</v>
      </c>
      <c r="F1514" s="19">
        <v>1789</v>
      </c>
      <c r="G1514" s="27">
        <v>485</v>
      </c>
      <c r="H1514" s="23">
        <v>27.110117384013417</v>
      </c>
      <c r="I1514" s="39">
        <v>1304</v>
      </c>
      <c r="J1514" s="27">
        <v>648</v>
      </c>
      <c r="K1514" s="23">
        <v>49.693251533742334</v>
      </c>
      <c r="L1514" s="19">
        <v>1789</v>
      </c>
      <c r="M1514" s="27">
        <v>111</v>
      </c>
      <c r="N1514" s="32">
        <v>6.2045835662381217</v>
      </c>
      <c r="O1514" s="19">
        <v>1789</v>
      </c>
      <c r="P1514" s="27">
        <v>26</v>
      </c>
      <c r="Q1514" s="33">
        <v>1.4533258803801008</v>
      </c>
      <c r="R1514" s="23">
        <v>117</v>
      </c>
      <c r="S1514" s="23">
        <v>6.5399664617104527</v>
      </c>
      <c r="T1514" s="39">
        <v>100</v>
      </c>
      <c r="U1514" s="33">
        <v>5.5897149245388489</v>
      </c>
      <c r="V1514" s="39">
        <v>14</v>
      </c>
      <c r="W1514" s="32">
        <v>0.78256008943543875</v>
      </c>
    </row>
    <row r="1515" spans="2:23" ht="15" customHeight="1" x14ac:dyDescent="0.3">
      <c r="B1515" s="6"/>
      <c r="C1515" s="8"/>
      <c r="D1515" s="8" t="s">
        <v>1412</v>
      </c>
      <c r="E1515" s="49" t="s">
        <v>3161</v>
      </c>
      <c r="F1515" s="19">
        <v>2457</v>
      </c>
      <c r="G1515" s="27">
        <v>790</v>
      </c>
      <c r="H1515" s="23">
        <v>32.15303215303215</v>
      </c>
      <c r="I1515" s="39">
        <v>1667</v>
      </c>
      <c r="J1515" s="27">
        <v>826</v>
      </c>
      <c r="K1515" s="23">
        <v>49.550089982003598</v>
      </c>
      <c r="L1515" s="19">
        <v>2457</v>
      </c>
      <c r="M1515" s="27">
        <v>136</v>
      </c>
      <c r="N1515" s="32">
        <v>5.5352055352055354</v>
      </c>
      <c r="O1515" s="19">
        <v>2457</v>
      </c>
      <c r="P1515" s="27">
        <v>38</v>
      </c>
      <c r="Q1515" s="33">
        <v>1.5466015466015466</v>
      </c>
      <c r="R1515" s="23">
        <v>132</v>
      </c>
      <c r="S1515" s="23">
        <v>5.3724053724053729</v>
      </c>
      <c r="T1515" s="39">
        <v>223</v>
      </c>
      <c r="U1515" s="33">
        <v>9.076109076109077</v>
      </c>
      <c r="V1515" s="39">
        <v>61</v>
      </c>
      <c r="W1515" s="32">
        <v>2.4827024827024826</v>
      </c>
    </row>
    <row r="1516" spans="2:23" ht="15" customHeight="1" x14ac:dyDescent="0.3">
      <c r="B1516" s="6"/>
      <c r="C1516" s="8"/>
      <c r="D1516" s="8" t="s">
        <v>1413</v>
      </c>
      <c r="E1516" s="49" t="s">
        <v>3162</v>
      </c>
      <c r="F1516" s="19">
        <v>162</v>
      </c>
      <c r="G1516" s="27">
        <v>39</v>
      </c>
      <c r="H1516" s="23">
        <v>24.074074074074073</v>
      </c>
      <c r="I1516" s="39">
        <v>123</v>
      </c>
      <c r="J1516" s="27">
        <v>50</v>
      </c>
      <c r="K1516" s="23">
        <v>40.650406504065039</v>
      </c>
      <c r="L1516" s="19">
        <v>162</v>
      </c>
      <c r="M1516" s="27">
        <v>14</v>
      </c>
      <c r="N1516" s="32">
        <v>8.6419753086419746</v>
      </c>
      <c r="O1516" s="19">
        <v>162</v>
      </c>
      <c r="P1516" s="27">
        <v>2</v>
      </c>
      <c r="Q1516" s="33">
        <v>1.2345679012345678</v>
      </c>
      <c r="R1516" s="23">
        <v>13</v>
      </c>
      <c r="S1516" s="23">
        <v>8.0246913580246915</v>
      </c>
      <c r="T1516" s="39">
        <v>6</v>
      </c>
      <c r="U1516" s="33">
        <v>3.7037037037037033</v>
      </c>
      <c r="V1516" s="39">
        <v>1</v>
      </c>
      <c r="W1516" s="32">
        <v>0.61728395061728392</v>
      </c>
    </row>
    <row r="1517" spans="2:23" ht="15" customHeight="1" x14ac:dyDescent="0.3">
      <c r="B1517" s="6"/>
      <c r="C1517" s="8"/>
      <c r="D1517" s="8" t="s">
        <v>1414</v>
      </c>
      <c r="E1517" s="49" t="s">
        <v>3163</v>
      </c>
      <c r="F1517" s="19">
        <v>471</v>
      </c>
      <c r="G1517" s="27">
        <v>109</v>
      </c>
      <c r="H1517" s="23">
        <v>23.142250530785564</v>
      </c>
      <c r="I1517" s="39">
        <v>362</v>
      </c>
      <c r="J1517" s="27">
        <v>165</v>
      </c>
      <c r="K1517" s="23">
        <v>45.58011049723757</v>
      </c>
      <c r="L1517" s="19">
        <v>471</v>
      </c>
      <c r="M1517" s="27">
        <v>15</v>
      </c>
      <c r="N1517" s="32">
        <v>3.1847133757961785</v>
      </c>
      <c r="O1517" s="19">
        <v>471</v>
      </c>
      <c r="P1517" s="27">
        <v>6</v>
      </c>
      <c r="Q1517" s="33">
        <v>1.2738853503184715</v>
      </c>
      <c r="R1517" s="23">
        <v>18</v>
      </c>
      <c r="S1517" s="23">
        <v>3.8216560509554141</v>
      </c>
      <c r="T1517" s="39">
        <v>37</v>
      </c>
      <c r="U1517" s="33">
        <v>7.8556263269639066</v>
      </c>
      <c r="V1517" s="39">
        <v>16</v>
      </c>
      <c r="W1517" s="32">
        <v>3.397027600849257</v>
      </c>
    </row>
    <row r="1518" spans="2:23" ht="15" customHeight="1" x14ac:dyDescent="0.3">
      <c r="B1518" s="6"/>
      <c r="C1518" s="8"/>
      <c r="D1518" s="8" t="s">
        <v>1415</v>
      </c>
      <c r="E1518" s="49" t="s">
        <v>3164</v>
      </c>
      <c r="F1518" s="19">
        <v>427</v>
      </c>
      <c r="G1518" s="27">
        <v>106</v>
      </c>
      <c r="H1518" s="23">
        <v>24.824355971896956</v>
      </c>
      <c r="I1518" s="39">
        <v>321</v>
      </c>
      <c r="J1518" s="27">
        <v>148</v>
      </c>
      <c r="K1518" s="23">
        <v>46.105919003115261</v>
      </c>
      <c r="L1518" s="19">
        <v>427</v>
      </c>
      <c r="M1518" s="27">
        <v>19</v>
      </c>
      <c r="N1518" s="32">
        <v>4.4496487119437944</v>
      </c>
      <c r="O1518" s="19">
        <v>427</v>
      </c>
      <c r="P1518" s="27">
        <v>8</v>
      </c>
      <c r="Q1518" s="33">
        <v>1.873536299765808</v>
      </c>
      <c r="R1518" s="23">
        <v>30</v>
      </c>
      <c r="S1518" s="23">
        <v>7.0257611241217797</v>
      </c>
      <c r="T1518" s="39">
        <v>32</v>
      </c>
      <c r="U1518" s="33">
        <v>7.4941451990632322</v>
      </c>
      <c r="V1518" s="39">
        <v>7</v>
      </c>
      <c r="W1518" s="32">
        <v>1.639344262295082</v>
      </c>
    </row>
    <row r="1519" spans="2:23" ht="15" customHeight="1" x14ac:dyDescent="0.3">
      <c r="B1519" s="6"/>
      <c r="C1519" s="8"/>
      <c r="D1519" s="8" t="s">
        <v>1416</v>
      </c>
      <c r="E1519" s="49" t="s">
        <v>3165</v>
      </c>
      <c r="F1519" s="19">
        <v>467</v>
      </c>
      <c r="G1519" s="27">
        <v>200</v>
      </c>
      <c r="H1519" s="23">
        <v>42.82655246252677</v>
      </c>
      <c r="I1519" s="39">
        <v>267</v>
      </c>
      <c r="J1519" s="27">
        <v>150</v>
      </c>
      <c r="K1519" s="23">
        <v>56.17977528089888</v>
      </c>
      <c r="L1519" s="19">
        <v>467</v>
      </c>
      <c r="M1519" s="27">
        <v>38</v>
      </c>
      <c r="N1519" s="32">
        <v>8.1370449678800867</v>
      </c>
      <c r="O1519" s="19">
        <v>467</v>
      </c>
      <c r="P1519" s="27">
        <v>7</v>
      </c>
      <c r="Q1519" s="33">
        <v>1.4989293361884368</v>
      </c>
      <c r="R1519" s="23">
        <v>19</v>
      </c>
      <c r="S1519" s="23">
        <v>4.0685224839400433</v>
      </c>
      <c r="T1519" s="39">
        <v>53</v>
      </c>
      <c r="U1519" s="33">
        <v>11.349036402569594</v>
      </c>
      <c r="V1519" s="39">
        <v>16</v>
      </c>
      <c r="W1519" s="32">
        <v>3.4261241970021414</v>
      </c>
    </row>
    <row r="1520" spans="2:23" ht="15" customHeight="1" x14ac:dyDescent="0.3">
      <c r="B1520" s="6"/>
      <c r="C1520" s="8" t="s">
        <v>1417</v>
      </c>
      <c r="D1520" s="8" t="s">
        <v>1418</v>
      </c>
      <c r="E1520" s="49" t="s">
        <v>3166</v>
      </c>
      <c r="F1520" s="19">
        <v>469</v>
      </c>
      <c r="G1520" s="27">
        <v>35</v>
      </c>
      <c r="H1520" s="23">
        <v>7.4626865671641784</v>
      </c>
      <c r="I1520" s="39">
        <v>434</v>
      </c>
      <c r="J1520" s="27">
        <v>115</v>
      </c>
      <c r="K1520" s="23">
        <v>26.497695852534562</v>
      </c>
      <c r="L1520" s="19">
        <v>469</v>
      </c>
      <c r="M1520" s="27">
        <v>13</v>
      </c>
      <c r="N1520" s="32">
        <v>2.7718550106609809</v>
      </c>
      <c r="O1520" s="19">
        <v>469</v>
      </c>
      <c r="P1520" s="27">
        <v>5</v>
      </c>
      <c r="Q1520" s="33">
        <v>1.0660980810234542</v>
      </c>
      <c r="R1520" s="23">
        <v>26</v>
      </c>
      <c r="S1520" s="23">
        <v>5.5437100213219619</v>
      </c>
      <c r="T1520" s="39">
        <v>56</v>
      </c>
      <c r="U1520" s="33">
        <v>11.940298507462686</v>
      </c>
      <c r="V1520" s="39">
        <v>11</v>
      </c>
      <c r="W1520" s="32">
        <v>2.3454157782515992</v>
      </c>
    </row>
    <row r="1521" spans="2:23" ht="15" customHeight="1" x14ac:dyDescent="0.3">
      <c r="B1521" s="6"/>
      <c r="C1521" s="8"/>
      <c r="D1521" s="8" t="s">
        <v>1419</v>
      </c>
      <c r="E1521" s="49" t="s">
        <v>3167</v>
      </c>
      <c r="F1521" s="19">
        <v>396</v>
      </c>
      <c r="G1521" s="27">
        <v>97</v>
      </c>
      <c r="H1521" s="23">
        <v>24.494949494949495</v>
      </c>
      <c r="I1521" s="39">
        <v>299</v>
      </c>
      <c r="J1521" s="27">
        <v>133</v>
      </c>
      <c r="K1521" s="23">
        <v>44.481605351170565</v>
      </c>
      <c r="L1521" s="19">
        <v>396</v>
      </c>
      <c r="M1521" s="27">
        <v>18</v>
      </c>
      <c r="N1521" s="32">
        <v>4.5454545454545459</v>
      </c>
      <c r="O1521" s="19">
        <v>396</v>
      </c>
      <c r="P1521" s="27">
        <v>3</v>
      </c>
      <c r="Q1521" s="33">
        <v>0.75757575757575757</v>
      </c>
      <c r="R1521" s="23">
        <v>26</v>
      </c>
      <c r="S1521" s="23">
        <v>6.5656565656565666</v>
      </c>
      <c r="T1521" s="39">
        <v>30</v>
      </c>
      <c r="U1521" s="33">
        <v>7.5757575757575761</v>
      </c>
      <c r="V1521" s="39">
        <v>9</v>
      </c>
      <c r="W1521" s="32">
        <v>2.2727272727272729</v>
      </c>
    </row>
    <row r="1522" spans="2:23" ht="15" customHeight="1" x14ac:dyDescent="0.3">
      <c r="B1522" s="6"/>
      <c r="C1522" s="8"/>
      <c r="D1522" s="8" t="s">
        <v>1420</v>
      </c>
      <c r="E1522" s="49" t="s">
        <v>3168</v>
      </c>
      <c r="F1522" s="63">
        <v>3934</v>
      </c>
      <c r="G1522" s="64">
        <v>587</v>
      </c>
      <c r="H1522" s="65">
        <v>14.921199796644636</v>
      </c>
      <c r="I1522" s="39">
        <v>3347</v>
      </c>
      <c r="J1522" s="64">
        <v>1158</v>
      </c>
      <c r="K1522" s="23">
        <v>34.598147594861068</v>
      </c>
      <c r="L1522" s="63">
        <v>3934</v>
      </c>
      <c r="M1522" s="64">
        <v>196</v>
      </c>
      <c r="N1522" s="67">
        <v>4.9822064056939501</v>
      </c>
      <c r="O1522" s="63">
        <v>3934</v>
      </c>
      <c r="P1522" s="64">
        <v>110</v>
      </c>
      <c r="Q1522" s="68">
        <v>2.7961362480935432</v>
      </c>
      <c r="R1522" s="65">
        <v>354</v>
      </c>
      <c r="S1522" s="65">
        <v>8.9984748347737682</v>
      </c>
      <c r="T1522" s="66">
        <v>224</v>
      </c>
      <c r="U1522" s="68">
        <v>5.6939501779359425</v>
      </c>
      <c r="V1522" s="66">
        <v>63</v>
      </c>
      <c r="W1522" s="67">
        <v>1.6014234875444839</v>
      </c>
    </row>
    <row r="1523" spans="2:23" ht="15" customHeight="1" x14ac:dyDescent="0.3">
      <c r="B1523" s="6"/>
      <c r="C1523" s="8"/>
      <c r="D1523" s="8" t="s">
        <v>1421</v>
      </c>
      <c r="E1523" s="49" t="s">
        <v>3169</v>
      </c>
      <c r="F1523" s="19">
        <v>971</v>
      </c>
      <c r="G1523" s="27">
        <v>179</v>
      </c>
      <c r="H1523" s="23">
        <v>18.4346035015448</v>
      </c>
      <c r="I1523" s="39">
        <v>792</v>
      </c>
      <c r="J1523" s="27">
        <v>325</v>
      </c>
      <c r="K1523" s="23">
        <v>41.035353535353536</v>
      </c>
      <c r="L1523" s="19">
        <v>971</v>
      </c>
      <c r="M1523" s="27">
        <v>55</v>
      </c>
      <c r="N1523" s="32">
        <v>5.6642636457260558</v>
      </c>
      <c r="O1523" s="19">
        <v>971</v>
      </c>
      <c r="P1523" s="27">
        <v>11</v>
      </c>
      <c r="Q1523" s="33">
        <v>1.1328527291452111</v>
      </c>
      <c r="R1523" s="23">
        <v>55</v>
      </c>
      <c r="S1523" s="23">
        <v>5.6642636457260558</v>
      </c>
      <c r="T1523" s="39">
        <v>83</v>
      </c>
      <c r="U1523" s="33">
        <v>8.5478887744593202</v>
      </c>
      <c r="V1523" s="39">
        <v>13</v>
      </c>
      <c r="W1523" s="32">
        <v>1.3388259526261586</v>
      </c>
    </row>
    <row r="1524" spans="2:23" ht="15" customHeight="1" x14ac:dyDescent="0.3">
      <c r="B1524" s="6"/>
      <c r="C1524" s="8"/>
      <c r="D1524" s="8" t="s">
        <v>1417</v>
      </c>
      <c r="E1524" s="49" t="s">
        <v>3170</v>
      </c>
      <c r="F1524" s="19">
        <v>493</v>
      </c>
      <c r="G1524" s="27">
        <v>65</v>
      </c>
      <c r="H1524" s="23">
        <v>13.184584178498987</v>
      </c>
      <c r="I1524" s="39">
        <v>428</v>
      </c>
      <c r="J1524" s="27">
        <v>130</v>
      </c>
      <c r="K1524" s="23">
        <v>30.373831775700932</v>
      </c>
      <c r="L1524" s="19">
        <v>493</v>
      </c>
      <c r="M1524" s="27">
        <v>19</v>
      </c>
      <c r="N1524" s="32">
        <v>3.8539553752535496</v>
      </c>
      <c r="O1524" s="19">
        <v>493</v>
      </c>
      <c r="P1524" s="27">
        <v>7</v>
      </c>
      <c r="Q1524" s="33">
        <v>1.4198782961460445</v>
      </c>
      <c r="R1524" s="23">
        <v>26</v>
      </c>
      <c r="S1524" s="23">
        <v>5.2738336713995944</v>
      </c>
      <c r="T1524" s="39">
        <v>42</v>
      </c>
      <c r="U1524" s="33">
        <v>8.5192697768762677</v>
      </c>
      <c r="V1524" s="39">
        <v>12</v>
      </c>
      <c r="W1524" s="32">
        <v>2.4340770791075048</v>
      </c>
    </row>
    <row r="1525" spans="2:23" ht="15" customHeight="1" x14ac:dyDescent="0.3">
      <c r="B1525" s="6"/>
      <c r="C1525" s="8"/>
      <c r="D1525" s="8" t="s">
        <v>1422</v>
      </c>
      <c r="E1525" s="49" t="s">
        <v>3171</v>
      </c>
      <c r="F1525" s="19">
        <v>521</v>
      </c>
      <c r="G1525" s="27">
        <v>46</v>
      </c>
      <c r="H1525" s="23">
        <v>8.8291746641074855</v>
      </c>
      <c r="I1525" s="39">
        <v>475</v>
      </c>
      <c r="J1525" s="27">
        <v>129</v>
      </c>
      <c r="K1525" s="23">
        <v>27.157894736842103</v>
      </c>
      <c r="L1525" s="19">
        <v>521</v>
      </c>
      <c r="M1525" s="27">
        <v>14</v>
      </c>
      <c r="N1525" s="32">
        <v>2.6871401151631478</v>
      </c>
      <c r="O1525" s="19">
        <v>521</v>
      </c>
      <c r="P1525" s="27">
        <v>14</v>
      </c>
      <c r="Q1525" s="33">
        <v>2.6871401151631478</v>
      </c>
      <c r="R1525" s="23">
        <v>34</v>
      </c>
      <c r="S1525" s="23">
        <v>6.525911708253358</v>
      </c>
      <c r="T1525" s="39">
        <v>42</v>
      </c>
      <c r="U1525" s="33">
        <v>8.0614203454894433</v>
      </c>
      <c r="V1525" s="39">
        <v>18</v>
      </c>
      <c r="W1525" s="32">
        <v>3.45489443378119</v>
      </c>
    </row>
    <row r="1526" spans="2:23" ht="15" customHeight="1" x14ac:dyDescent="0.3">
      <c r="B1526" s="6"/>
      <c r="C1526" s="8"/>
      <c r="D1526" s="8" t="s">
        <v>1423</v>
      </c>
      <c r="E1526" s="49" t="s">
        <v>3172</v>
      </c>
      <c r="F1526" s="19">
        <v>333</v>
      </c>
      <c r="G1526" s="27">
        <v>29</v>
      </c>
      <c r="H1526" s="23">
        <v>8.7087087087087074</v>
      </c>
      <c r="I1526" s="39">
        <v>304</v>
      </c>
      <c r="J1526" s="27">
        <v>77</v>
      </c>
      <c r="K1526" s="23">
        <v>25.328947368421051</v>
      </c>
      <c r="L1526" s="19">
        <v>333</v>
      </c>
      <c r="M1526" s="27">
        <v>10</v>
      </c>
      <c r="N1526" s="32">
        <v>3.0030030030030028</v>
      </c>
      <c r="O1526" s="19">
        <v>333</v>
      </c>
      <c r="P1526" s="27">
        <v>10</v>
      </c>
      <c r="Q1526" s="33">
        <v>3.0030030030030028</v>
      </c>
      <c r="R1526" s="23">
        <v>20</v>
      </c>
      <c r="S1526" s="23">
        <v>6.0060060060060056</v>
      </c>
      <c r="T1526" s="39">
        <v>26</v>
      </c>
      <c r="U1526" s="33">
        <v>7.8078078078078077</v>
      </c>
      <c r="V1526" s="39">
        <v>7</v>
      </c>
      <c r="W1526" s="32">
        <v>2.1021021021021022</v>
      </c>
    </row>
    <row r="1527" spans="2:23" ht="15" customHeight="1" x14ac:dyDescent="0.3">
      <c r="B1527" s="6"/>
      <c r="C1527" s="8"/>
      <c r="D1527" s="8" t="s">
        <v>1424</v>
      </c>
      <c r="E1527" s="49" t="s">
        <v>3173</v>
      </c>
      <c r="F1527" s="19">
        <v>157</v>
      </c>
      <c r="G1527" s="27">
        <v>15</v>
      </c>
      <c r="H1527" s="23">
        <v>9.5541401273885356</v>
      </c>
      <c r="I1527" s="39">
        <v>142</v>
      </c>
      <c r="J1527" s="27">
        <v>37</v>
      </c>
      <c r="K1527" s="23">
        <v>26.056338028169012</v>
      </c>
      <c r="L1527" s="19">
        <v>157</v>
      </c>
      <c r="M1527" s="27">
        <v>3</v>
      </c>
      <c r="N1527" s="32">
        <v>1.910828025477707</v>
      </c>
      <c r="O1527" s="19">
        <v>157</v>
      </c>
      <c r="P1527" s="27">
        <v>1</v>
      </c>
      <c r="Q1527" s="33">
        <v>0.63694267515923575</v>
      </c>
      <c r="R1527" s="23">
        <v>10</v>
      </c>
      <c r="S1527" s="23">
        <v>6.369426751592357</v>
      </c>
      <c r="T1527" s="39">
        <v>13</v>
      </c>
      <c r="U1527" s="33">
        <v>8.2802547770700627</v>
      </c>
      <c r="V1527" s="39">
        <v>2</v>
      </c>
      <c r="W1527" s="32">
        <v>1.2738853503184715</v>
      </c>
    </row>
    <row r="1528" spans="2:23" ht="15" customHeight="1" x14ac:dyDescent="0.3">
      <c r="B1528" s="6"/>
      <c r="C1528" s="8"/>
      <c r="D1528" s="8" t="s">
        <v>1425</v>
      </c>
      <c r="E1528" s="49" t="s">
        <v>3174</v>
      </c>
      <c r="F1528" s="19">
        <v>123</v>
      </c>
      <c r="G1528" s="27">
        <v>8</v>
      </c>
      <c r="H1528" s="23">
        <v>6.5040650406504072</v>
      </c>
      <c r="I1528" s="39">
        <v>115</v>
      </c>
      <c r="J1528" s="27">
        <v>26</v>
      </c>
      <c r="K1528" s="23">
        <v>22.608695652173914</v>
      </c>
      <c r="L1528" s="19">
        <v>123</v>
      </c>
      <c r="M1528" s="27">
        <v>0</v>
      </c>
      <c r="N1528" s="32">
        <v>0</v>
      </c>
      <c r="O1528" s="19">
        <v>123</v>
      </c>
      <c r="P1528" s="27">
        <v>2</v>
      </c>
      <c r="Q1528" s="33">
        <v>1.6260162601626018</v>
      </c>
      <c r="R1528" s="23">
        <v>7</v>
      </c>
      <c r="S1528" s="23">
        <v>5.6910569105691051</v>
      </c>
      <c r="T1528" s="39">
        <v>5</v>
      </c>
      <c r="U1528" s="33">
        <v>4.0650406504065035</v>
      </c>
      <c r="V1528" s="39">
        <v>0</v>
      </c>
      <c r="W1528" s="32">
        <v>0</v>
      </c>
    </row>
    <row r="1529" spans="2:23" ht="15" customHeight="1" x14ac:dyDescent="0.3">
      <c r="B1529" s="6"/>
      <c r="C1529" s="8"/>
      <c r="D1529" s="8" t="s">
        <v>1426</v>
      </c>
      <c r="E1529" s="49" t="s">
        <v>3175</v>
      </c>
      <c r="F1529" s="19">
        <v>469</v>
      </c>
      <c r="G1529" s="27">
        <v>128</v>
      </c>
      <c r="H1529" s="23">
        <v>27.292110874200425</v>
      </c>
      <c r="I1529" s="39">
        <v>341</v>
      </c>
      <c r="J1529" s="27">
        <v>160</v>
      </c>
      <c r="K1529" s="23">
        <v>46.920821114369502</v>
      </c>
      <c r="L1529" s="19">
        <v>469</v>
      </c>
      <c r="M1529" s="27">
        <v>39</v>
      </c>
      <c r="N1529" s="32">
        <v>8.3155650319829419</v>
      </c>
      <c r="O1529" s="19">
        <v>469</v>
      </c>
      <c r="P1529" s="27">
        <v>12</v>
      </c>
      <c r="Q1529" s="33">
        <v>2.5586353944562901</v>
      </c>
      <c r="R1529" s="23">
        <v>36</v>
      </c>
      <c r="S1529" s="23">
        <v>7.6759061833688706</v>
      </c>
      <c r="T1529" s="39">
        <v>21</v>
      </c>
      <c r="U1529" s="33">
        <v>4.4776119402985071</v>
      </c>
      <c r="V1529" s="39">
        <v>7</v>
      </c>
      <c r="W1529" s="32">
        <v>1.4925373134328357</v>
      </c>
    </row>
    <row r="1530" spans="2:23" ht="15" customHeight="1" x14ac:dyDescent="0.3">
      <c r="B1530" s="6"/>
      <c r="C1530" s="8" t="s">
        <v>1427</v>
      </c>
      <c r="D1530" s="8" t="s">
        <v>1428</v>
      </c>
      <c r="E1530" s="49" t="s">
        <v>3176</v>
      </c>
      <c r="F1530" s="63">
        <v>146</v>
      </c>
      <c r="G1530" s="64">
        <v>13</v>
      </c>
      <c r="H1530" s="65">
        <v>8.9041095890410951</v>
      </c>
      <c r="I1530" s="66">
        <v>133</v>
      </c>
      <c r="J1530" s="64">
        <v>38</v>
      </c>
      <c r="K1530" s="65">
        <v>28.571428571428569</v>
      </c>
      <c r="L1530" s="63">
        <v>146</v>
      </c>
      <c r="M1530" s="64">
        <v>3</v>
      </c>
      <c r="N1530" s="67">
        <v>2.054794520547945</v>
      </c>
      <c r="O1530" s="63">
        <v>146</v>
      </c>
      <c r="P1530" s="64">
        <v>1</v>
      </c>
      <c r="Q1530" s="68">
        <v>0.68493150684931503</v>
      </c>
      <c r="R1530" s="65">
        <v>8</v>
      </c>
      <c r="S1530" s="65">
        <v>5.4794520547945202</v>
      </c>
      <c r="T1530" s="66">
        <v>23</v>
      </c>
      <c r="U1530" s="68">
        <v>15.753424657534246</v>
      </c>
      <c r="V1530" s="66">
        <v>4</v>
      </c>
      <c r="W1530" s="67">
        <v>2.7397260273972601</v>
      </c>
    </row>
    <row r="1531" spans="2:23" ht="15" customHeight="1" x14ac:dyDescent="0.3">
      <c r="B1531" s="6"/>
      <c r="C1531" s="8"/>
      <c r="D1531" s="8" t="s">
        <v>1429</v>
      </c>
      <c r="E1531" s="49" t="s">
        <v>3177</v>
      </c>
      <c r="F1531" s="19">
        <v>59</v>
      </c>
      <c r="G1531" s="27">
        <v>1</v>
      </c>
      <c r="H1531" s="23">
        <v>1.6949152542372881</v>
      </c>
      <c r="I1531" s="39">
        <v>58</v>
      </c>
      <c r="J1531" s="27">
        <v>12</v>
      </c>
      <c r="K1531" s="23">
        <v>20.689655172413794</v>
      </c>
      <c r="L1531" s="19">
        <v>59</v>
      </c>
      <c r="M1531" s="27">
        <v>0</v>
      </c>
      <c r="N1531" s="32">
        <v>0</v>
      </c>
      <c r="O1531" s="19">
        <v>59</v>
      </c>
      <c r="P1531" s="27">
        <v>0</v>
      </c>
      <c r="Q1531" s="33">
        <v>0</v>
      </c>
      <c r="R1531" s="23">
        <v>4</v>
      </c>
      <c r="S1531" s="23">
        <v>6.7796610169491522</v>
      </c>
      <c r="T1531" s="39">
        <v>6</v>
      </c>
      <c r="U1531" s="33">
        <v>10.16949152542373</v>
      </c>
      <c r="V1531" s="39">
        <v>1</v>
      </c>
      <c r="W1531" s="32">
        <v>1.6949152542372881</v>
      </c>
    </row>
    <row r="1532" spans="2:23" ht="15" customHeight="1" x14ac:dyDescent="0.3">
      <c r="B1532" s="6"/>
      <c r="C1532" s="8"/>
      <c r="D1532" s="8" t="s">
        <v>1430</v>
      </c>
      <c r="E1532" s="49" t="s">
        <v>3178</v>
      </c>
      <c r="F1532" s="19">
        <v>930</v>
      </c>
      <c r="G1532" s="27">
        <v>92</v>
      </c>
      <c r="H1532" s="23">
        <v>9.89247311827957</v>
      </c>
      <c r="I1532" s="39">
        <v>838</v>
      </c>
      <c r="J1532" s="27">
        <v>233</v>
      </c>
      <c r="K1532" s="23">
        <v>27.804295942720763</v>
      </c>
      <c r="L1532" s="19">
        <v>930</v>
      </c>
      <c r="M1532" s="27">
        <v>23</v>
      </c>
      <c r="N1532" s="32">
        <v>2.4731182795698925</v>
      </c>
      <c r="O1532" s="19">
        <v>930</v>
      </c>
      <c r="P1532" s="27">
        <v>23</v>
      </c>
      <c r="Q1532" s="33">
        <v>2.4731182795698925</v>
      </c>
      <c r="R1532" s="23">
        <v>44</v>
      </c>
      <c r="S1532" s="23">
        <v>4.731182795698925</v>
      </c>
      <c r="T1532" s="39">
        <v>89</v>
      </c>
      <c r="U1532" s="33">
        <v>9.56989247311828</v>
      </c>
      <c r="V1532" s="39">
        <v>29</v>
      </c>
      <c r="W1532" s="32">
        <v>3.118279569892473</v>
      </c>
    </row>
    <row r="1533" spans="2:23" ht="15" customHeight="1" x14ac:dyDescent="0.3">
      <c r="B1533" s="6"/>
      <c r="C1533" s="8"/>
      <c r="D1533" s="8" t="s">
        <v>1431</v>
      </c>
      <c r="E1533" s="49" t="s">
        <v>3179</v>
      </c>
      <c r="F1533" s="19">
        <v>602</v>
      </c>
      <c r="G1533" s="27">
        <v>52</v>
      </c>
      <c r="H1533" s="23">
        <v>8.6378737541528228</v>
      </c>
      <c r="I1533" s="39">
        <v>550</v>
      </c>
      <c r="J1533" s="27">
        <v>140</v>
      </c>
      <c r="K1533" s="23">
        <v>25.454545454545453</v>
      </c>
      <c r="L1533" s="19">
        <v>602</v>
      </c>
      <c r="M1533" s="27">
        <v>22</v>
      </c>
      <c r="N1533" s="32">
        <v>3.6544850498338874</v>
      </c>
      <c r="O1533" s="19">
        <v>602</v>
      </c>
      <c r="P1533" s="27">
        <v>13</v>
      </c>
      <c r="Q1533" s="33">
        <v>2.1594684385382057</v>
      </c>
      <c r="R1533" s="23">
        <v>36</v>
      </c>
      <c r="S1533" s="23">
        <v>5.9800664451827243</v>
      </c>
      <c r="T1533" s="39">
        <v>42</v>
      </c>
      <c r="U1533" s="33">
        <v>6.9767441860465116</v>
      </c>
      <c r="V1533" s="39">
        <v>14</v>
      </c>
      <c r="W1533" s="32">
        <v>2.3255813953488373</v>
      </c>
    </row>
    <row r="1534" spans="2:23" ht="15" customHeight="1" x14ac:dyDescent="0.3">
      <c r="B1534" s="6"/>
      <c r="C1534" s="8"/>
      <c r="D1534" s="8" t="s">
        <v>1427</v>
      </c>
      <c r="E1534" s="49" t="s">
        <v>3180</v>
      </c>
      <c r="F1534" s="63">
        <v>2890</v>
      </c>
      <c r="G1534" s="64">
        <v>508</v>
      </c>
      <c r="H1534" s="65">
        <v>17.577854671280278</v>
      </c>
      <c r="I1534" s="39">
        <v>2382</v>
      </c>
      <c r="J1534" s="64">
        <v>717</v>
      </c>
      <c r="K1534" s="23">
        <v>30.100755667506295</v>
      </c>
      <c r="L1534" s="63">
        <v>2890</v>
      </c>
      <c r="M1534" s="64">
        <v>85</v>
      </c>
      <c r="N1534" s="67">
        <v>2.9411764705882351</v>
      </c>
      <c r="O1534" s="63">
        <v>2890</v>
      </c>
      <c r="P1534" s="64">
        <v>49</v>
      </c>
      <c r="Q1534" s="68">
        <v>1.6955017301038062</v>
      </c>
      <c r="R1534" s="65">
        <v>148</v>
      </c>
      <c r="S1534" s="65">
        <v>5.1211072664359865</v>
      </c>
      <c r="T1534" s="66">
        <v>279</v>
      </c>
      <c r="U1534" s="68">
        <v>9.6539792387543244</v>
      </c>
      <c r="V1534" s="66">
        <v>126</v>
      </c>
      <c r="W1534" s="67">
        <v>4.3598615916955019</v>
      </c>
    </row>
    <row r="1535" spans="2:23" ht="15" customHeight="1" x14ac:dyDescent="0.3">
      <c r="B1535" s="6"/>
      <c r="C1535" s="8"/>
      <c r="D1535" s="8" t="s">
        <v>1432</v>
      </c>
      <c r="E1535" s="49" t="s">
        <v>3181</v>
      </c>
      <c r="F1535" s="19">
        <v>50</v>
      </c>
      <c r="G1535" s="27">
        <v>4</v>
      </c>
      <c r="H1535" s="23">
        <v>8</v>
      </c>
      <c r="I1535" s="39">
        <v>46</v>
      </c>
      <c r="J1535" s="27">
        <v>7</v>
      </c>
      <c r="K1535" s="23">
        <v>15.217391304347828</v>
      </c>
      <c r="L1535" s="19">
        <v>50</v>
      </c>
      <c r="M1535" s="27">
        <v>0</v>
      </c>
      <c r="N1535" s="32">
        <v>0</v>
      </c>
      <c r="O1535" s="19">
        <v>50</v>
      </c>
      <c r="P1535" s="27">
        <v>0</v>
      </c>
      <c r="Q1535" s="33">
        <v>0</v>
      </c>
      <c r="R1535" s="23">
        <v>0</v>
      </c>
      <c r="S1535" s="23">
        <v>0</v>
      </c>
      <c r="T1535" s="39">
        <v>8</v>
      </c>
      <c r="U1535" s="33">
        <v>16</v>
      </c>
      <c r="V1535" s="39">
        <v>2</v>
      </c>
      <c r="W1535" s="32">
        <v>4</v>
      </c>
    </row>
    <row r="1536" spans="2:23" ht="15" customHeight="1" x14ac:dyDescent="0.3">
      <c r="B1536" s="6"/>
      <c r="C1536" s="8"/>
      <c r="D1536" s="8" t="s">
        <v>1433</v>
      </c>
      <c r="E1536" s="49" t="s">
        <v>3182</v>
      </c>
      <c r="F1536" s="19">
        <v>451</v>
      </c>
      <c r="G1536" s="27">
        <v>36</v>
      </c>
      <c r="H1536" s="23">
        <v>7.9822616407982254</v>
      </c>
      <c r="I1536" s="39">
        <v>415</v>
      </c>
      <c r="J1536" s="27">
        <v>135</v>
      </c>
      <c r="K1536" s="23">
        <v>32.53012048192771</v>
      </c>
      <c r="L1536" s="19">
        <v>451</v>
      </c>
      <c r="M1536" s="27">
        <v>12</v>
      </c>
      <c r="N1536" s="32">
        <v>2.6607538802660753</v>
      </c>
      <c r="O1536" s="19">
        <v>451</v>
      </c>
      <c r="P1536" s="27">
        <v>3</v>
      </c>
      <c r="Q1536" s="33">
        <v>0.66518847006651882</v>
      </c>
      <c r="R1536" s="23">
        <v>17</v>
      </c>
      <c r="S1536" s="23">
        <v>3.7694013303769403</v>
      </c>
      <c r="T1536" s="39">
        <v>36</v>
      </c>
      <c r="U1536" s="33">
        <v>7.9822616407982254</v>
      </c>
      <c r="V1536" s="39">
        <v>13</v>
      </c>
      <c r="W1536" s="32">
        <v>2.8824833702882482</v>
      </c>
    </row>
    <row r="1537" spans="2:23" ht="15" customHeight="1" x14ac:dyDescent="0.3">
      <c r="B1537" s="6"/>
      <c r="C1537" s="8" t="s">
        <v>61</v>
      </c>
      <c r="D1537" s="8" t="s">
        <v>421</v>
      </c>
      <c r="E1537" s="49" t="s">
        <v>3183</v>
      </c>
      <c r="F1537" s="19">
        <v>5401</v>
      </c>
      <c r="G1537" s="27">
        <v>591</v>
      </c>
      <c r="H1537" s="23">
        <v>10.942418070727642</v>
      </c>
      <c r="I1537" s="39">
        <v>4810</v>
      </c>
      <c r="J1537" s="27">
        <v>1398</v>
      </c>
      <c r="K1537" s="23">
        <v>29.064449064449065</v>
      </c>
      <c r="L1537" s="19">
        <v>5401</v>
      </c>
      <c r="M1537" s="27">
        <v>103</v>
      </c>
      <c r="N1537" s="32">
        <v>1.9070542492131086</v>
      </c>
      <c r="O1537" s="19">
        <v>5401</v>
      </c>
      <c r="P1537" s="27">
        <v>50</v>
      </c>
      <c r="Q1537" s="33">
        <v>0.925754489909276</v>
      </c>
      <c r="R1537" s="23">
        <v>267</v>
      </c>
      <c r="S1537" s="23">
        <v>4.9435289761155339</v>
      </c>
      <c r="T1537" s="39">
        <v>495</v>
      </c>
      <c r="U1537" s="33">
        <v>9.1649694501018324</v>
      </c>
      <c r="V1537" s="39">
        <v>111</v>
      </c>
      <c r="W1537" s="32">
        <v>2.0551749675985929</v>
      </c>
    </row>
    <row r="1538" spans="2:23" ht="15" customHeight="1" x14ac:dyDescent="0.3">
      <c r="B1538" s="6"/>
      <c r="C1538" s="8"/>
      <c r="D1538" s="8" t="s">
        <v>1434</v>
      </c>
      <c r="E1538" s="49" t="s">
        <v>3184</v>
      </c>
      <c r="F1538" s="19">
        <v>3160</v>
      </c>
      <c r="G1538" s="27">
        <v>585</v>
      </c>
      <c r="H1538" s="23">
        <v>18.5126582278481</v>
      </c>
      <c r="I1538" s="39">
        <v>2575</v>
      </c>
      <c r="J1538" s="27">
        <v>1041</v>
      </c>
      <c r="K1538" s="23">
        <v>40.427184466019419</v>
      </c>
      <c r="L1538" s="19">
        <v>3160</v>
      </c>
      <c r="M1538" s="27">
        <v>122</v>
      </c>
      <c r="N1538" s="32">
        <v>3.8607594936708858</v>
      </c>
      <c r="O1538" s="19">
        <v>3160</v>
      </c>
      <c r="P1538" s="27">
        <v>53</v>
      </c>
      <c r="Q1538" s="33">
        <v>1.6772151898734176</v>
      </c>
      <c r="R1538" s="23">
        <v>151</v>
      </c>
      <c r="S1538" s="23">
        <v>4.7784810126582276</v>
      </c>
      <c r="T1538" s="39">
        <v>284</v>
      </c>
      <c r="U1538" s="33">
        <v>8.9873417721518987</v>
      </c>
      <c r="V1538" s="39">
        <v>93</v>
      </c>
      <c r="W1538" s="32">
        <v>2.9430379746835444</v>
      </c>
    </row>
    <row r="1539" spans="2:23" ht="15" customHeight="1" x14ac:dyDescent="0.3">
      <c r="B1539" s="6"/>
      <c r="C1539" s="8"/>
      <c r="D1539" s="8" t="s">
        <v>1435</v>
      </c>
      <c r="E1539" s="49" t="s">
        <v>3185</v>
      </c>
      <c r="F1539" s="19">
        <v>1073</v>
      </c>
      <c r="G1539" s="27">
        <v>439</v>
      </c>
      <c r="H1539" s="23">
        <v>40.91332712022367</v>
      </c>
      <c r="I1539" s="39">
        <v>634</v>
      </c>
      <c r="J1539" s="27">
        <v>362</v>
      </c>
      <c r="K1539" s="23">
        <v>57.097791798107252</v>
      </c>
      <c r="L1539" s="19">
        <v>1073</v>
      </c>
      <c r="M1539" s="27">
        <v>49</v>
      </c>
      <c r="N1539" s="32">
        <v>4.5666356011183593</v>
      </c>
      <c r="O1539" s="19">
        <v>1073</v>
      </c>
      <c r="P1539" s="27">
        <v>14</v>
      </c>
      <c r="Q1539" s="33">
        <v>1.3047530288909599</v>
      </c>
      <c r="R1539" s="23">
        <v>25</v>
      </c>
      <c r="S1539" s="23">
        <v>2.3299161230195713</v>
      </c>
      <c r="T1539" s="39">
        <v>139</v>
      </c>
      <c r="U1539" s="33">
        <v>12.954333643988816</v>
      </c>
      <c r="V1539" s="39">
        <v>78</v>
      </c>
      <c r="W1539" s="32">
        <v>7.2693383038210628</v>
      </c>
    </row>
    <row r="1540" spans="2:23" ht="15" customHeight="1" x14ac:dyDescent="0.3">
      <c r="B1540" s="6"/>
      <c r="C1540" s="8"/>
      <c r="D1540" s="8" t="s">
        <v>1436</v>
      </c>
      <c r="E1540" s="49" t="s">
        <v>3186</v>
      </c>
      <c r="F1540" s="19">
        <v>289</v>
      </c>
      <c r="G1540" s="27">
        <v>74</v>
      </c>
      <c r="H1540" s="23">
        <v>25.605536332179931</v>
      </c>
      <c r="I1540" s="39">
        <v>215</v>
      </c>
      <c r="J1540" s="27">
        <v>106</v>
      </c>
      <c r="K1540" s="23">
        <v>49.302325581395351</v>
      </c>
      <c r="L1540" s="19">
        <v>289</v>
      </c>
      <c r="M1540" s="27">
        <v>22</v>
      </c>
      <c r="N1540" s="32">
        <v>7.6124567474048446</v>
      </c>
      <c r="O1540" s="19">
        <v>289</v>
      </c>
      <c r="P1540" s="27">
        <v>8</v>
      </c>
      <c r="Q1540" s="33">
        <v>2.7681660899653981</v>
      </c>
      <c r="R1540" s="23">
        <v>20</v>
      </c>
      <c r="S1540" s="23">
        <v>6.9204152249134951</v>
      </c>
      <c r="T1540" s="39">
        <v>20</v>
      </c>
      <c r="U1540" s="33">
        <v>6.9204152249134951</v>
      </c>
      <c r="V1540" s="39">
        <v>6</v>
      </c>
      <c r="W1540" s="32">
        <v>2.0761245674740483</v>
      </c>
    </row>
    <row r="1541" spans="2:23" ht="15" customHeight="1" x14ac:dyDescent="0.3">
      <c r="B1541" s="6"/>
      <c r="C1541" s="8"/>
      <c r="D1541" s="8" t="s">
        <v>1437</v>
      </c>
      <c r="E1541" s="49" t="s">
        <v>3187</v>
      </c>
      <c r="F1541" s="19">
        <v>2497</v>
      </c>
      <c r="G1541" s="27">
        <v>568</v>
      </c>
      <c r="H1541" s="23">
        <v>22.747296756107328</v>
      </c>
      <c r="I1541" s="39">
        <v>1929</v>
      </c>
      <c r="J1541" s="27">
        <v>862</v>
      </c>
      <c r="K1541" s="23">
        <v>44.686365992742353</v>
      </c>
      <c r="L1541" s="19">
        <v>2497</v>
      </c>
      <c r="M1541" s="27">
        <v>181</v>
      </c>
      <c r="N1541" s="32">
        <v>7.24869843812575</v>
      </c>
      <c r="O1541" s="19">
        <v>2497</v>
      </c>
      <c r="P1541" s="27">
        <v>44</v>
      </c>
      <c r="Q1541" s="33">
        <v>1.7621145374449341</v>
      </c>
      <c r="R1541" s="23">
        <v>152</v>
      </c>
      <c r="S1541" s="23">
        <v>6.087304765718863</v>
      </c>
      <c r="T1541" s="39">
        <v>177</v>
      </c>
      <c r="U1541" s="33">
        <v>7.0885062074489387</v>
      </c>
      <c r="V1541" s="39">
        <v>28</v>
      </c>
      <c r="W1541" s="32">
        <v>1.1213456147376852</v>
      </c>
    </row>
    <row r="1542" spans="2:23" ht="15" customHeight="1" x14ac:dyDescent="0.3">
      <c r="B1542" s="6"/>
      <c r="C1542" s="8"/>
      <c r="D1542" s="8" t="s">
        <v>465</v>
      </c>
      <c r="E1542" s="49" t="s">
        <v>3188</v>
      </c>
      <c r="F1542" s="19">
        <v>1998</v>
      </c>
      <c r="G1542" s="27">
        <v>506</v>
      </c>
      <c r="H1542" s="23">
        <v>25.325325325325327</v>
      </c>
      <c r="I1542" s="39">
        <v>1492</v>
      </c>
      <c r="J1542" s="27">
        <v>651</v>
      </c>
      <c r="K1542" s="23">
        <v>43.632707774798931</v>
      </c>
      <c r="L1542" s="19">
        <v>1998</v>
      </c>
      <c r="M1542" s="27">
        <v>98</v>
      </c>
      <c r="N1542" s="32">
        <v>4.9049049049049049</v>
      </c>
      <c r="O1542" s="19">
        <v>1998</v>
      </c>
      <c r="P1542" s="27">
        <v>34</v>
      </c>
      <c r="Q1542" s="33">
        <v>1.7017017017017018</v>
      </c>
      <c r="R1542" s="23">
        <v>107</v>
      </c>
      <c r="S1542" s="23">
        <v>5.3553553553553552</v>
      </c>
      <c r="T1542" s="39">
        <v>168</v>
      </c>
      <c r="U1542" s="33">
        <v>8.408408408408409</v>
      </c>
      <c r="V1542" s="39">
        <v>62</v>
      </c>
      <c r="W1542" s="32">
        <v>3.1031031031031033</v>
      </c>
    </row>
    <row r="1543" spans="2:23" ht="15" customHeight="1" x14ac:dyDescent="0.3">
      <c r="B1543" s="6"/>
      <c r="C1543" s="8"/>
      <c r="D1543" s="8" t="s">
        <v>1438</v>
      </c>
      <c r="E1543" s="49" t="s">
        <v>3189</v>
      </c>
      <c r="F1543" s="19">
        <v>1705</v>
      </c>
      <c r="G1543" s="27">
        <v>205</v>
      </c>
      <c r="H1543" s="23">
        <v>12.023460410557185</v>
      </c>
      <c r="I1543" s="39">
        <v>1500</v>
      </c>
      <c r="J1543" s="27">
        <v>454</v>
      </c>
      <c r="K1543" s="23">
        <v>30.266666666666666</v>
      </c>
      <c r="L1543" s="19">
        <v>1705</v>
      </c>
      <c r="M1543" s="27">
        <v>40</v>
      </c>
      <c r="N1543" s="32">
        <v>2.3460410557184752</v>
      </c>
      <c r="O1543" s="19">
        <v>1705</v>
      </c>
      <c r="P1543" s="27">
        <v>15</v>
      </c>
      <c r="Q1543" s="33">
        <v>0.87976539589442826</v>
      </c>
      <c r="R1543" s="23">
        <v>90</v>
      </c>
      <c r="S1543" s="23">
        <v>5.2785923753665687</v>
      </c>
      <c r="T1543" s="39">
        <v>132</v>
      </c>
      <c r="U1543" s="33">
        <v>7.741935483870968</v>
      </c>
      <c r="V1543" s="39">
        <v>35</v>
      </c>
      <c r="W1543" s="32">
        <v>2.0527859237536656</v>
      </c>
    </row>
    <row r="1544" spans="2:23" ht="15" customHeight="1" x14ac:dyDescent="0.3">
      <c r="B1544" s="6"/>
      <c r="C1544" s="8"/>
      <c r="D1544" s="8" t="s">
        <v>61</v>
      </c>
      <c r="E1544" s="49" t="s">
        <v>3190</v>
      </c>
      <c r="F1544" s="19">
        <v>3662</v>
      </c>
      <c r="G1544" s="27">
        <v>376</v>
      </c>
      <c r="H1544" s="23">
        <v>10.267613326051338</v>
      </c>
      <c r="I1544" s="39">
        <v>3286</v>
      </c>
      <c r="J1544" s="27">
        <v>889</v>
      </c>
      <c r="K1544" s="23">
        <v>27.054169202678029</v>
      </c>
      <c r="L1544" s="19">
        <v>3662</v>
      </c>
      <c r="M1544" s="27">
        <v>93</v>
      </c>
      <c r="N1544" s="32">
        <v>2.5395958492626982</v>
      </c>
      <c r="O1544" s="19">
        <v>3662</v>
      </c>
      <c r="P1544" s="27">
        <v>56</v>
      </c>
      <c r="Q1544" s="33">
        <v>1.5292190060076463</v>
      </c>
      <c r="R1544" s="23">
        <v>201</v>
      </c>
      <c r="S1544" s="23">
        <v>5.4888039322774436</v>
      </c>
      <c r="T1544" s="39">
        <v>357</v>
      </c>
      <c r="U1544" s="33">
        <v>9.7487711632987448</v>
      </c>
      <c r="V1544" s="39">
        <v>101</v>
      </c>
      <c r="W1544" s="32">
        <v>2.7580557072637903</v>
      </c>
    </row>
    <row r="1545" spans="2:23" ht="15" customHeight="1" x14ac:dyDescent="0.3">
      <c r="B1545" s="6"/>
      <c r="C1545" s="8"/>
      <c r="D1545" s="8" t="s">
        <v>1439</v>
      </c>
      <c r="E1545" s="49" t="s">
        <v>3191</v>
      </c>
      <c r="F1545" s="19">
        <v>6039</v>
      </c>
      <c r="G1545" s="27">
        <v>1177</v>
      </c>
      <c r="H1545" s="23">
        <v>19.489981785063755</v>
      </c>
      <c r="I1545" s="39">
        <v>4862</v>
      </c>
      <c r="J1545" s="27">
        <v>1873</v>
      </c>
      <c r="K1545" s="23">
        <v>38.523241464417936</v>
      </c>
      <c r="L1545" s="19">
        <v>6039</v>
      </c>
      <c r="M1545" s="27">
        <v>197</v>
      </c>
      <c r="N1545" s="32">
        <v>3.2621294916376886</v>
      </c>
      <c r="O1545" s="19">
        <v>6039</v>
      </c>
      <c r="P1545" s="27">
        <v>122</v>
      </c>
      <c r="Q1545" s="33">
        <v>2.0202020202020203</v>
      </c>
      <c r="R1545" s="23">
        <v>286</v>
      </c>
      <c r="S1545" s="23">
        <v>4.7358834244080148</v>
      </c>
      <c r="T1545" s="39">
        <v>461</v>
      </c>
      <c r="U1545" s="33">
        <v>7.6337141910912401</v>
      </c>
      <c r="V1545" s="39">
        <v>144</v>
      </c>
      <c r="W1545" s="32">
        <v>2.3845007451564828</v>
      </c>
    </row>
    <row r="1546" spans="2:23" ht="15" customHeight="1" x14ac:dyDescent="0.3">
      <c r="B1546" s="6"/>
      <c r="C1546" s="8"/>
      <c r="D1546" s="8" t="s">
        <v>1440</v>
      </c>
      <c r="E1546" s="49" t="s">
        <v>3192</v>
      </c>
      <c r="F1546" s="19">
        <v>5157</v>
      </c>
      <c r="G1546" s="27">
        <v>392</v>
      </c>
      <c r="H1546" s="23">
        <v>7.6013185960829937</v>
      </c>
      <c r="I1546" s="39">
        <v>4765</v>
      </c>
      <c r="J1546" s="27">
        <v>1080</v>
      </c>
      <c r="K1546" s="23">
        <v>22.66526757607555</v>
      </c>
      <c r="L1546" s="19">
        <v>5157</v>
      </c>
      <c r="M1546" s="27">
        <v>106</v>
      </c>
      <c r="N1546" s="32">
        <v>2.0554585999612178</v>
      </c>
      <c r="O1546" s="19">
        <v>5157</v>
      </c>
      <c r="P1546" s="27">
        <v>75</v>
      </c>
      <c r="Q1546" s="33">
        <v>1.4543339150668992</v>
      </c>
      <c r="R1546" s="23">
        <v>305</v>
      </c>
      <c r="S1546" s="23">
        <v>5.9142912546053905</v>
      </c>
      <c r="T1546" s="39">
        <v>401</v>
      </c>
      <c r="U1546" s="33">
        <v>7.7758386658910217</v>
      </c>
      <c r="V1546" s="39">
        <v>110</v>
      </c>
      <c r="W1546" s="32">
        <v>2.1330230754314523</v>
      </c>
    </row>
    <row r="1547" spans="2:23" ht="15" customHeight="1" x14ac:dyDescent="0.3">
      <c r="B1547" s="6"/>
      <c r="C1547" s="8" t="s">
        <v>1441</v>
      </c>
      <c r="D1547" s="8" t="s">
        <v>1442</v>
      </c>
      <c r="E1547" s="49" t="s">
        <v>3193</v>
      </c>
      <c r="F1547" s="19">
        <v>294</v>
      </c>
      <c r="G1547" s="27">
        <v>37</v>
      </c>
      <c r="H1547" s="23">
        <v>12.585034013605442</v>
      </c>
      <c r="I1547" s="39">
        <v>257</v>
      </c>
      <c r="J1547" s="27">
        <v>116</v>
      </c>
      <c r="K1547" s="23">
        <v>45.136186770428019</v>
      </c>
      <c r="L1547" s="19">
        <v>294</v>
      </c>
      <c r="M1547" s="27">
        <v>1</v>
      </c>
      <c r="N1547" s="32">
        <v>0.3401360544217687</v>
      </c>
      <c r="O1547" s="19">
        <v>294</v>
      </c>
      <c r="P1547" s="27">
        <v>1</v>
      </c>
      <c r="Q1547" s="33">
        <v>0.3401360544217687</v>
      </c>
      <c r="R1547" s="23">
        <v>16</v>
      </c>
      <c r="S1547" s="23">
        <v>5.4421768707482991</v>
      </c>
      <c r="T1547" s="39">
        <v>34</v>
      </c>
      <c r="U1547" s="33">
        <v>11.564625850340136</v>
      </c>
      <c r="V1547" s="39">
        <v>4</v>
      </c>
      <c r="W1547" s="32">
        <v>1.3605442176870748</v>
      </c>
    </row>
    <row r="1548" spans="2:23" ht="15" customHeight="1" x14ac:dyDescent="0.3">
      <c r="B1548" s="6"/>
      <c r="C1548" s="8"/>
      <c r="D1548" s="8" t="s">
        <v>1443</v>
      </c>
      <c r="E1548" s="49" t="s">
        <v>3194</v>
      </c>
      <c r="F1548" s="63">
        <v>343</v>
      </c>
      <c r="G1548" s="64">
        <v>57</v>
      </c>
      <c r="H1548" s="65">
        <v>16.618075801749271</v>
      </c>
      <c r="I1548" s="39">
        <v>286</v>
      </c>
      <c r="J1548" s="64">
        <v>111</v>
      </c>
      <c r="K1548" s="23">
        <v>38.811188811188813</v>
      </c>
      <c r="L1548" s="63">
        <v>343</v>
      </c>
      <c r="M1548" s="64">
        <v>6</v>
      </c>
      <c r="N1548" s="67">
        <v>1.749271137026239</v>
      </c>
      <c r="O1548" s="63">
        <v>343</v>
      </c>
      <c r="P1548" s="64">
        <v>4</v>
      </c>
      <c r="Q1548" s="68">
        <v>1.1661807580174928</v>
      </c>
      <c r="R1548" s="65">
        <v>20</v>
      </c>
      <c r="S1548" s="65">
        <v>5.8309037900874632</v>
      </c>
      <c r="T1548" s="66">
        <v>34</v>
      </c>
      <c r="U1548" s="68">
        <v>9.9125364431486886</v>
      </c>
      <c r="V1548" s="66">
        <v>14</v>
      </c>
      <c r="W1548" s="67">
        <v>4.0816326530612246</v>
      </c>
    </row>
    <row r="1549" spans="2:23" ht="15" customHeight="1" x14ac:dyDescent="0.3">
      <c r="B1549" s="6"/>
      <c r="C1549" s="8"/>
      <c r="D1549" s="8" t="s">
        <v>3196</v>
      </c>
      <c r="E1549" s="49" t="s">
        <v>3197</v>
      </c>
      <c r="F1549" s="19">
        <v>103</v>
      </c>
      <c r="G1549" s="27">
        <v>11</v>
      </c>
      <c r="H1549" s="23">
        <v>10.679611650485436</v>
      </c>
      <c r="I1549" s="39">
        <v>92</v>
      </c>
      <c r="J1549" s="27">
        <v>29</v>
      </c>
      <c r="K1549" s="23">
        <v>31.521739130434785</v>
      </c>
      <c r="L1549" s="19">
        <v>103</v>
      </c>
      <c r="M1549" s="27">
        <v>1</v>
      </c>
      <c r="N1549" s="32">
        <v>0.97087378640776689</v>
      </c>
      <c r="O1549" s="19">
        <v>103</v>
      </c>
      <c r="P1549" s="27">
        <v>3</v>
      </c>
      <c r="Q1549" s="33">
        <v>2.912621359223301</v>
      </c>
      <c r="R1549" s="23">
        <v>7</v>
      </c>
      <c r="S1549" s="23">
        <v>6.7961165048543686</v>
      </c>
      <c r="T1549" s="39">
        <v>4</v>
      </c>
      <c r="U1549" s="33">
        <v>3.8834951456310676</v>
      </c>
      <c r="V1549" s="39">
        <v>1</v>
      </c>
      <c r="W1549" s="32">
        <v>0.97087378640776689</v>
      </c>
    </row>
    <row r="1550" spans="2:23" ht="15" customHeight="1" x14ac:dyDescent="0.3">
      <c r="B1550" s="6"/>
      <c r="C1550" s="8"/>
      <c r="D1550" s="8" t="s">
        <v>1441</v>
      </c>
      <c r="E1550" s="49" t="s">
        <v>3198</v>
      </c>
      <c r="F1550" s="19">
        <v>2035</v>
      </c>
      <c r="G1550" s="27">
        <v>277</v>
      </c>
      <c r="H1550" s="23">
        <v>13.611793611793614</v>
      </c>
      <c r="I1550" s="39">
        <v>1758</v>
      </c>
      <c r="J1550" s="27">
        <v>571</v>
      </c>
      <c r="K1550" s="23">
        <v>32.480091012514222</v>
      </c>
      <c r="L1550" s="19">
        <v>2035</v>
      </c>
      <c r="M1550" s="27">
        <v>58</v>
      </c>
      <c r="N1550" s="32">
        <v>2.8501228501228502</v>
      </c>
      <c r="O1550" s="19">
        <v>2035</v>
      </c>
      <c r="P1550" s="27">
        <v>46</v>
      </c>
      <c r="Q1550" s="33">
        <v>2.2604422604422605</v>
      </c>
      <c r="R1550" s="23">
        <v>146</v>
      </c>
      <c r="S1550" s="23">
        <v>7.1744471744471738</v>
      </c>
      <c r="T1550" s="39">
        <v>157</v>
      </c>
      <c r="U1550" s="33">
        <v>7.7149877149877142</v>
      </c>
      <c r="V1550" s="39">
        <v>52</v>
      </c>
      <c r="W1550" s="32">
        <v>2.5552825552825555</v>
      </c>
    </row>
    <row r="1551" spans="2:23" ht="15" customHeight="1" x14ac:dyDescent="0.3">
      <c r="B1551" s="6"/>
      <c r="C1551" s="8"/>
      <c r="D1551" s="8" t="s">
        <v>1445</v>
      </c>
      <c r="E1551" s="49" t="s">
        <v>3199</v>
      </c>
      <c r="F1551" s="19">
        <v>1349</v>
      </c>
      <c r="G1551" s="27">
        <v>338</v>
      </c>
      <c r="H1551" s="23">
        <v>25.055596738324688</v>
      </c>
      <c r="I1551" s="39">
        <v>1011</v>
      </c>
      <c r="J1551" s="27">
        <v>447</v>
      </c>
      <c r="K1551" s="23">
        <v>44.213649851632049</v>
      </c>
      <c r="L1551" s="19">
        <v>1349</v>
      </c>
      <c r="M1551" s="27">
        <v>59</v>
      </c>
      <c r="N1551" s="32">
        <v>4.3736100815418828</v>
      </c>
      <c r="O1551" s="19">
        <v>1349</v>
      </c>
      <c r="P1551" s="27">
        <v>25</v>
      </c>
      <c r="Q1551" s="33">
        <v>1.8532246108228319</v>
      </c>
      <c r="R1551" s="23">
        <v>72</v>
      </c>
      <c r="S1551" s="23">
        <v>5.3372868791697554</v>
      </c>
      <c r="T1551" s="39">
        <v>109</v>
      </c>
      <c r="U1551" s="33">
        <v>8.0800593031875465</v>
      </c>
      <c r="V1551" s="39">
        <v>36</v>
      </c>
      <c r="W1551" s="32">
        <v>2.6686434395848777</v>
      </c>
    </row>
    <row r="1552" spans="2:23" ht="15" customHeight="1" x14ac:dyDescent="0.3">
      <c r="B1552" s="6"/>
      <c r="C1552" s="8" t="s">
        <v>1446</v>
      </c>
      <c r="D1552" s="8" t="s">
        <v>645</v>
      </c>
      <c r="E1552" s="49" t="s">
        <v>3200</v>
      </c>
      <c r="F1552" s="19">
        <v>1579</v>
      </c>
      <c r="G1552" s="27">
        <v>138</v>
      </c>
      <c r="H1552" s="23">
        <v>8.7397086763774539</v>
      </c>
      <c r="I1552" s="39">
        <v>1441</v>
      </c>
      <c r="J1552" s="27">
        <v>379</v>
      </c>
      <c r="K1552" s="23">
        <v>26.301179736294237</v>
      </c>
      <c r="L1552" s="19">
        <v>1579</v>
      </c>
      <c r="M1552" s="27">
        <v>46</v>
      </c>
      <c r="N1552" s="32">
        <v>2.9132362254591513</v>
      </c>
      <c r="O1552" s="19">
        <v>1579</v>
      </c>
      <c r="P1552" s="27">
        <v>20</v>
      </c>
      <c r="Q1552" s="33">
        <v>1.266624445851805</v>
      </c>
      <c r="R1552" s="23">
        <v>91</v>
      </c>
      <c r="S1552" s="23">
        <v>5.7631412286257122</v>
      </c>
      <c r="T1552" s="39">
        <v>96</v>
      </c>
      <c r="U1552" s="33">
        <v>6.0797973400886631</v>
      </c>
      <c r="V1552" s="39">
        <v>27</v>
      </c>
      <c r="W1552" s="32">
        <v>1.7099430018999366</v>
      </c>
    </row>
    <row r="1553" spans="2:23" ht="15" customHeight="1" x14ac:dyDescent="0.3">
      <c r="B1553" s="6"/>
      <c r="C1553" s="8"/>
      <c r="D1553" s="8" t="s">
        <v>1447</v>
      </c>
      <c r="E1553" s="49" t="s">
        <v>3201</v>
      </c>
      <c r="F1553" s="19">
        <v>1149</v>
      </c>
      <c r="G1553" s="27">
        <v>138</v>
      </c>
      <c r="H1553" s="23">
        <v>12.010443864229766</v>
      </c>
      <c r="I1553" s="39">
        <v>1011</v>
      </c>
      <c r="J1553" s="27">
        <v>310</v>
      </c>
      <c r="K1553" s="23">
        <v>30.662710187932738</v>
      </c>
      <c r="L1553" s="19">
        <v>1149</v>
      </c>
      <c r="M1553" s="27">
        <v>30</v>
      </c>
      <c r="N1553" s="32">
        <v>2.610966057441253</v>
      </c>
      <c r="O1553" s="19">
        <v>1149</v>
      </c>
      <c r="P1553" s="27">
        <v>16</v>
      </c>
      <c r="Q1553" s="33">
        <v>1.392515230635335</v>
      </c>
      <c r="R1553" s="23">
        <v>54</v>
      </c>
      <c r="S1553" s="23">
        <v>4.6997389033942554</v>
      </c>
      <c r="T1553" s="39">
        <v>109</v>
      </c>
      <c r="U1553" s="33">
        <v>9.4865100087032204</v>
      </c>
      <c r="V1553" s="39">
        <v>44</v>
      </c>
      <c r="W1553" s="32">
        <v>3.8294168842471712</v>
      </c>
    </row>
    <row r="1554" spans="2:23" ht="15" customHeight="1" x14ac:dyDescent="0.3">
      <c r="B1554" s="6"/>
      <c r="C1554" s="8"/>
      <c r="D1554" s="8" t="s">
        <v>1448</v>
      </c>
      <c r="E1554" s="49" t="s">
        <v>3202</v>
      </c>
      <c r="F1554" s="19">
        <v>527</v>
      </c>
      <c r="G1554" s="27">
        <v>35</v>
      </c>
      <c r="H1554" s="23">
        <v>6.6413662239089177</v>
      </c>
      <c r="I1554" s="39">
        <v>492</v>
      </c>
      <c r="J1554" s="27">
        <v>98</v>
      </c>
      <c r="K1554" s="23">
        <v>19.918699186991869</v>
      </c>
      <c r="L1554" s="19">
        <v>527</v>
      </c>
      <c r="M1554" s="27">
        <v>17</v>
      </c>
      <c r="N1554" s="32">
        <v>3.225806451612903</v>
      </c>
      <c r="O1554" s="19">
        <v>527</v>
      </c>
      <c r="P1554" s="27">
        <v>12</v>
      </c>
      <c r="Q1554" s="33">
        <v>2.2770398481973433</v>
      </c>
      <c r="R1554" s="23">
        <v>52</v>
      </c>
      <c r="S1554" s="23">
        <v>9.8671726755218216</v>
      </c>
      <c r="T1554" s="39">
        <v>41</v>
      </c>
      <c r="U1554" s="33">
        <v>7.7798861480075905</v>
      </c>
      <c r="V1554" s="39">
        <v>9</v>
      </c>
      <c r="W1554" s="32">
        <v>1.7077798861480076</v>
      </c>
    </row>
    <row r="1555" spans="2:23" ht="15" customHeight="1" x14ac:dyDescent="0.3">
      <c r="B1555" s="6"/>
      <c r="C1555" s="8"/>
      <c r="D1555" s="8" t="s">
        <v>1449</v>
      </c>
      <c r="E1555" s="49" t="s">
        <v>3203</v>
      </c>
      <c r="F1555" s="19">
        <v>1605</v>
      </c>
      <c r="G1555" s="27">
        <v>177</v>
      </c>
      <c r="H1555" s="23">
        <v>11.028037383177571</v>
      </c>
      <c r="I1555" s="39">
        <v>1428</v>
      </c>
      <c r="J1555" s="27">
        <v>393</v>
      </c>
      <c r="K1555" s="23">
        <v>27.521008403361346</v>
      </c>
      <c r="L1555" s="19">
        <v>1605</v>
      </c>
      <c r="M1555" s="27">
        <v>31</v>
      </c>
      <c r="N1555" s="32">
        <v>1.9314641744548289</v>
      </c>
      <c r="O1555" s="19">
        <v>1605</v>
      </c>
      <c r="P1555" s="27">
        <v>22</v>
      </c>
      <c r="Q1555" s="33">
        <v>1.3707165109034267</v>
      </c>
      <c r="R1555" s="23">
        <v>75</v>
      </c>
      <c r="S1555" s="23">
        <v>4.6728971962616823</v>
      </c>
      <c r="T1555" s="39">
        <v>174</v>
      </c>
      <c r="U1555" s="33">
        <v>10.841121495327103</v>
      </c>
      <c r="V1555" s="39">
        <v>79</v>
      </c>
      <c r="W1555" s="32">
        <v>4.9221183800623054</v>
      </c>
    </row>
    <row r="1556" spans="2:23" ht="15" customHeight="1" x14ac:dyDescent="0.3">
      <c r="B1556" s="6"/>
      <c r="C1556" s="8"/>
      <c r="D1556" s="8" t="s">
        <v>1450</v>
      </c>
      <c r="E1556" s="49" t="s">
        <v>3204</v>
      </c>
      <c r="F1556" s="63">
        <v>514</v>
      </c>
      <c r="G1556" s="64">
        <v>44</v>
      </c>
      <c r="H1556" s="65">
        <v>8.5603112840466924</v>
      </c>
      <c r="I1556" s="66">
        <v>470</v>
      </c>
      <c r="J1556" s="64">
        <v>161</v>
      </c>
      <c r="K1556" s="65">
        <v>34.255319148936167</v>
      </c>
      <c r="L1556" s="63">
        <v>514</v>
      </c>
      <c r="M1556" s="64">
        <v>8</v>
      </c>
      <c r="N1556" s="67">
        <v>1.556420233463035</v>
      </c>
      <c r="O1556" s="63">
        <v>514</v>
      </c>
      <c r="P1556" s="64">
        <v>2</v>
      </c>
      <c r="Q1556" s="68">
        <v>0.38910505836575876</v>
      </c>
      <c r="R1556" s="65">
        <v>22</v>
      </c>
      <c r="S1556" s="65">
        <v>4.2801556420233462</v>
      </c>
      <c r="T1556" s="66">
        <v>36</v>
      </c>
      <c r="U1556" s="68">
        <v>7.0038910505836576</v>
      </c>
      <c r="V1556" s="66">
        <v>13</v>
      </c>
      <c r="W1556" s="67">
        <v>2.5291828793774318</v>
      </c>
    </row>
    <row r="1557" spans="2:23" ht="15" customHeight="1" x14ac:dyDescent="0.3">
      <c r="B1557" s="6"/>
      <c r="C1557" s="8"/>
      <c r="D1557" s="8" t="s">
        <v>1451</v>
      </c>
      <c r="E1557" s="49" t="s">
        <v>3205</v>
      </c>
      <c r="F1557" s="19">
        <v>1248</v>
      </c>
      <c r="G1557" s="27">
        <v>121</v>
      </c>
      <c r="H1557" s="23">
        <v>9.6955128205128212</v>
      </c>
      <c r="I1557" s="39">
        <v>1127</v>
      </c>
      <c r="J1557" s="27">
        <v>315</v>
      </c>
      <c r="K1557" s="23">
        <v>27.950310559006208</v>
      </c>
      <c r="L1557" s="19">
        <v>1248</v>
      </c>
      <c r="M1557" s="27">
        <v>51</v>
      </c>
      <c r="N1557" s="32">
        <v>4.0865384615384617</v>
      </c>
      <c r="O1557" s="19">
        <v>1248</v>
      </c>
      <c r="P1557" s="27">
        <v>31</v>
      </c>
      <c r="Q1557" s="33">
        <v>2.483974358974359</v>
      </c>
      <c r="R1557" s="23">
        <v>99</v>
      </c>
      <c r="S1557" s="23">
        <v>7.9326923076923075</v>
      </c>
      <c r="T1557" s="39">
        <v>96</v>
      </c>
      <c r="U1557" s="33">
        <v>7.6923076923076925</v>
      </c>
      <c r="V1557" s="39">
        <v>21</v>
      </c>
      <c r="W1557" s="32">
        <v>1.6826923076923077</v>
      </c>
    </row>
    <row r="1558" spans="2:23" ht="15" customHeight="1" x14ac:dyDescent="0.3">
      <c r="B1558" s="6"/>
      <c r="C1558" s="8"/>
      <c r="D1558" s="8" t="s">
        <v>1422</v>
      </c>
      <c r="E1558" s="49" t="s">
        <v>3206</v>
      </c>
      <c r="F1558" s="19">
        <v>278</v>
      </c>
      <c r="G1558" s="27">
        <v>14</v>
      </c>
      <c r="H1558" s="23">
        <v>5.0359712230215825</v>
      </c>
      <c r="I1558" s="39">
        <v>264</v>
      </c>
      <c r="J1558" s="27">
        <v>75</v>
      </c>
      <c r="K1558" s="23">
        <v>28.40909090909091</v>
      </c>
      <c r="L1558" s="19">
        <v>278</v>
      </c>
      <c r="M1558" s="27">
        <v>7</v>
      </c>
      <c r="N1558" s="32">
        <v>2.5179856115107913</v>
      </c>
      <c r="O1558" s="19">
        <v>278</v>
      </c>
      <c r="P1558" s="27">
        <v>2</v>
      </c>
      <c r="Q1558" s="33">
        <v>0.71942446043165476</v>
      </c>
      <c r="R1558" s="23">
        <v>24</v>
      </c>
      <c r="S1558" s="23">
        <v>8.6330935251798557</v>
      </c>
      <c r="T1558" s="39">
        <v>16</v>
      </c>
      <c r="U1558" s="33">
        <v>5.755395683453238</v>
      </c>
      <c r="V1558" s="39">
        <v>6</v>
      </c>
      <c r="W1558" s="32">
        <v>2.1582733812949639</v>
      </c>
    </row>
    <row r="1559" spans="2:23" ht="15" customHeight="1" x14ac:dyDescent="0.3">
      <c r="B1559" s="6"/>
      <c r="C1559" s="8"/>
      <c r="D1559" s="8" t="s">
        <v>1446</v>
      </c>
      <c r="E1559" s="49" t="s">
        <v>3207</v>
      </c>
      <c r="F1559" s="19">
        <v>6948</v>
      </c>
      <c r="G1559" s="27">
        <v>631</v>
      </c>
      <c r="H1559" s="23">
        <v>9.0817501439263086</v>
      </c>
      <c r="I1559" s="39">
        <v>6317</v>
      </c>
      <c r="J1559" s="27">
        <v>1670</v>
      </c>
      <c r="K1559" s="23">
        <v>26.436599651733417</v>
      </c>
      <c r="L1559" s="19">
        <v>6948</v>
      </c>
      <c r="M1559" s="27">
        <v>159</v>
      </c>
      <c r="N1559" s="32">
        <v>2.2884283246977546</v>
      </c>
      <c r="O1559" s="19">
        <v>6948</v>
      </c>
      <c r="P1559" s="27">
        <v>95</v>
      </c>
      <c r="Q1559" s="33">
        <v>1.3672999424294761</v>
      </c>
      <c r="R1559" s="23">
        <v>434</v>
      </c>
      <c r="S1559" s="23">
        <v>6.2464018422567644</v>
      </c>
      <c r="T1559" s="39">
        <v>541</v>
      </c>
      <c r="U1559" s="33">
        <v>7.7864133563615434</v>
      </c>
      <c r="V1559" s="39">
        <v>164</v>
      </c>
      <c r="W1559" s="32">
        <v>2.3603914795624639</v>
      </c>
    </row>
    <row r="1560" spans="2:23" ht="15" customHeight="1" x14ac:dyDescent="0.3">
      <c r="B1560" s="6"/>
      <c r="C1560" s="8" t="s">
        <v>1452</v>
      </c>
      <c r="D1560" s="8" t="s">
        <v>1453</v>
      </c>
      <c r="E1560" s="49" t="s">
        <v>3208</v>
      </c>
      <c r="F1560" s="19">
        <v>313</v>
      </c>
      <c r="G1560" s="27">
        <v>24</v>
      </c>
      <c r="H1560" s="23">
        <v>7.6677316293929714</v>
      </c>
      <c r="I1560" s="39">
        <v>289</v>
      </c>
      <c r="J1560" s="27">
        <v>69</v>
      </c>
      <c r="K1560" s="23">
        <v>23.875432525951556</v>
      </c>
      <c r="L1560" s="19">
        <v>313</v>
      </c>
      <c r="M1560" s="27">
        <v>4</v>
      </c>
      <c r="N1560" s="32">
        <v>1.2779552715654952</v>
      </c>
      <c r="O1560" s="19">
        <v>313</v>
      </c>
      <c r="P1560" s="27">
        <v>5</v>
      </c>
      <c r="Q1560" s="33">
        <v>1.5974440894568689</v>
      </c>
      <c r="R1560" s="23">
        <v>5</v>
      </c>
      <c r="S1560" s="23">
        <v>1.5974440894568689</v>
      </c>
      <c r="T1560" s="39">
        <v>37</v>
      </c>
      <c r="U1560" s="33">
        <v>11.821086261980831</v>
      </c>
      <c r="V1560" s="39">
        <v>19</v>
      </c>
      <c r="W1560" s="32">
        <v>6.0702875399361016</v>
      </c>
    </row>
    <row r="1561" spans="2:23" ht="15" customHeight="1" x14ac:dyDescent="0.3">
      <c r="B1561" s="6"/>
      <c r="C1561" s="8"/>
      <c r="D1561" s="8" t="s">
        <v>1454</v>
      </c>
      <c r="E1561" s="49" t="s">
        <v>3209</v>
      </c>
      <c r="F1561" s="19">
        <v>683</v>
      </c>
      <c r="G1561" s="27">
        <v>49</v>
      </c>
      <c r="H1561" s="23">
        <v>7.1742313323572473</v>
      </c>
      <c r="I1561" s="39">
        <v>634</v>
      </c>
      <c r="J1561" s="27">
        <v>155</v>
      </c>
      <c r="K1561" s="23">
        <v>24.447949526813879</v>
      </c>
      <c r="L1561" s="19">
        <v>683</v>
      </c>
      <c r="M1561" s="27">
        <v>4</v>
      </c>
      <c r="N1561" s="32">
        <v>0.58565153733528552</v>
      </c>
      <c r="O1561" s="19">
        <v>683</v>
      </c>
      <c r="P1561" s="27">
        <v>4</v>
      </c>
      <c r="Q1561" s="33">
        <v>0.58565153733528552</v>
      </c>
      <c r="R1561" s="23">
        <v>14</v>
      </c>
      <c r="S1561" s="23">
        <v>2.0497803806734991</v>
      </c>
      <c r="T1561" s="39">
        <v>63</v>
      </c>
      <c r="U1561" s="33">
        <v>9.2240117130307464</v>
      </c>
      <c r="V1561" s="39">
        <v>13</v>
      </c>
      <c r="W1561" s="32">
        <v>1.9033674963396781</v>
      </c>
    </row>
    <row r="1562" spans="2:23" ht="15" customHeight="1" x14ac:dyDescent="0.3">
      <c r="B1562" s="6"/>
      <c r="C1562" s="8"/>
      <c r="D1562" s="8" t="s">
        <v>1455</v>
      </c>
      <c r="E1562" s="49" t="s">
        <v>3210</v>
      </c>
      <c r="F1562" s="19">
        <v>502</v>
      </c>
      <c r="G1562" s="27">
        <v>49</v>
      </c>
      <c r="H1562" s="23">
        <v>9.760956175298805</v>
      </c>
      <c r="I1562" s="39">
        <v>453</v>
      </c>
      <c r="J1562" s="27">
        <v>131</v>
      </c>
      <c r="K1562" s="23">
        <v>28.918322295805737</v>
      </c>
      <c r="L1562" s="19">
        <v>502</v>
      </c>
      <c r="M1562" s="27">
        <v>14</v>
      </c>
      <c r="N1562" s="32">
        <v>2.788844621513944</v>
      </c>
      <c r="O1562" s="19">
        <v>502</v>
      </c>
      <c r="P1562" s="27">
        <v>3</v>
      </c>
      <c r="Q1562" s="33">
        <v>0.59760956175298807</v>
      </c>
      <c r="R1562" s="23">
        <v>37</v>
      </c>
      <c r="S1562" s="23">
        <v>7.3705179282868531</v>
      </c>
      <c r="T1562" s="39">
        <v>43</v>
      </c>
      <c r="U1562" s="33">
        <v>8.5657370517928282</v>
      </c>
      <c r="V1562" s="39">
        <v>20</v>
      </c>
      <c r="W1562" s="32">
        <v>3.9840637450199203</v>
      </c>
    </row>
    <row r="1563" spans="2:23" ht="15" customHeight="1" x14ac:dyDescent="0.3">
      <c r="B1563" s="6"/>
      <c r="C1563" s="8"/>
      <c r="D1563" s="8" t="s">
        <v>1456</v>
      </c>
      <c r="E1563" s="49" t="s">
        <v>3211</v>
      </c>
      <c r="F1563" s="19">
        <v>625</v>
      </c>
      <c r="G1563" s="27">
        <v>43</v>
      </c>
      <c r="H1563" s="23">
        <v>6.88</v>
      </c>
      <c r="I1563" s="39">
        <v>582</v>
      </c>
      <c r="J1563" s="27">
        <v>112</v>
      </c>
      <c r="K1563" s="23">
        <v>19.243986254295535</v>
      </c>
      <c r="L1563" s="19">
        <v>625</v>
      </c>
      <c r="M1563" s="27">
        <v>9</v>
      </c>
      <c r="N1563" s="32">
        <v>1.44</v>
      </c>
      <c r="O1563" s="19">
        <v>625</v>
      </c>
      <c r="P1563" s="27">
        <v>2</v>
      </c>
      <c r="Q1563" s="33">
        <v>0.32</v>
      </c>
      <c r="R1563" s="23">
        <v>24</v>
      </c>
      <c r="S1563" s="23">
        <v>3.84</v>
      </c>
      <c r="T1563" s="39">
        <v>95</v>
      </c>
      <c r="U1563" s="33">
        <v>15.2</v>
      </c>
      <c r="V1563" s="39">
        <v>26</v>
      </c>
      <c r="W1563" s="32">
        <v>4.16</v>
      </c>
    </row>
    <row r="1564" spans="2:23" ht="15" customHeight="1" x14ac:dyDescent="0.3">
      <c r="B1564" s="6"/>
      <c r="C1564" s="8"/>
      <c r="D1564" s="8" t="s">
        <v>1457</v>
      </c>
      <c r="E1564" s="49" t="s">
        <v>3212</v>
      </c>
      <c r="F1564" s="19">
        <v>3751</v>
      </c>
      <c r="G1564" s="27">
        <v>388</v>
      </c>
      <c r="H1564" s="23">
        <v>10.343908291122366</v>
      </c>
      <c r="I1564" s="39">
        <v>3363</v>
      </c>
      <c r="J1564" s="27">
        <v>1045</v>
      </c>
      <c r="K1564" s="23">
        <v>31.073446327683619</v>
      </c>
      <c r="L1564" s="19">
        <v>3751</v>
      </c>
      <c r="M1564" s="27">
        <v>79</v>
      </c>
      <c r="N1564" s="32">
        <v>2.1061050386563585</v>
      </c>
      <c r="O1564" s="19">
        <v>3751</v>
      </c>
      <c r="P1564" s="27">
        <v>32</v>
      </c>
      <c r="Q1564" s="33">
        <v>0.85310583844308185</v>
      </c>
      <c r="R1564" s="23">
        <v>183</v>
      </c>
      <c r="S1564" s="23">
        <v>4.8786990135963739</v>
      </c>
      <c r="T1564" s="39">
        <v>334</v>
      </c>
      <c r="U1564" s="33">
        <v>8.9042921887496664</v>
      </c>
      <c r="V1564" s="39">
        <v>100</v>
      </c>
      <c r="W1564" s="32">
        <v>2.6659557451346307</v>
      </c>
    </row>
    <row r="1565" spans="2:23" ht="15" customHeight="1" x14ac:dyDescent="0.3">
      <c r="B1565" s="6" t="s">
        <v>62</v>
      </c>
      <c r="C1565" s="8" t="s">
        <v>1281</v>
      </c>
      <c r="D1565" s="8" t="s">
        <v>1458</v>
      </c>
      <c r="E1565" s="49" t="s">
        <v>3213</v>
      </c>
      <c r="F1565" s="63">
        <v>142</v>
      </c>
      <c r="G1565" s="64">
        <v>10</v>
      </c>
      <c r="H1565" s="65">
        <v>7.042253521126761</v>
      </c>
      <c r="I1565" s="66">
        <v>132</v>
      </c>
      <c r="J1565" s="64">
        <v>45</v>
      </c>
      <c r="K1565" s="65">
        <v>34.090909090909086</v>
      </c>
      <c r="L1565" s="63">
        <v>142</v>
      </c>
      <c r="M1565" s="64">
        <v>1</v>
      </c>
      <c r="N1565" s="67">
        <v>0.70422535211267612</v>
      </c>
      <c r="O1565" s="63">
        <v>142</v>
      </c>
      <c r="P1565" s="64">
        <v>1</v>
      </c>
      <c r="Q1565" s="68">
        <v>0.70422535211267612</v>
      </c>
      <c r="R1565" s="65">
        <v>6</v>
      </c>
      <c r="S1565" s="65">
        <v>4.225352112676056</v>
      </c>
      <c r="T1565" s="66">
        <v>7</v>
      </c>
      <c r="U1565" s="68">
        <v>4.929577464788732</v>
      </c>
      <c r="V1565" s="66">
        <v>0</v>
      </c>
      <c r="W1565" s="67">
        <v>0</v>
      </c>
    </row>
    <row r="1566" spans="2:23" ht="15" customHeight="1" x14ac:dyDescent="0.3">
      <c r="B1566" s="6"/>
      <c r="C1566" s="8"/>
      <c r="D1566" s="8" t="s">
        <v>1459</v>
      </c>
      <c r="E1566" s="49" t="s">
        <v>3214</v>
      </c>
      <c r="F1566" s="19">
        <v>287</v>
      </c>
      <c r="G1566" s="27">
        <v>28</v>
      </c>
      <c r="H1566" s="23">
        <v>9.7560975609756095</v>
      </c>
      <c r="I1566" s="39">
        <v>259</v>
      </c>
      <c r="J1566" s="27">
        <v>88</v>
      </c>
      <c r="K1566" s="23">
        <v>33.976833976833973</v>
      </c>
      <c r="L1566" s="19">
        <v>287</v>
      </c>
      <c r="M1566" s="27">
        <v>6</v>
      </c>
      <c r="N1566" s="32">
        <v>2.0905923344947737</v>
      </c>
      <c r="O1566" s="19">
        <v>287</v>
      </c>
      <c r="P1566" s="27">
        <v>2</v>
      </c>
      <c r="Q1566" s="33">
        <v>0.69686411149825789</v>
      </c>
      <c r="R1566" s="23">
        <v>13</v>
      </c>
      <c r="S1566" s="23">
        <v>4.529616724738676</v>
      </c>
      <c r="T1566" s="39">
        <v>15</v>
      </c>
      <c r="U1566" s="33">
        <v>5.2264808362369335</v>
      </c>
      <c r="V1566" s="39">
        <v>0</v>
      </c>
      <c r="W1566" s="32">
        <v>0</v>
      </c>
    </row>
    <row r="1567" spans="2:23" ht="15" customHeight="1" x14ac:dyDescent="0.3">
      <c r="B1567" s="6"/>
      <c r="C1567" s="8"/>
      <c r="D1567" s="8" t="s">
        <v>1460</v>
      </c>
      <c r="E1567" s="49" t="s">
        <v>3215</v>
      </c>
      <c r="F1567" s="19">
        <v>520</v>
      </c>
      <c r="G1567" s="27">
        <v>82</v>
      </c>
      <c r="H1567" s="23">
        <v>15.769230769230768</v>
      </c>
      <c r="I1567" s="39">
        <v>438</v>
      </c>
      <c r="J1567" s="27">
        <v>181</v>
      </c>
      <c r="K1567" s="23">
        <v>41.324200913242009</v>
      </c>
      <c r="L1567" s="19">
        <v>520</v>
      </c>
      <c r="M1567" s="27">
        <v>20</v>
      </c>
      <c r="N1567" s="32">
        <v>3.8461538461538463</v>
      </c>
      <c r="O1567" s="19">
        <v>520</v>
      </c>
      <c r="P1567" s="27">
        <v>3</v>
      </c>
      <c r="Q1567" s="33">
        <v>0.57692307692307698</v>
      </c>
      <c r="R1567" s="23">
        <v>42</v>
      </c>
      <c r="S1567" s="23">
        <v>8.0769230769230766</v>
      </c>
      <c r="T1567" s="39">
        <v>17</v>
      </c>
      <c r="U1567" s="33">
        <v>3.2692307692307696</v>
      </c>
      <c r="V1567" s="39">
        <v>3</v>
      </c>
      <c r="W1567" s="32">
        <v>0.57692307692307698</v>
      </c>
    </row>
    <row r="1568" spans="2:23" ht="15" customHeight="1" x14ac:dyDescent="0.3">
      <c r="B1568" s="6"/>
      <c r="C1568" s="8"/>
      <c r="D1568" s="8" t="s">
        <v>1281</v>
      </c>
      <c r="E1568" s="49" t="s">
        <v>3216</v>
      </c>
      <c r="F1568" s="19">
        <v>1117</v>
      </c>
      <c r="G1568" s="27">
        <v>149</v>
      </c>
      <c r="H1568" s="23">
        <v>13.339301700984782</v>
      </c>
      <c r="I1568" s="39">
        <v>968</v>
      </c>
      <c r="J1568" s="27">
        <v>379</v>
      </c>
      <c r="K1568" s="23">
        <v>39.152892561983471</v>
      </c>
      <c r="L1568" s="19">
        <v>1117</v>
      </c>
      <c r="M1568" s="27">
        <v>44</v>
      </c>
      <c r="N1568" s="32">
        <v>3.9391226499552374</v>
      </c>
      <c r="O1568" s="19">
        <v>1117</v>
      </c>
      <c r="P1568" s="27">
        <v>12</v>
      </c>
      <c r="Q1568" s="33">
        <v>1.0743061772605194</v>
      </c>
      <c r="R1568" s="23">
        <v>75</v>
      </c>
      <c r="S1568" s="23">
        <v>6.7144136078782459</v>
      </c>
      <c r="T1568" s="39">
        <v>44</v>
      </c>
      <c r="U1568" s="33">
        <v>3.9391226499552374</v>
      </c>
      <c r="V1568" s="39">
        <v>5</v>
      </c>
      <c r="W1568" s="32">
        <v>0.44762757385854968</v>
      </c>
    </row>
    <row r="1569" spans="2:23" ht="15" customHeight="1" x14ac:dyDescent="0.3">
      <c r="B1569" s="6"/>
      <c r="C1569" s="8"/>
      <c r="D1569" s="8" t="s">
        <v>1461</v>
      </c>
      <c r="E1569" s="49" t="s">
        <v>3217</v>
      </c>
      <c r="F1569" s="19">
        <v>125</v>
      </c>
      <c r="G1569" s="27">
        <v>23</v>
      </c>
      <c r="H1569" s="23">
        <v>18.399999999999999</v>
      </c>
      <c r="I1569" s="39">
        <v>102</v>
      </c>
      <c r="J1569" s="27">
        <v>41</v>
      </c>
      <c r="K1569" s="23">
        <v>40.196078431372548</v>
      </c>
      <c r="L1569" s="19">
        <v>125</v>
      </c>
      <c r="M1569" s="27">
        <v>4</v>
      </c>
      <c r="N1569" s="32">
        <v>3.2</v>
      </c>
      <c r="O1569" s="19">
        <v>125</v>
      </c>
      <c r="P1569" s="27">
        <v>2</v>
      </c>
      <c r="Q1569" s="33">
        <v>1.6</v>
      </c>
      <c r="R1569" s="23">
        <v>8</v>
      </c>
      <c r="S1569" s="23">
        <v>6.4</v>
      </c>
      <c r="T1569" s="39">
        <v>8</v>
      </c>
      <c r="U1569" s="33">
        <v>6.4</v>
      </c>
      <c r="V1569" s="39">
        <v>2</v>
      </c>
      <c r="W1569" s="32">
        <v>1.6</v>
      </c>
    </row>
    <row r="1570" spans="2:23" ht="15" customHeight="1" x14ac:dyDescent="0.3">
      <c r="B1570" s="6"/>
      <c r="C1570" s="8"/>
      <c r="D1570" s="8" t="s">
        <v>1462</v>
      </c>
      <c r="E1570" s="49" t="s">
        <v>3218</v>
      </c>
      <c r="F1570" s="19">
        <v>238</v>
      </c>
      <c r="G1570" s="27">
        <v>28</v>
      </c>
      <c r="H1570" s="23">
        <v>11.76470588235294</v>
      </c>
      <c r="I1570" s="39">
        <v>210</v>
      </c>
      <c r="J1570" s="27">
        <v>69</v>
      </c>
      <c r="K1570" s="23">
        <v>32.857142857142854</v>
      </c>
      <c r="L1570" s="19">
        <v>238</v>
      </c>
      <c r="M1570" s="27">
        <v>3</v>
      </c>
      <c r="N1570" s="32">
        <v>1.2605042016806722</v>
      </c>
      <c r="O1570" s="19">
        <v>238</v>
      </c>
      <c r="P1570" s="27">
        <v>0</v>
      </c>
      <c r="Q1570" s="33">
        <v>0</v>
      </c>
      <c r="R1570" s="23">
        <v>8</v>
      </c>
      <c r="S1570" s="23">
        <v>3.3613445378151261</v>
      </c>
      <c r="T1570" s="39">
        <v>23</v>
      </c>
      <c r="U1570" s="33">
        <v>9.6638655462184886</v>
      </c>
      <c r="V1570" s="39">
        <v>6</v>
      </c>
      <c r="W1570" s="32">
        <v>2.5210084033613445</v>
      </c>
    </row>
    <row r="1571" spans="2:23" ht="15" customHeight="1" x14ac:dyDescent="0.3">
      <c r="B1571" s="6"/>
      <c r="C1571" s="8"/>
      <c r="D1571" s="8" t="s">
        <v>1463</v>
      </c>
      <c r="E1571" s="49" t="s">
        <v>3219</v>
      </c>
      <c r="F1571" s="19">
        <v>194</v>
      </c>
      <c r="G1571" s="27">
        <v>29</v>
      </c>
      <c r="H1571" s="23">
        <v>14.948453608247423</v>
      </c>
      <c r="I1571" s="39">
        <v>165</v>
      </c>
      <c r="J1571" s="27">
        <v>51</v>
      </c>
      <c r="K1571" s="23">
        <v>30.909090909090907</v>
      </c>
      <c r="L1571" s="19">
        <v>194</v>
      </c>
      <c r="M1571" s="27">
        <v>7</v>
      </c>
      <c r="N1571" s="32">
        <v>3.608247422680412</v>
      </c>
      <c r="O1571" s="19">
        <v>194</v>
      </c>
      <c r="P1571" s="27">
        <v>0</v>
      </c>
      <c r="Q1571" s="33">
        <v>0</v>
      </c>
      <c r="R1571" s="23">
        <v>5</v>
      </c>
      <c r="S1571" s="23">
        <v>2.5773195876288657</v>
      </c>
      <c r="T1571" s="39">
        <v>11</v>
      </c>
      <c r="U1571" s="33">
        <v>5.6701030927835054</v>
      </c>
      <c r="V1571" s="39">
        <v>2</v>
      </c>
      <c r="W1571" s="32">
        <v>1.0309278350515463</v>
      </c>
    </row>
    <row r="1572" spans="2:23" ht="15" customHeight="1" x14ac:dyDescent="0.3">
      <c r="B1572" s="6"/>
      <c r="C1572" s="8"/>
      <c r="D1572" s="8" t="s">
        <v>1464</v>
      </c>
      <c r="E1572" s="49" t="s">
        <v>3220</v>
      </c>
      <c r="F1572" s="19">
        <v>306</v>
      </c>
      <c r="G1572" s="27">
        <v>63</v>
      </c>
      <c r="H1572" s="23">
        <v>20.588235294117645</v>
      </c>
      <c r="I1572" s="39">
        <v>243</v>
      </c>
      <c r="J1572" s="27">
        <v>124</v>
      </c>
      <c r="K1572" s="23">
        <v>51.028806584362144</v>
      </c>
      <c r="L1572" s="19">
        <v>306</v>
      </c>
      <c r="M1572" s="27">
        <v>14</v>
      </c>
      <c r="N1572" s="32">
        <v>4.5751633986928102</v>
      </c>
      <c r="O1572" s="19">
        <v>306</v>
      </c>
      <c r="P1572" s="27">
        <v>2</v>
      </c>
      <c r="Q1572" s="33">
        <v>0.65359477124183007</v>
      </c>
      <c r="R1572" s="23">
        <v>20</v>
      </c>
      <c r="S1572" s="23">
        <v>6.5359477124183014</v>
      </c>
      <c r="T1572" s="39">
        <v>17</v>
      </c>
      <c r="U1572" s="33">
        <v>5.5555555555555554</v>
      </c>
      <c r="V1572" s="39">
        <v>1</v>
      </c>
      <c r="W1572" s="32">
        <v>0.32679738562091504</v>
      </c>
    </row>
    <row r="1573" spans="2:23" ht="15" customHeight="1" x14ac:dyDescent="0.3">
      <c r="B1573" s="6"/>
      <c r="C1573" s="8"/>
      <c r="D1573" s="8" t="s">
        <v>1465</v>
      </c>
      <c r="E1573" s="49" t="s">
        <v>3221</v>
      </c>
      <c r="F1573" s="19">
        <v>182</v>
      </c>
      <c r="G1573" s="27">
        <v>36</v>
      </c>
      <c r="H1573" s="23">
        <v>19.780219780219781</v>
      </c>
      <c r="I1573" s="39">
        <v>146</v>
      </c>
      <c r="J1573" s="27">
        <v>67</v>
      </c>
      <c r="K1573" s="23">
        <v>45.890410958904113</v>
      </c>
      <c r="L1573" s="19">
        <v>182</v>
      </c>
      <c r="M1573" s="27">
        <v>8</v>
      </c>
      <c r="N1573" s="32">
        <v>4.395604395604396</v>
      </c>
      <c r="O1573" s="19">
        <v>182</v>
      </c>
      <c r="P1573" s="27">
        <v>3</v>
      </c>
      <c r="Q1573" s="33">
        <v>1.6483516483516485</v>
      </c>
      <c r="R1573" s="23">
        <v>6</v>
      </c>
      <c r="S1573" s="23">
        <v>3.296703296703297</v>
      </c>
      <c r="T1573" s="39">
        <v>19</v>
      </c>
      <c r="U1573" s="33">
        <v>10.43956043956044</v>
      </c>
      <c r="V1573" s="39">
        <v>3</v>
      </c>
      <c r="W1573" s="32">
        <v>1.6483516483516485</v>
      </c>
    </row>
    <row r="1574" spans="2:23" ht="15" customHeight="1" x14ac:dyDescent="0.3">
      <c r="B1574" s="6"/>
      <c r="C1574" s="8"/>
      <c r="D1574" s="8" t="s">
        <v>1466</v>
      </c>
      <c r="E1574" s="49" t="s">
        <v>3222</v>
      </c>
      <c r="F1574" s="19">
        <v>422</v>
      </c>
      <c r="G1574" s="27">
        <v>51</v>
      </c>
      <c r="H1574" s="23">
        <v>12.085308056872037</v>
      </c>
      <c r="I1574" s="39">
        <v>371</v>
      </c>
      <c r="J1574" s="27">
        <v>150</v>
      </c>
      <c r="K1574" s="23">
        <v>40.431266846361183</v>
      </c>
      <c r="L1574" s="19">
        <v>422</v>
      </c>
      <c r="M1574" s="27">
        <v>11</v>
      </c>
      <c r="N1574" s="32">
        <v>2.6066350710900474</v>
      </c>
      <c r="O1574" s="19">
        <v>422</v>
      </c>
      <c r="P1574" s="27">
        <v>6</v>
      </c>
      <c r="Q1574" s="33">
        <v>1.4218009478672986</v>
      </c>
      <c r="R1574" s="23">
        <v>18</v>
      </c>
      <c r="S1574" s="23">
        <v>4.2654028436018958</v>
      </c>
      <c r="T1574" s="39">
        <v>10</v>
      </c>
      <c r="U1574" s="33">
        <v>2.3696682464454977</v>
      </c>
      <c r="V1574" s="39">
        <v>2</v>
      </c>
      <c r="W1574" s="32">
        <v>0.47393364928909953</v>
      </c>
    </row>
    <row r="1575" spans="2:23" ht="15" customHeight="1" x14ac:dyDescent="0.3">
      <c r="B1575" s="6"/>
      <c r="C1575" s="8"/>
      <c r="D1575" s="8" t="s">
        <v>1467</v>
      </c>
      <c r="E1575" s="49" t="s">
        <v>3223</v>
      </c>
      <c r="F1575" s="19">
        <v>273</v>
      </c>
      <c r="G1575" s="27">
        <v>42</v>
      </c>
      <c r="H1575" s="23">
        <v>15.384615384615385</v>
      </c>
      <c r="I1575" s="39">
        <v>231</v>
      </c>
      <c r="J1575" s="27">
        <v>110</v>
      </c>
      <c r="K1575" s="23">
        <v>47.619047619047613</v>
      </c>
      <c r="L1575" s="19">
        <v>273</v>
      </c>
      <c r="M1575" s="27">
        <v>5</v>
      </c>
      <c r="N1575" s="32">
        <v>1.8315018315018317</v>
      </c>
      <c r="O1575" s="19">
        <v>273</v>
      </c>
      <c r="P1575" s="27">
        <v>0</v>
      </c>
      <c r="Q1575" s="33">
        <v>0</v>
      </c>
      <c r="R1575" s="23">
        <v>9</v>
      </c>
      <c r="S1575" s="23">
        <v>3.296703296703297</v>
      </c>
      <c r="T1575" s="39">
        <v>19</v>
      </c>
      <c r="U1575" s="33">
        <v>6.9597069597069599</v>
      </c>
      <c r="V1575" s="39">
        <v>2</v>
      </c>
      <c r="W1575" s="32">
        <v>0.73260073260073255</v>
      </c>
    </row>
    <row r="1576" spans="2:23" ht="15" customHeight="1" x14ac:dyDescent="0.3">
      <c r="B1576" s="6"/>
      <c r="C1576" s="8"/>
      <c r="D1576" s="8" t="s">
        <v>1096</v>
      </c>
      <c r="E1576" s="49" t="s">
        <v>3224</v>
      </c>
      <c r="F1576" s="19">
        <v>146</v>
      </c>
      <c r="G1576" s="27">
        <v>23</v>
      </c>
      <c r="H1576" s="23">
        <v>15.753424657534246</v>
      </c>
      <c r="I1576" s="39">
        <v>123</v>
      </c>
      <c r="J1576" s="27">
        <v>47</v>
      </c>
      <c r="K1576" s="23">
        <v>38.211382113821138</v>
      </c>
      <c r="L1576" s="19">
        <v>146</v>
      </c>
      <c r="M1576" s="27">
        <v>4</v>
      </c>
      <c r="N1576" s="32">
        <v>2.7397260273972601</v>
      </c>
      <c r="O1576" s="19">
        <v>146</v>
      </c>
      <c r="P1576" s="27">
        <v>1</v>
      </c>
      <c r="Q1576" s="33">
        <v>0.68493150684931503</v>
      </c>
      <c r="R1576" s="23">
        <v>5</v>
      </c>
      <c r="S1576" s="23">
        <v>3.4246575342465753</v>
      </c>
      <c r="T1576" s="39">
        <v>9</v>
      </c>
      <c r="U1576" s="33">
        <v>6.1643835616438354</v>
      </c>
      <c r="V1576" s="39">
        <v>0</v>
      </c>
      <c r="W1576" s="32">
        <v>0</v>
      </c>
    </row>
    <row r="1577" spans="2:23" ht="15" customHeight="1" x14ac:dyDescent="0.3">
      <c r="B1577" s="6"/>
      <c r="C1577" s="8"/>
      <c r="D1577" s="8" t="s">
        <v>1468</v>
      </c>
      <c r="E1577" s="49" t="s">
        <v>3225</v>
      </c>
      <c r="F1577" s="19">
        <v>90</v>
      </c>
      <c r="G1577" s="27">
        <v>11</v>
      </c>
      <c r="H1577" s="23">
        <v>12.222222222222221</v>
      </c>
      <c r="I1577" s="39">
        <v>79</v>
      </c>
      <c r="J1577" s="27">
        <v>24</v>
      </c>
      <c r="K1577" s="23">
        <v>30.37974683544304</v>
      </c>
      <c r="L1577" s="19">
        <v>90</v>
      </c>
      <c r="M1577" s="27">
        <v>4</v>
      </c>
      <c r="N1577" s="32">
        <v>4.4444444444444446</v>
      </c>
      <c r="O1577" s="19">
        <v>90</v>
      </c>
      <c r="P1577" s="27">
        <v>2</v>
      </c>
      <c r="Q1577" s="33">
        <v>2.2222222222222223</v>
      </c>
      <c r="R1577" s="23">
        <v>5</v>
      </c>
      <c r="S1577" s="23">
        <v>5.5555555555555554</v>
      </c>
      <c r="T1577" s="39">
        <v>8</v>
      </c>
      <c r="U1577" s="33">
        <v>8.8888888888888893</v>
      </c>
      <c r="V1577" s="39">
        <v>0</v>
      </c>
      <c r="W1577" s="32">
        <v>0</v>
      </c>
    </row>
    <row r="1578" spans="2:23" ht="15" customHeight="1" x14ac:dyDescent="0.3">
      <c r="B1578" s="6"/>
      <c r="C1578" s="8"/>
      <c r="D1578" s="8" t="s">
        <v>1469</v>
      </c>
      <c r="E1578" s="49" t="s">
        <v>3226</v>
      </c>
      <c r="F1578" s="19">
        <v>111</v>
      </c>
      <c r="G1578" s="27">
        <v>14</v>
      </c>
      <c r="H1578" s="23">
        <v>12.612612612612612</v>
      </c>
      <c r="I1578" s="39">
        <v>97</v>
      </c>
      <c r="J1578" s="27">
        <v>38</v>
      </c>
      <c r="K1578" s="23">
        <v>39.175257731958766</v>
      </c>
      <c r="L1578" s="19">
        <v>111</v>
      </c>
      <c r="M1578" s="27">
        <v>2</v>
      </c>
      <c r="N1578" s="32">
        <v>1.8018018018018018</v>
      </c>
      <c r="O1578" s="19">
        <v>111</v>
      </c>
      <c r="P1578" s="27">
        <v>1</v>
      </c>
      <c r="Q1578" s="33">
        <v>0.90090090090090091</v>
      </c>
      <c r="R1578" s="23">
        <v>7</v>
      </c>
      <c r="S1578" s="23">
        <v>6.3063063063063058</v>
      </c>
      <c r="T1578" s="39">
        <v>6</v>
      </c>
      <c r="U1578" s="33">
        <v>5.4054054054054053</v>
      </c>
      <c r="V1578" s="39">
        <v>3</v>
      </c>
      <c r="W1578" s="32">
        <v>2.7027027027027026</v>
      </c>
    </row>
    <row r="1579" spans="2:23" ht="15" customHeight="1" x14ac:dyDescent="0.3">
      <c r="B1579" s="6"/>
      <c r="C1579" s="8"/>
      <c r="D1579" s="8" t="s">
        <v>1470</v>
      </c>
      <c r="E1579" s="49" t="s">
        <v>3227</v>
      </c>
      <c r="F1579" s="19">
        <v>111</v>
      </c>
      <c r="G1579" s="27">
        <v>17</v>
      </c>
      <c r="H1579" s="23">
        <v>15.315315315315313</v>
      </c>
      <c r="I1579" s="39">
        <v>94</v>
      </c>
      <c r="J1579" s="27">
        <v>37</v>
      </c>
      <c r="K1579" s="23">
        <v>39.361702127659576</v>
      </c>
      <c r="L1579" s="19">
        <v>111</v>
      </c>
      <c r="M1579" s="27">
        <v>3</v>
      </c>
      <c r="N1579" s="32">
        <v>2.7027027027027026</v>
      </c>
      <c r="O1579" s="19">
        <v>111</v>
      </c>
      <c r="P1579" s="27">
        <v>1</v>
      </c>
      <c r="Q1579" s="33">
        <v>0.90090090090090091</v>
      </c>
      <c r="R1579" s="23">
        <v>4</v>
      </c>
      <c r="S1579" s="23">
        <v>3.6036036036036037</v>
      </c>
      <c r="T1579" s="39">
        <v>4</v>
      </c>
      <c r="U1579" s="33">
        <v>3.6036036036036037</v>
      </c>
      <c r="V1579" s="39">
        <v>0</v>
      </c>
      <c r="W1579" s="32">
        <v>0</v>
      </c>
    </row>
    <row r="1580" spans="2:23" ht="15" customHeight="1" x14ac:dyDescent="0.3">
      <c r="B1580" s="6"/>
      <c r="C1580" s="8" t="s">
        <v>1471</v>
      </c>
      <c r="D1580" s="8" t="s">
        <v>1472</v>
      </c>
      <c r="E1580" s="49" t="s">
        <v>3228</v>
      </c>
      <c r="F1580" s="19">
        <v>71</v>
      </c>
      <c r="G1580" s="27">
        <v>12</v>
      </c>
      <c r="H1580" s="23">
        <v>16.901408450704224</v>
      </c>
      <c r="I1580" s="39">
        <v>59</v>
      </c>
      <c r="J1580" s="27">
        <v>30</v>
      </c>
      <c r="K1580" s="23">
        <v>50.847457627118644</v>
      </c>
      <c r="L1580" s="19">
        <v>71</v>
      </c>
      <c r="M1580" s="27">
        <v>1</v>
      </c>
      <c r="N1580" s="32">
        <v>1.4084507042253522</v>
      </c>
      <c r="O1580" s="19">
        <v>71</v>
      </c>
      <c r="P1580" s="27">
        <v>0</v>
      </c>
      <c r="Q1580" s="33">
        <v>0</v>
      </c>
      <c r="R1580" s="23">
        <v>4</v>
      </c>
      <c r="S1580" s="23">
        <v>5.6338028169014089</v>
      </c>
      <c r="T1580" s="39">
        <v>4</v>
      </c>
      <c r="U1580" s="33">
        <v>5.6338028169014089</v>
      </c>
      <c r="V1580" s="39">
        <v>0</v>
      </c>
      <c r="W1580" s="32">
        <v>0</v>
      </c>
    </row>
    <row r="1581" spans="2:23" ht="15" customHeight="1" x14ac:dyDescent="0.3">
      <c r="B1581" s="6"/>
      <c r="C1581" s="8"/>
      <c r="D1581" s="8" t="s">
        <v>1473</v>
      </c>
      <c r="E1581" s="49" t="s">
        <v>3229</v>
      </c>
      <c r="F1581" s="19">
        <v>237</v>
      </c>
      <c r="G1581" s="27">
        <v>22</v>
      </c>
      <c r="H1581" s="23">
        <v>9.2827004219409286</v>
      </c>
      <c r="I1581" s="39">
        <v>215</v>
      </c>
      <c r="J1581" s="27">
        <v>80</v>
      </c>
      <c r="K1581" s="23">
        <v>37.209302325581397</v>
      </c>
      <c r="L1581" s="19">
        <v>237</v>
      </c>
      <c r="M1581" s="27">
        <v>2</v>
      </c>
      <c r="N1581" s="32">
        <v>0.8438818565400843</v>
      </c>
      <c r="O1581" s="19">
        <v>237</v>
      </c>
      <c r="P1581" s="27">
        <v>1</v>
      </c>
      <c r="Q1581" s="33">
        <v>0.42194092827004215</v>
      </c>
      <c r="R1581" s="23">
        <v>6</v>
      </c>
      <c r="S1581" s="23">
        <v>2.5316455696202533</v>
      </c>
      <c r="T1581" s="39">
        <v>11</v>
      </c>
      <c r="U1581" s="33">
        <v>4.6413502109704643</v>
      </c>
      <c r="V1581" s="39">
        <v>2</v>
      </c>
      <c r="W1581" s="32">
        <v>0.8438818565400843</v>
      </c>
    </row>
    <row r="1582" spans="2:23" ht="15" customHeight="1" x14ac:dyDescent="0.3">
      <c r="B1582" s="6"/>
      <c r="C1582" s="8"/>
      <c r="D1582" s="8" t="s">
        <v>1474</v>
      </c>
      <c r="E1582" s="49" t="s">
        <v>3230</v>
      </c>
      <c r="F1582" s="19">
        <v>170</v>
      </c>
      <c r="G1582" s="27">
        <v>29</v>
      </c>
      <c r="H1582" s="23">
        <v>17.058823529411764</v>
      </c>
      <c r="I1582" s="39">
        <v>141</v>
      </c>
      <c r="J1582" s="27">
        <v>69</v>
      </c>
      <c r="K1582" s="23">
        <v>48.936170212765958</v>
      </c>
      <c r="L1582" s="19">
        <v>170</v>
      </c>
      <c r="M1582" s="27">
        <v>3</v>
      </c>
      <c r="N1582" s="32">
        <v>1.7647058823529411</v>
      </c>
      <c r="O1582" s="19">
        <v>170</v>
      </c>
      <c r="P1582" s="27">
        <v>1</v>
      </c>
      <c r="Q1582" s="33">
        <v>0.58823529411764708</v>
      </c>
      <c r="R1582" s="23">
        <v>3</v>
      </c>
      <c r="S1582" s="23">
        <v>1.7647058823529411</v>
      </c>
      <c r="T1582" s="39">
        <v>18</v>
      </c>
      <c r="U1582" s="33">
        <v>10.588235294117647</v>
      </c>
      <c r="V1582" s="39">
        <v>4</v>
      </c>
      <c r="W1582" s="32">
        <v>2.3529411764705883</v>
      </c>
    </row>
    <row r="1583" spans="2:23" ht="15" customHeight="1" x14ac:dyDescent="0.3">
      <c r="B1583" s="6"/>
      <c r="C1583" s="8"/>
      <c r="D1583" s="8" t="s">
        <v>1475</v>
      </c>
      <c r="E1583" s="49" t="s">
        <v>3231</v>
      </c>
      <c r="F1583" s="19">
        <v>197</v>
      </c>
      <c r="G1583" s="27">
        <v>50</v>
      </c>
      <c r="H1583" s="23">
        <v>25.380710659898476</v>
      </c>
      <c r="I1583" s="39">
        <v>147</v>
      </c>
      <c r="J1583" s="27">
        <v>81</v>
      </c>
      <c r="K1583" s="23">
        <v>55.102040816326522</v>
      </c>
      <c r="L1583" s="19">
        <v>197</v>
      </c>
      <c r="M1583" s="27">
        <v>8</v>
      </c>
      <c r="N1583" s="32">
        <v>4.0609137055837561</v>
      </c>
      <c r="O1583" s="19">
        <v>197</v>
      </c>
      <c r="P1583" s="27">
        <v>2</v>
      </c>
      <c r="Q1583" s="33">
        <v>1.015228426395939</v>
      </c>
      <c r="R1583" s="23">
        <v>7</v>
      </c>
      <c r="S1583" s="23">
        <v>3.5532994923857872</v>
      </c>
      <c r="T1583" s="39">
        <v>5</v>
      </c>
      <c r="U1583" s="33">
        <v>2.5380710659898478</v>
      </c>
      <c r="V1583" s="39">
        <v>2</v>
      </c>
      <c r="W1583" s="32">
        <v>1.015228426395939</v>
      </c>
    </row>
    <row r="1584" spans="2:23" ht="15" customHeight="1" x14ac:dyDescent="0.3">
      <c r="B1584" s="6"/>
      <c r="C1584" s="8"/>
      <c r="D1584" s="8" t="s">
        <v>1476</v>
      </c>
      <c r="E1584" s="49" t="s">
        <v>3232</v>
      </c>
      <c r="F1584" s="19">
        <v>363</v>
      </c>
      <c r="G1584" s="27">
        <v>65</v>
      </c>
      <c r="H1584" s="23">
        <v>17.906336088154269</v>
      </c>
      <c r="I1584" s="39">
        <v>298</v>
      </c>
      <c r="J1584" s="27">
        <v>137</v>
      </c>
      <c r="K1584" s="23">
        <v>45.973154362416111</v>
      </c>
      <c r="L1584" s="19">
        <v>363</v>
      </c>
      <c r="M1584" s="27">
        <v>22</v>
      </c>
      <c r="N1584" s="32">
        <v>6.0606060606060606</v>
      </c>
      <c r="O1584" s="19">
        <v>363</v>
      </c>
      <c r="P1584" s="27">
        <v>9</v>
      </c>
      <c r="Q1584" s="33">
        <v>2.4793388429752068</v>
      </c>
      <c r="R1584" s="23">
        <v>34</v>
      </c>
      <c r="S1584" s="23">
        <v>9.3663911845730023</v>
      </c>
      <c r="T1584" s="39">
        <v>11</v>
      </c>
      <c r="U1584" s="33">
        <v>3.0303030303030303</v>
      </c>
      <c r="V1584" s="39">
        <v>4</v>
      </c>
      <c r="W1584" s="32">
        <v>1.1019283746556474</v>
      </c>
    </row>
    <row r="1585" spans="2:23" ht="15" customHeight="1" x14ac:dyDescent="0.3">
      <c r="B1585" s="6"/>
      <c r="C1585" s="8"/>
      <c r="D1585" s="8" t="s">
        <v>1477</v>
      </c>
      <c r="E1585" s="49" t="s">
        <v>3233</v>
      </c>
      <c r="F1585" s="19">
        <v>232</v>
      </c>
      <c r="G1585" s="27">
        <v>24</v>
      </c>
      <c r="H1585" s="23">
        <v>10.344827586206897</v>
      </c>
      <c r="I1585" s="39">
        <v>208</v>
      </c>
      <c r="J1585" s="27">
        <v>88</v>
      </c>
      <c r="K1585" s="23">
        <v>42.307692307692307</v>
      </c>
      <c r="L1585" s="19">
        <v>232</v>
      </c>
      <c r="M1585" s="27">
        <v>1</v>
      </c>
      <c r="N1585" s="32">
        <v>0.43103448275862066</v>
      </c>
      <c r="O1585" s="19">
        <v>232</v>
      </c>
      <c r="P1585" s="27">
        <v>1</v>
      </c>
      <c r="Q1585" s="33">
        <v>0.43103448275862066</v>
      </c>
      <c r="R1585" s="23">
        <v>4</v>
      </c>
      <c r="S1585" s="23">
        <v>1.7241379310344827</v>
      </c>
      <c r="T1585" s="39">
        <v>16</v>
      </c>
      <c r="U1585" s="33">
        <v>6.8965517241379306</v>
      </c>
      <c r="V1585" s="39">
        <v>2</v>
      </c>
      <c r="W1585" s="32">
        <v>0.86206896551724133</v>
      </c>
    </row>
    <row r="1586" spans="2:23" ht="15" customHeight="1" x14ac:dyDescent="0.3">
      <c r="B1586" s="6"/>
      <c r="C1586" s="8"/>
      <c r="D1586" s="8" t="s">
        <v>1478</v>
      </c>
      <c r="E1586" s="49" t="s">
        <v>3234</v>
      </c>
      <c r="F1586" s="19">
        <v>684</v>
      </c>
      <c r="G1586" s="27">
        <v>154</v>
      </c>
      <c r="H1586" s="23">
        <v>22.514619883040936</v>
      </c>
      <c r="I1586" s="39">
        <v>530</v>
      </c>
      <c r="J1586" s="27">
        <v>259</v>
      </c>
      <c r="K1586" s="23">
        <v>48.867924528301884</v>
      </c>
      <c r="L1586" s="19">
        <v>684</v>
      </c>
      <c r="M1586" s="27">
        <v>47</v>
      </c>
      <c r="N1586" s="32">
        <v>6.871345029239766</v>
      </c>
      <c r="O1586" s="19">
        <v>684</v>
      </c>
      <c r="P1586" s="27">
        <v>14</v>
      </c>
      <c r="Q1586" s="33">
        <v>2.0467836257309941</v>
      </c>
      <c r="R1586" s="23">
        <v>60</v>
      </c>
      <c r="S1586" s="23">
        <v>8.7719298245614024</v>
      </c>
      <c r="T1586" s="39">
        <v>23</v>
      </c>
      <c r="U1586" s="33">
        <v>3.3625730994152043</v>
      </c>
      <c r="V1586" s="39">
        <v>10</v>
      </c>
      <c r="W1586" s="32">
        <v>1.4619883040935671</v>
      </c>
    </row>
    <row r="1587" spans="2:23" ht="15" customHeight="1" x14ac:dyDescent="0.3">
      <c r="B1587" s="6"/>
      <c r="C1587" s="8"/>
      <c r="D1587" s="8" t="s">
        <v>1479</v>
      </c>
      <c r="E1587" s="49" t="s">
        <v>3235</v>
      </c>
      <c r="F1587" s="19">
        <v>434</v>
      </c>
      <c r="G1587" s="27">
        <v>111</v>
      </c>
      <c r="H1587" s="23">
        <v>25.576036866359448</v>
      </c>
      <c r="I1587" s="39">
        <v>323</v>
      </c>
      <c r="J1587" s="27">
        <v>163</v>
      </c>
      <c r="K1587" s="23">
        <v>50.464396284829725</v>
      </c>
      <c r="L1587" s="19">
        <v>434</v>
      </c>
      <c r="M1587" s="27">
        <v>10</v>
      </c>
      <c r="N1587" s="32">
        <v>2.3041474654377883</v>
      </c>
      <c r="O1587" s="19">
        <v>434</v>
      </c>
      <c r="P1587" s="27">
        <v>0</v>
      </c>
      <c r="Q1587" s="33">
        <v>0</v>
      </c>
      <c r="R1587" s="23">
        <v>11</v>
      </c>
      <c r="S1587" s="23">
        <v>2.5345622119815667</v>
      </c>
      <c r="T1587" s="39">
        <v>21</v>
      </c>
      <c r="U1587" s="33">
        <v>4.838709677419355</v>
      </c>
      <c r="V1587" s="39">
        <v>3</v>
      </c>
      <c r="W1587" s="32">
        <v>0.69124423963133641</v>
      </c>
    </row>
    <row r="1588" spans="2:23" ht="15" customHeight="1" x14ac:dyDescent="0.3">
      <c r="B1588" s="6"/>
      <c r="C1588" s="8"/>
      <c r="D1588" s="8" t="s">
        <v>1480</v>
      </c>
      <c r="E1588" s="49" t="s">
        <v>3236</v>
      </c>
      <c r="F1588" s="19">
        <v>315</v>
      </c>
      <c r="G1588" s="27">
        <v>13</v>
      </c>
      <c r="H1588" s="23">
        <v>4.1269841269841265</v>
      </c>
      <c r="I1588" s="39">
        <v>302</v>
      </c>
      <c r="J1588" s="27">
        <v>80</v>
      </c>
      <c r="K1588" s="23">
        <v>26.490066225165563</v>
      </c>
      <c r="L1588" s="19">
        <v>315</v>
      </c>
      <c r="M1588" s="27">
        <v>3</v>
      </c>
      <c r="N1588" s="32">
        <v>0.95238095238095244</v>
      </c>
      <c r="O1588" s="19">
        <v>315</v>
      </c>
      <c r="P1588" s="27">
        <v>4</v>
      </c>
      <c r="Q1588" s="33">
        <v>1.2698412698412698</v>
      </c>
      <c r="R1588" s="23">
        <v>14</v>
      </c>
      <c r="S1588" s="23">
        <v>4.4444444444444446</v>
      </c>
      <c r="T1588" s="39">
        <v>17</v>
      </c>
      <c r="U1588" s="33">
        <v>5.3968253968253972</v>
      </c>
      <c r="V1588" s="39">
        <v>9</v>
      </c>
      <c r="W1588" s="32">
        <v>2.8571428571428572</v>
      </c>
    </row>
    <row r="1589" spans="2:23" ht="15" customHeight="1" x14ac:dyDescent="0.3">
      <c r="B1589" s="6"/>
      <c r="C1589" s="8"/>
      <c r="D1589" s="8" t="s">
        <v>1481</v>
      </c>
      <c r="E1589" s="49" t="s">
        <v>3237</v>
      </c>
      <c r="F1589" s="63">
        <v>176</v>
      </c>
      <c r="G1589" s="64">
        <v>37</v>
      </c>
      <c r="H1589" s="65">
        <v>21.022727272727273</v>
      </c>
      <c r="I1589" s="66">
        <v>139</v>
      </c>
      <c r="J1589" s="64">
        <v>74</v>
      </c>
      <c r="K1589" s="65">
        <v>53.237410071942449</v>
      </c>
      <c r="L1589" s="63">
        <v>176</v>
      </c>
      <c r="M1589" s="64">
        <v>3</v>
      </c>
      <c r="N1589" s="67">
        <v>1.7045454545454544</v>
      </c>
      <c r="O1589" s="63">
        <v>176</v>
      </c>
      <c r="P1589" s="64">
        <v>2</v>
      </c>
      <c r="Q1589" s="68">
        <v>1.1363636363636365</v>
      </c>
      <c r="R1589" s="65">
        <v>3</v>
      </c>
      <c r="S1589" s="65">
        <v>1.7045454545454544</v>
      </c>
      <c r="T1589" s="66">
        <v>7</v>
      </c>
      <c r="U1589" s="68">
        <v>3.9772727272727271</v>
      </c>
      <c r="V1589" s="66">
        <v>6</v>
      </c>
      <c r="W1589" s="67">
        <v>3.4090909090909087</v>
      </c>
    </row>
    <row r="1590" spans="2:23" ht="15" customHeight="1" x14ac:dyDescent="0.3">
      <c r="B1590" s="6"/>
      <c r="C1590" s="8" t="s">
        <v>1482</v>
      </c>
      <c r="D1590" s="8" t="s">
        <v>1483</v>
      </c>
      <c r="E1590" s="49" t="s">
        <v>3238</v>
      </c>
      <c r="F1590" s="19">
        <v>304</v>
      </c>
      <c r="G1590" s="27">
        <v>33</v>
      </c>
      <c r="H1590" s="23">
        <v>10.855263157894738</v>
      </c>
      <c r="I1590" s="39">
        <v>271</v>
      </c>
      <c r="J1590" s="27">
        <v>111</v>
      </c>
      <c r="K1590" s="23">
        <v>40.959409594095945</v>
      </c>
      <c r="L1590" s="19">
        <v>304</v>
      </c>
      <c r="M1590" s="27">
        <v>12</v>
      </c>
      <c r="N1590" s="32">
        <v>3.9473684210526314</v>
      </c>
      <c r="O1590" s="19">
        <v>304</v>
      </c>
      <c r="P1590" s="27">
        <v>3</v>
      </c>
      <c r="Q1590" s="33">
        <v>0.98684210526315785</v>
      </c>
      <c r="R1590" s="23">
        <v>18</v>
      </c>
      <c r="S1590" s="23">
        <v>5.9210526315789469</v>
      </c>
      <c r="T1590" s="39">
        <v>13</v>
      </c>
      <c r="U1590" s="33">
        <v>4.2763157894736841</v>
      </c>
      <c r="V1590" s="39">
        <v>1</v>
      </c>
      <c r="W1590" s="32">
        <v>0.3289473684210526</v>
      </c>
    </row>
    <row r="1591" spans="2:23" ht="15" customHeight="1" x14ac:dyDescent="0.3">
      <c r="B1591" s="6"/>
      <c r="C1591" s="8"/>
      <c r="D1591" s="8" t="s">
        <v>1484</v>
      </c>
      <c r="E1591" s="49" t="s">
        <v>3239</v>
      </c>
      <c r="F1591" s="19">
        <v>115</v>
      </c>
      <c r="G1591" s="27">
        <v>17</v>
      </c>
      <c r="H1591" s="23">
        <v>14.782608695652174</v>
      </c>
      <c r="I1591" s="39">
        <v>98</v>
      </c>
      <c r="J1591" s="27">
        <v>39</v>
      </c>
      <c r="K1591" s="23">
        <v>39.795918367346935</v>
      </c>
      <c r="L1591" s="19">
        <v>115</v>
      </c>
      <c r="M1591" s="27">
        <v>4</v>
      </c>
      <c r="N1591" s="32">
        <v>3.4782608695652173</v>
      </c>
      <c r="O1591" s="19">
        <v>115</v>
      </c>
      <c r="P1591" s="27">
        <v>2</v>
      </c>
      <c r="Q1591" s="33">
        <v>1.7391304347826086</v>
      </c>
      <c r="R1591" s="23">
        <v>7</v>
      </c>
      <c r="S1591" s="23">
        <v>6.0869565217391308</v>
      </c>
      <c r="T1591" s="39">
        <v>7</v>
      </c>
      <c r="U1591" s="33">
        <v>6.0869565217391308</v>
      </c>
      <c r="V1591" s="39">
        <v>1</v>
      </c>
      <c r="W1591" s="32">
        <v>0.86956521739130432</v>
      </c>
    </row>
    <row r="1592" spans="2:23" ht="15" customHeight="1" x14ac:dyDescent="0.3">
      <c r="B1592" s="6"/>
      <c r="C1592" s="8"/>
      <c r="D1592" s="8" t="s">
        <v>1485</v>
      </c>
      <c r="E1592" s="49" t="s">
        <v>3240</v>
      </c>
      <c r="F1592" s="19">
        <v>688</v>
      </c>
      <c r="G1592" s="27">
        <v>77</v>
      </c>
      <c r="H1592" s="23">
        <v>11.19186046511628</v>
      </c>
      <c r="I1592" s="39">
        <v>611</v>
      </c>
      <c r="J1592" s="27">
        <v>200</v>
      </c>
      <c r="K1592" s="23">
        <v>32.733224222585925</v>
      </c>
      <c r="L1592" s="19">
        <v>688</v>
      </c>
      <c r="M1592" s="27">
        <v>20</v>
      </c>
      <c r="N1592" s="32">
        <v>2.9069767441860463</v>
      </c>
      <c r="O1592" s="19">
        <v>688</v>
      </c>
      <c r="P1592" s="27">
        <v>18</v>
      </c>
      <c r="Q1592" s="33">
        <v>2.6162790697674421</v>
      </c>
      <c r="R1592" s="23">
        <v>52</v>
      </c>
      <c r="S1592" s="23">
        <v>7.5581395348837201</v>
      </c>
      <c r="T1592" s="39">
        <v>53</v>
      </c>
      <c r="U1592" s="33">
        <v>7.7034883720930232</v>
      </c>
      <c r="V1592" s="39">
        <v>7</v>
      </c>
      <c r="W1592" s="32">
        <v>1.0174418604651163</v>
      </c>
    </row>
    <row r="1593" spans="2:23" ht="15" customHeight="1" x14ac:dyDescent="0.3">
      <c r="B1593" s="6"/>
      <c r="C1593" s="8"/>
      <c r="D1593" s="8" t="s">
        <v>1486</v>
      </c>
      <c r="E1593" s="49" t="s">
        <v>3241</v>
      </c>
      <c r="F1593" s="19">
        <v>116</v>
      </c>
      <c r="G1593" s="27">
        <v>3</v>
      </c>
      <c r="H1593" s="23">
        <v>2.5862068965517242</v>
      </c>
      <c r="I1593" s="39">
        <v>113</v>
      </c>
      <c r="J1593" s="27">
        <v>46</v>
      </c>
      <c r="K1593" s="23">
        <v>40.707964601769916</v>
      </c>
      <c r="L1593" s="19">
        <v>116</v>
      </c>
      <c r="M1593" s="27">
        <v>3</v>
      </c>
      <c r="N1593" s="32">
        <v>2.5862068965517242</v>
      </c>
      <c r="O1593" s="19">
        <v>116</v>
      </c>
      <c r="P1593" s="27">
        <v>2</v>
      </c>
      <c r="Q1593" s="33">
        <v>1.7241379310344827</v>
      </c>
      <c r="R1593" s="23">
        <v>7</v>
      </c>
      <c r="S1593" s="23">
        <v>6.0344827586206895</v>
      </c>
      <c r="T1593" s="39">
        <v>3</v>
      </c>
      <c r="U1593" s="33">
        <v>2.5862068965517242</v>
      </c>
      <c r="V1593" s="39">
        <v>0</v>
      </c>
      <c r="W1593" s="32">
        <v>0</v>
      </c>
    </row>
    <row r="1594" spans="2:23" ht="15" customHeight="1" x14ac:dyDescent="0.3">
      <c r="B1594" s="6"/>
      <c r="C1594" s="8"/>
      <c r="D1594" s="8" t="s">
        <v>1487</v>
      </c>
      <c r="E1594" s="49" t="s">
        <v>3242</v>
      </c>
      <c r="F1594" s="19">
        <v>95</v>
      </c>
      <c r="G1594" s="27">
        <v>15</v>
      </c>
      <c r="H1594" s="23">
        <v>15.789473684210526</v>
      </c>
      <c r="I1594" s="39">
        <v>80</v>
      </c>
      <c r="J1594" s="27">
        <v>30</v>
      </c>
      <c r="K1594" s="23">
        <v>37.5</v>
      </c>
      <c r="L1594" s="19">
        <v>95</v>
      </c>
      <c r="M1594" s="27">
        <v>3</v>
      </c>
      <c r="N1594" s="32">
        <v>3.1578947368421053</v>
      </c>
      <c r="O1594" s="19">
        <v>95</v>
      </c>
      <c r="P1594" s="27">
        <v>0</v>
      </c>
      <c r="Q1594" s="33">
        <v>0</v>
      </c>
      <c r="R1594" s="23">
        <v>2</v>
      </c>
      <c r="S1594" s="23">
        <v>2.1052631578947367</v>
      </c>
      <c r="T1594" s="39">
        <v>4</v>
      </c>
      <c r="U1594" s="33">
        <v>4.2105263157894735</v>
      </c>
      <c r="V1594" s="39">
        <v>0</v>
      </c>
      <c r="W1594" s="32">
        <v>0</v>
      </c>
    </row>
    <row r="1595" spans="2:23" ht="15" customHeight="1" x14ac:dyDescent="0.3">
      <c r="B1595" s="6"/>
      <c r="C1595" s="8"/>
      <c r="D1595" s="8" t="s">
        <v>1488</v>
      </c>
      <c r="E1595" s="49" t="s">
        <v>3243</v>
      </c>
      <c r="F1595" s="19">
        <v>130</v>
      </c>
      <c r="G1595" s="27">
        <v>8</v>
      </c>
      <c r="H1595" s="23">
        <v>6.1538461538461542</v>
      </c>
      <c r="I1595" s="39">
        <v>122</v>
      </c>
      <c r="J1595" s="27">
        <v>39</v>
      </c>
      <c r="K1595" s="23">
        <v>31.967213114754102</v>
      </c>
      <c r="L1595" s="19">
        <v>130</v>
      </c>
      <c r="M1595" s="27">
        <v>1</v>
      </c>
      <c r="N1595" s="32">
        <v>0.76923076923076927</v>
      </c>
      <c r="O1595" s="19">
        <v>130</v>
      </c>
      <c r="P1595" s="27">
        <v>1</v>
      </c>
      <c r="Q1595" s="33">
        <v>0.76923076923076927</v>
      </c>
      <c r="R1595" s="23">
        <v>8</v>
      </c>
      <c r="S1595" s="23">
        <v>6.1538461538461542</v>
      </c>
      <c r="T1595" s="39">
        <v>7</v>
      </c>
      <c r="U1595" s="33">
        <v>5.384615384615385</v>
      </c>
      <c r="V1595" s="39">
        <v>1</v>
      </c>
      <c r="W1595" s="32">
        <v>0.76923076923076927</v>
      </c>
    </row>
    <row r="1596" spans="2:23" ht="15" customHeight="1" x14ac:dyDescent="0.3">
      <c r="B1596" s="6"/>
      <c r="C1596" s="8"/>
      <c r="D1596" s="8" t="s">
        <v>1489</v>
      </c>
      <c r="E1596" s="49" t="s">
        <v>3244</v>
      </c>
      <c r="F1596" s="19">
        <v>373</v>
      </c>
      <c r="G1596" s="27">
        <v>30</v>
      </c>
      <c r="H1596" s="23">
        <v>8.0428954423592494</v>
      </c>
      <c r="I1596" s="39">
        <v>343</v>
      </c>
      <c r="J1596" s="27">
        <v>125</v>
      </c>
      <c r="K1596" s="23">
        <v>36.443148688046648</v>
      </c>
      <c r="L1596" s="19">
        <v>373</v>
      </c>
      <c r="M1596" s="27">
        <v>6</v>
      </c>
      <c r="N1596" s="32">
        <v>1.6085790884718498</v>
      </c>
      <c r="O1596" s="19">
        <v>373</v>
      </c>
      <c r="P1596" s="27">
        <v>4</v>
      </c>
      <c r="Q1596" s="33">
        <v>1.0723860589812333</v>
      </c>
      <c r="R1596" s="23">
        <v>9</v>
      </c>
      <c r="S1596" s="23">
        <v>2.4128686327077746</v>
      </c>
      <c r="T1596" s="39">
        <v>32</v>
      </c>
      <c r="U1596" s="33">
        <v>8.5790884718498663</v>
      </c>
      <c r="V1596" s="39">
        <v>3</v>
      </c>
      <c r="W1596" s="32">
        <v>0.80428954423592491</v>
      </c>
    </row>
    <row r="1597" spans="2:23" ht="15" customHeight="1" x14ac:dyDescent="0.3">
      <c r="B1597" s="6"/>
      <c r="C1597" s="8" t="s">
        <v>1490</v>
      </c>
      <c r="D1597" s="8" t="s">
        <v>3245</v>
      </c>
      <c r="E1597" s="49" t="s">
        <v>3246</v>
      </c>
      <c r="F1597" s="63" t="s">
        <v>3675</v>
      </c>
      <c r="G1597" s="64" t="s">
        <v>3675</v>
      </c>
      <c r="H1597" s="65" t="s">
        <v>3675</v>
      </c>
      <c r="I1597" s="66" t="s">
        <v>3675</v>
      </c>
      <c r="J1597" s="64" t="s">
        <v>3675</v>
      </c>
      <c r="K1597" s="65" t="s">
        <v>3675</v>
      </c>
      <c r="L1597" s="63" t="s">
        <v>3675</v>
      </c>
      <c r="M1597" s="64" t="s">
        <v>3675</v>
      </c>
      <c r="N1597" s="67" t="s">
        <v>3675</v>
      </c>
      <c r="O1597" s="63" t="s">
        <v>3675</v>
      </c>
      <c r="P1597" s="64" t="s">
        <v>3675</v>
      </c>
      <c r="Q1597" s="68" t="s">
        <v>3675</v>
      </c>
      <c r="R1597" s="65" t="s">
        <v>3675</v>
      </c>
      <c r="S1597" s="65" t="s">
        <v>3675</v>
      </c>
      <c r="T1597" s="66" t="s">
        <v>3675</v>
      </c>
      <c r="U1597" s="68" t="s">
        <v>3675</v>
      </c>
      <c r="V1597" s="66" t="s">
        <v>3675</v>
      </c>
      <c r="W1597" s="67" t="s">
        <v>3675</v>
      </c>
    </row>
    <row r="1598" spans="2:23" ht="15" customHeight="1" x14ac:dyDescent="0.3">
      <c r="B1598" s="6"/>
      <c r="C1598" s="8"/>
      <c r="D1598" s="8" t="s">
        <v>1491</v>
      </c>
      <c r="E1598" s="49" t="s">
        <v>3247</v>
      </c>
      <c r="F1598" s="63" t="s">
        <v>3675</v>
      </c>
      <c r="G1598" s="64" t="s">
        <v>3675</v>
      </c>
      <c r="H1598" s="65" t="s">
        <v>3675</v>
      </c>
      <c r="I1598" s="66" t="s">
        <v>3675</v>
      </c>
      <c r="J1598" s="64" t="s">
        <v>3675</v>
      </c>
      <c r="K1598" s="65" t="s">
        <v>3675</v>
      </c>
      <c r="L1598" s="63" t="s">
        <v>3675</v>
      </c>
      <c r="M1598" s="64" t="s">
        <v>3675</v>
      </c>
      <c r="N1598" s="67" t="s">
        <v>3675</v>
      </c>
      <c r="O1598" s="63" t="s">
        <v>3675</v>
      </c>
      <c r="P1598" s="64" t="s">
        <v>3675</v>
      </c>
      <c r="Q1598" s="68" t="s">
        <v>3675</v>
      </c>
      <c r="R1598" s="65" t="s">
        <v>3675</v>
      </c>
      <c r="S1598" s="65" t="s">
        <v>3675</v>
      </c>
      <c r="T1598" s="66" t="s">
        <v>3675</v>
      </c>
      <c r="U1598" s="68" t="s">
        <v>3675</v>
      </c>
      <c r="V1598" s="66" t="s">
        <v>3675</v>
      </c>
      <c r="W1598" s="67" t="s">
        <v>3675</v>
      </c>
    </row>
    <row r="1599" spans="2:23" ht="15" customHeight="1" x14ac:dyDescent="0.3">
      <c r="B1599" s="6"/>
      <c r="C1599" s="8"/>
      <c r="D1599" s="8" t="s">
        <v>1492</v>
      </c>
      <c r="E1599" s="49" t="s">
        <v>3248</v>
      </c>
      <c r="F1599" s="19">
        <v>1063</v>
      </c>
      <c r="G1599" s="27">
        <v>69</v>
      </c>
      <c r="H1599" s="23">
        <v>6.4910630291627474</v>
      </c>
      <c r="I1599" s="39">
        <v>994</v>
      </c>
      <c r="J1599" s="27">
        <v>257</v>
      </c>
      <c r="K1599" s="23">
        <v>25.855130784708248</v>
      </c>
      <c r="L1599" s="19">
        <v>1063</v>
      </c>
      <c r="M1599" s="27">
        <v>13</v>
      </c>
      <c r="N1599" s="32">
        <v>1.2229539040451554</v>
      </c>
      <c r="O1599" s="19">
        <v>1063</v>
      </c>
      <c r="P1599" s="27">
        <v>9</v>
      </c>
      <c r="Q1599" s="33">
        <v>0.84666039510818436</v>
      </c>
      <c r="R1599" s="23">
        <v>48</v>
      </c>
      <c r="S1599" s="23">
        <v>4.5155221072436502</v>
      </c>
      <c r="T1599" s="39">
        <v>57</v>
      </c>
      <c r="U1599" s="33">
        <v>5.3621825023518346</v>
      </c>
      <c r="V1599" s="39">
        <v>5</v>
      </c>
      <c r="W1599" s="32">
        <v>0.47036688617121353</v>
      </c>
    </row>
    <row r="1600" spans="2:23" ht="15" customHeight="1" x14ac:dyDescent="0.3">
      <c r="B1600" s="6"/>
      <c r="C1600" s="8"/>
      <c r="D1600" s="8" t="s">
        <v>1493</v>
      </c>
      <c r="E1600" s="49" t="s">
        <v>3249</v>
      </c>
      <c r="F1600" s="19">
        <v>6</v>
      </c>
      <c r="G1600" s="27">
        <v>0</v>
      </c>
      <c r="H1600" s="23">
        <v>0</v>
      </c>
      <c r="I1600" s="39">
        <v>6</v>
      </c>
      <c r="J1600" s="27">
        <v>0</v>
      </c>
      <c r="K1600" s="23">
        <v>0</v>
      </c>
      <c r="L1600" s="19">
        <v>6</v>
      </c>
      <c r="M1600" s="27">
        <v>0</v>
      </c>
      <c r="N1600" s="32">
        <v>0</v>
      </c>
      <c r="O1600" s="19">
        <v>6</v>
      </c>
      <c r="P1600" s="27">
        <v>1</v>
      </c>
      <c r="Q1600" s="33">
        <v>16.666666666666664</v>
      </c>
      <c r="R1600" s="23">
        <v>2</v>
      </c>
      <c r="S1600" s="23">
        <v>33.333333333333329</v>
      </c>
      <c r="T1600" s="39">
        <v>0</v>
      </c>
      <c r="U1600" s="33">
        <v>0</v>
      </c>
      <c r="V1600" s="39">
        <v>0</v>
      </c>
      <c r="W1600" s="32">
        <v>0</v>
      </c>
    </row>
    <row r="1601" spans="2:23" ht="15" customHeight="1" x14ac:dyDescent="0.3">
      <c r="B1601" s="6"/>
      <c r="C1601" s="8"/>
      <c r="D1601" s="8" t="s">
        <v>146</v>
      </c>
      <c r="E1601" s="49" t="s">
        <v>3250</v>
      </c>
      <c r="F1601" s="19">
        <v>76</v>
      </c>
      <c r="G1601" s="27">
        <v>12</v>
      </c>
      <c r="H1601" s="23">
        <v>15.789473684210526</v>
      </c>
      <c r="I1601" s="39">
        <v>64</v>
      </c>
      <c r="J1601" s="27">
        <v>18</v>
      </c>
      <c r="K1601" s="23">
        <v>28.125</v>
      </c>
      <c r="L1601" s="19">
        <v>76</v>
      </c>
      <c r="M1601" s="27">
        <v>4</v>
      </c>
      <c r="N1601" s="32">
        <v>5.2631578947368416</v>
      </c>
      <c r="O1601" s="19">
        <v>76</v>
      </c>
      <c r="P1601" s="27">
        <v>0</v>
      </c>
      <c r="Q1601" s="33">
        <v>0</v>
      </c>
      <c r="R1601" s="23">
        <v>2</v>
      </c>
      <c r="S1601" s="23">
        <v>2.6315789473684208</v>
      </c>
      <c r="T1601" s="39">
        <v>14</v>
      </c>
      <c r="U1601" s="33">
        <v>18.421052631578945</v>
      </c>
      <c r="V1601" s="39">
        <v>2</v>
      </c>
      <c r="W1601" s="32">
        <v>2.6315789473684208</v>
      </c>
    </row>
    <row r="1602" spans="2:23" ht="15" customHeight="1" x14ac:dyDescent="0.3">
      <c r="B1602" s="6"/>
      <c r="C1602" s="8" t="s">
        <v>1494</v>
      </c>
      <c r="D1602" s="8" t="s">
        <v>1495</v>
      </c>
      <c r="E1602" s="49" t="s">
        <v>3251</v>
      </c>
      <c r="F1602" s="19">
        <v>144</v>
      </c>
      <c r="G1602" s="27">
        <v>41</v>
      </c>
      <c r="H1602" s="23">
        <v>28.472222222222221</v>
      </c>
      <c r="I1602" s="39">
        <v>103</v>
      </c>
      <c r="J1602" s="27">
        <v>52</v>
      </c>
      <c r="K1602" s="23">
        <v>50.485436893203882</v>
      </c>
      <c r="L1602" s="19">
        <v>144</v>
      </c>
      <c r="M1602" s="27">
        <v>9</v>
      </c>
      <c r="N1602" s="32">
        <v>6.25</v>
      </c>
      <c r="O1602" s="19">
        <v>144</v>
      </c>
      <c r="P1602" s="27">
        <v>3</v>
      </c>
      <c r="Q1602" s="33">
        <v>2.083333333333333</v>
      </c>
      <c r="R1602" s="23">
        <v>6</v>
      </c>
      <c r="S1602" s="23">
        <v>4.1666666666666661</v>
      </c>
      <c r="T1602" s="39">
        <v>16</v>
      </c>
      <c r="U1602" s="33">
        <v>11.111111111111111</v>
      </c>
      <c r="V1602" s="39">
        <v>1</v>
      </c>
      <c r="W1602" s="32">
        <v>0.69444444444444442</v>
      </c>
    </row>
    <row r="1603" spans="2:23" ht="15" customHeight="1" x14ac:dyDescent="0.3">
      <c r="B1603" s="6"/>
      <c r="C1603" s="8"/>
      <c r="D1603" s="8" t="s">
        <v>1494</v>
      </c>
      <c r="E1603" s="49" t="s">
        <v>3252</v>
      </c>
      <c r="F1603" s="19">
        <v>778</v>
      </c>
      <c r="G1603" s="27">
        <v>79</v>
      </c>
      <c r="H1603" s="23">
        <v>10.154241645244216</v>
      </c>
      <c r="I1603" s="39">
        <v>699</v>
      </c>
      <c r="J1603" s="27">
        <v>246</v>
      </c>
      <c r="K1603" s="23">
        <v>35.193133047210303</v>
      </c>
      <c r="L1603" s="19">
        <v>778</v>
      </c>
      <c r="M1603" s="27">
        <v>13</v>
      </c>
      <c r="N1603" s="32">
        <v>1.6709511568123392</v>
      </c>
      <c r="O1603" s="19">
        <v>778</v>
      </c>
      <c r="P1603" s="27">
        <v>6</v>
      </c>
      <c r="Q1603" s="33">
        <v>0.77120822622107965</v>
      </c>
      <c r="R1603" s="23">
        <v>33</v>
      </c>
      <c r="S1603" s="23">
        <v>4.2416452442159382</v>
      </c>
      <c r="T1603" s="39">
        <v>53</v>
      </c>
      <c r="U1603" s="33">
        <v>6.8123393316195369</v>
      </c>
      <c r="V1603" s="39">
        <v>10</v>
      </c>
      <c r="W1603" s="32">
        <v>1.2853470437017995</v>
      </c>
    </row>
    <row r="1604" spans="2:23" ht="15" customHeight="1" x14ac:dyDescent="0.3">
      <c r="B1604" s="6"/>
      <c r="C1604" s="8"/>
      <c r="D1604" s="8" t="s">
        <v>1496</v>
      </c>
      <c r="E1604" s="49" t="s">
        <v>3253</v>
      </c>
      <c r="F1604" s="63">
        <v>113</v>
      </c>
      <c r="G1604" s="64">
        <v>16</v>
      </c>
      <c r="H1604" s="65">
        <v>14.159292035398231</v>
      </c>
      <c r="I1604" s="66">
        <v>97</v>
      </c>
      <c r="J1604" s="64">
        <v>30</v>
      </c>
      <c r="K1604" s="65">
        <v>30.927835051546392</v>
      </c>
      <c r="L1604" s="63">
        <v>113</v>
      </c>
      <c r="M1604" s="64">
        <v>2</v>
      </c>
      <c r="N1604" s="67">
        <v>1.7699115044247788</v>
      </c>
      <c r="O1604" s="63">
        <v>113</v>
      </c>
      <c r="P1604" s="64">
        <v>1</v>
      </c>
      <c r="Q1604" s="68">
        <v>0.88495575221238942</v>
      </c>
      <c r="R1604" s="65">
        <v>1</v>
      </c>
      <c r="S1604" s="65">
        <v>0.88495575221238942</v>
      </c>
      <c r="T1604" s="66">
        <v>5</v>
      </c>
      <c r="U1604" s="68">
        <v>4.4247787610619467</v>
      </c>
      <c r="V1604" s="66">
        <v>5</v>
      </c>
      <c r="W1604" s="67">
        <v>4.4247787610619467</v>
      </c>
    </row>
    <row r="1605" spans="2:23" ht="15" customHeight="1" x14ac:dyDescent="0.3">
      <c r="B1605" s="6"/>
      <c r="C1605" s="8"/>
      <c r="D1605" s="8" t="s">
        <v>1497</v>
      </c>
      <c r="E1605" s="49" t="s">
        <v>3254</v>
      </c>
      <c r="F1605" s="63">
        <v>81</v>
      </c>
      <c r="G1605" s="64">
        <v>11</v>
      </c>
      <c r="H1605" s="65">
        <v>13.580246913580247</v>
      </c>
      <c r="I1605" s="66">
        <v>70</v>
      </c>
      <c r="J1605" s="64">
        <v>24</v>
      </c>
      <c r="K1605" s="65">
        <v>34.285714285714285</v>
      </c>
      <c r="L1605" s="63">
        <v>81</v>
      </c>
      <c r="M1605" s="64">
        <v>3</v>
      </c>
      <c r="N1605" s="67">
        <v>3.7037037037037033</v>
      </c>
      <c r="O1605" s="63">
        <v>81</v>
      </c>
      <c r="P1605" s="64">
        <v>0</v>
      </c>
      <c r="Q1605" s="68">
        <v>0</v>
      </c>
      <c r="R1605" s="65">
        <v>3</v>
      </c>
      <c r="S1605" s="65">
        <v>3.7037037037037033</v>
      </c>
      <c r="T1605" s="66">
        <v>7</v>
      </c>
      <c r="U1605" s="68">
        <v>8.6419753086419746</v>
      </c>
      <c r="V1605" s="66">
        <v>2</v>
      </c>
      <c r="W1605" s="67">
        <v>2.4691358024691357</v>
      </c>
    </row>
    <row r="1606" spans="2:23" ht="15" customHeight="1" x14ac:dyDescent="0.3">
      <c r="B1606" s="6"/>
      <c r="C1606" s="8"/>
      <c r="D1606" s="8" t="s">
        <v>1498</v>
      </c>
      <c r="E1606" s="49" t="s">
        <v>3255</v>
      </c>
      <c r="F1606" s="63">
        <v>201</v>
      </c>
      <c r="G1606" s="64">
        <v>20</v>
      </c>
      <c r="H1606" s="65">
        <v>9.9502487562189064</v>
      </c>
      <c r="I1606" s="66">
        <v>181</v>
      </c>
      <c r="J1606" s="64">
        <v>62</v>
      </c>
      <c r="K1606" s="65">
        <v>34.254143646408842</v>
      </c>
      <c r="L1606" s="63">
        <v>201</v>
      </c>
      <c r="M1606" s="64">
        <v>6</v>
      </c>
      <c r="N1606" s="67">
        <v>2.9850746268656714</v>
      </c>
      <c r="O1606" s="63">
        <v>201</v>
      </c>
      <c r="P1606" s="64">
        <v>2</v>
      </c>
      <c r="Q1606" s="68">
        <v>0.99502487562189057</v>
      </c>
      <c r="R1606" s="65">
        <v>3</v>
      </c>
      <c r="S1606" s="65">
        <v>1.4925373134328357</v>
      </c>
      <c r="T1606" s="66">
        <v>19</v>
      </c>
      <c r="U1606" s="68">
        <v>9.4527363184079594</v>
      </c>
      <c r="V1606" s="66">
        <v>4</v>
      </c>
      <c r="W1606" s="67">
        <v>1.9900497512437811</v>
      </c>
    </row>
    <row r="1607" spans="2:23" ht="15" customHeight="1" x14ac:dyDescent="0.3">
      <c r="B1607" s="6"/>
      <c r="C1607" s="8"/>
      <c r="D1607" s="8" t="s">
        <v>1499</v>
      </c>
      <c r="E1607" s="49" t="s">
        <v>3256</v>
      </c>
      <c r="F1607" s="63">
        <v>147</v>
      </c>
      <c r="G1607" s="64">
        <v>43</v>
      </c>
      <c r="H1607" s="65">
        <v>29.251700680272108</v>
      </c>
      <c r="I1607" s="66">
        <v>104</v>
      </c>
      <c r="J1607" s="64">
        <v>38</v>
      </c>
      <c r="K1607" s="65">
        <v>36.538461538461533</v>
      </c>
      <c r="L1607" s="63">
        <v>147</v>
      </c>
      <c r="M1607" s="64">
        <v>9</v>
      </c>
      <c r="N1607" s="67">
        <v>6.1224489795918364</v>
      </c>
      <c r="O1607" s="63">
        <v>147</v>
      </c>
      <c r="P1607" s="64">
        <v>0</v>
      </c>
      <c r="Q1607" s="68">
        <v>0</v>
      </c>
      <c r="R1607" s="65">
        <v>7</v>
      </c>
      <c r="S1607" s="65">
        <v>4.7619047619047619</v>
      </c>
      <c r="T1607" s="66">
        <v>10</v>
      </c>
      <c r="U1607" s="68">
        <v>6.8027210884353746</v>
      </c>
      <c r="V1607" s="66">
        <v>1</v>
      </c>
      <c r="W1607" s="67">
        <v>0.68027210884353739</v>
      </c>
    </row>
    <row r="1608" spans="2:23" ht="15" customHeight="1" x14ac:dyDescent="0.3">
      <c r="B1608" s="6"/>
      <c r="C1608" s="8"/>
      <c r="D1608" s="8" t="s">
        <v>1500</v>
      </c>
      <c r="E1608" s="49" t="s">
        <v>3257</v>
      </c>
      <c r="F1608" s="19">
        <v>476</v>
      </c>
      <c r="G1608" s="27">
        <v>36</v>
      </c>
      <c r="H1608" s="23">
        <v>7.5630252100840334</v>
      </c>
      <c r="I1608" s="39">
        <v>440</v>
      </c>
      <c r="J1608" s="27">
        <v>116</v>
      </c>
      <c r="K1608" s="23">
        <v>26.36363636363636</v>
      </c>
      <c r="L1608" s="19">
        <v>476</v>
      </c>
      <c r="M1608" s="27">
        <v>11</v>
      </c>
      <c r="N1608" s="32">
        <v>2.3109243697478994</v>
      </c>
      <c r="O1608" s="19">
        <v>476</v>
      </c>
      <c r="P1608" s="27">
        <v>10</v>
      </c>
      <c r="Q1608" s="33">
        <v>2.1008403361344539</v>
      </c>
      <c r="R1608" s="23">
        <v>23</v>
      </c>
      <c r="S1608" s="23">
        <v>4.8319327731092443</v>
      </c>
      <c r="T1608" s="39">
        <v>28</v>
      </c>
      <c r="U1608" s="33">
        <v>5.8823529411764701</v>
      </c>
      <c r="V1608" s="39">
        <v>2</v>
      </c>
      <c r="W1608" s="32">
        <v>0.42016806722689076</v>
      </c>
    </row>
    <row r="1609" spans="2:23" ht="15" customHeight="1" x14ac:dyDescent="0.3">
      <c r="B1609" s="6"/>
      <c r="C1609" s="8"/>
      <c r="D1609" s="8" t="s">
        <v>1501</v>
      </c>
      <c r="E1609" s="49" t="s">
        <v>3258</v>
      </c>
      <c r="F1609" s="19">
        <v>209</v>
      </c>
      <c r="G1609" s="27">
        <v>27</v>
      </c>
      <c r="H1609" s="23">
        <v>12.918660287081341</v>
      </c>
      <c r="I1609" s="39">
        <v>182</v>
      </c>
      <c r="J1609" s="27">
        <v>63</v>
      </c>
      <c r="K1609" s="23">
        <v>34.615384615384613</v>
      </c>
      <c r="L1609" s="19">
        <v>209</v>
      </c>
      <c r="M1609" s="27">
        <v>9</v>
      </c>
      <c r="N1609" s="32">
        <v>4.3062200956937797</v>
      </c>
      <c r="O1609" s="19">
        <v>209</v>
      </c>
      <c r="P1609" s="27">
        <v>6</v>
      </c>
      <c r="Q1609" s="33">
        <v>2.8708133971291865</v>
      </c>
      <c r="R1609" s="23">
        <v>12</v>
      </c>
      <c r="S1609" s="23">
        <v>5.741626794258373</v>
      </c>
      <c r="T1609" s="39">
        <v>13</v>
      </c>
      <c r="U1609" s="33">
        <v>6.2200956937799043</v>
      </c>
      <c r="V1609" s="39">
        <v>3</v>
      </c>
      <c r="W1609" s="32">
        <v>1.4354066985645932</v>
      </c>
    </row>
    <row r="1610" spans="2:23" ht="15" customHeight="1" x14ac:dyDescent="0.3">
      <c r="B1610" s="6"/>
      <c r="C1610" s="8" t="s">
        <v>545</v>
      </c>
      <c r="D1610" s="8" t="s">
        <v>1502</v>
      </c>
      <c r="E1610" s="49" t="s">
        <v>3259</v>
      </c>
      <c r="F1610" s="19">
        <v>211</v>
      </c>
      <c r="G1610" s="27">
        <v>26</v>
      </c>
      <c r="H1610" s="23">
        <v>12.322274881516588</v>
      </c>
      <c r="I1610" s="39">
        <v>185</v>
      </c>
      <c r="J1610" s="27">
        <v>60</v>
      </c>
      <c r="K1610" s="23">
        <v>32.432432432432435</v>
      </c>
      <c r="L1610" s="19">
        <v>211</v>
      </c>
      <c r="M1610" s="27">
        <v>10</v>
      </c>
      <c r="N1610" s="32">
        <v>4.7393364928909953</v>
      </c>
      <c r="O1610" s="19">
        <v>211</v>
      </c>
      <c r="P1610" s="27">
        <v>2</v>
      </c>
      <c r="Q1610" s="33">
        <v>0.94786729857819907</v>
      </c>
      <c r="R1610" s="23">
        <v>13</v>
      </c>
      <c r="S1610" s="23">
        <v>6.1611374407582939</v>
      </c>
      <c r="T1610" s="39">
        <v>4</v>
      </c>
      <c r="U1610" s="33">
        <v>1.8957345971563981</v>
      </c>
      <c r="V1610" s="39">
        <v>0</v>
      </c>
      <c r="W1610" s="32">
        <v>0</v>
      </c>
    </row>
    <row r="1611" spans="2:23" ht="15" customHeight="1" x14ac:dyDescent="0.3">
      <c r="B1611" s="6"/>
      <c r="C1611" s="8"/>
      <c r="D1611" s="8" t="s">
        <v>1503</v>
      </c>
      <c r="E1611" s="49" t="s">
        <v>3260</v>
      </c>
      <c r="F1611" s="19">
        <v>50</v>
      </c>
      <c r="G1611" s="27">
        <v>2</v>
      </c>
      <c r="H1611" s="23">
        <v>4</v>
      </c>
      <c r="I1611" s="39">
        <v>48</v>
      </c>
      <c r="J1611" s="27">
        <v>8</v>
      </c>
      <c r="K1611" s="23">
        <v>16.666666666666664</v>
      </c>
      <c r="L1611" s="19">
        <v>50</v>
      </c>
      <c r="M1611" s="27">
        <v>0</v>
      </c>
      <c r="N1611" s="32">
        <v>0</v>
      </c>
      <c r="O1611" s="19">
        <v>50</v>
      </c>
      <c r="P1611" s="27">
        <v>0</v>
      </c>
      <c r="Q1611" s="33">
        <v>0</v>
      </c>
      <c r="R1611" s="23">
        <v>3</v>
      </c>
      <c r="S1611" s="23">
        <v>6</v>
      </c>
      <c r="T1611" s="39">
        <v>1</v>
      </c>
      <c r="U1611" s="33">
        <v>2</v>
      </c>
      <c r="V1611" s="39">
        <v>0</v>
      </c>
      <c r="W1611" s="32">
        <v>0</v>
      </c>
    </row>
    <row r="1612" spans="2:23" ht="15" customHeight="1" x14ac:dyDescent="0.3">
      <c r="B1612" s="6"/>
      <c r="C1612" s="8"/>
      <c r="D1612" s="8" t="s">
        <v>545</v>
      </c>
      <c r="E1612" s="49" t="s">
        <v>3261</v>
      </c>
      <c r="F1612" s="19">
        <v>123</v>
      </c>
      <c r="G1612" s="27">
        <v>15</v>
      </c>
      <c r="H1612" s="23">
        <v>12.195121951219512</v>
      </c>
      <c r="I1612" s="39">
        <v>108</v>
      </c>
      <c r="J1612" s="27">
        <v>34</v>
      </c>
      <c r="K1612" s="23">
        <v>31.481481481481481</v>
      </c>
      <c r="L1612" s="19">
        <v>123</v>
      </c>
      <c r="M1612" s="27">
        <v>3</v>
      </c>
      <c r="N1612" s="32">
        <v>2.4390243902439024</v>
      </c>
      <c r="O1612" s="19">
        <v>123</v>
      </c>
      <c r="P1612" s="27">
        <v>1</v>
      </c>
      <c r="Q1612" s="33">
        <v>0.81300813008130091</v>
      </c>
      <c r="R1612" s="23">
        <v>9</v>
      </c>
      <c r="S1612" s="23">
        <v>7.3170731707317067</v>
      </c>
      <c r="T1612" s="39">
        <v>6</v>
      </c>
      <c r="U1612" s="33">
        <v>4.8780487804878048</v>
      </c>
      <c r="V1612" s="39">
        <v>2</v>
      </c>
      <c r="W1612" s="32">
        <v>1.6260162601626018</v>
      </c>
    </row>
    <row r="1613" spans="2:23" ht="15" customHeight="1" x14ac:dyDescent="0.3">
      <c r="B1613" s="6"/>
      <c r="C1613" s="8"/>
      <c r="D1613" s="8" t="s">
        <v>1504</v>
      </c>
      <c r="E1613" s="49" t="s">
        <v>3262</v>
      </c>
      <c r="F1613" s="19">
        <v>71</v>
      </c>
      <c r="G1613" s="27">
        <v>6</v>
      </c>
      <c r="H1613" s="23">
        <v>8.4507042253521121</v>
      </c>
      <c r="I1613" s="39">
        <v>65</v>
      </c>
      <c r="J1613" s="27">
        <v>21</v>
      </c>
      <c r="K1613" s="23">
        <v>32.307692307692307</v>
      </c>
      <c r="L1613" s="19">
        <v>71</v>
      </c>
      <c r="M1613" s="27">
        <v>1</v>
      </c>
      <c r="N1613" s="32">
        <v>1.4084507042253522</v>
      </c>
      <c r="O1613" s="19">
        <v>71</v>
      </c>
      <c r="P1613" s="27">
        <v>0</v>
      </c>
      <c r="Q1613" s="33">
        <v>0</v>
      </c>
      <c r="R1613" s="23">
        <v>6</v>
      </c>
      <c r="S1613" s="23">
        <v>8.4507042253521121</v>
      </c>
      <c r="T1613" s="39">
        <v>2</v>
      </c>
      <c r="U1613" s="33">
        <v>2.8169014084507045</v>
      </c>
      <c r="V1613" s="39">
        <v>0</v>
      </c>
      <c r="W1613" s="32">
        <v>0</v>
      </c>
    </row>
    <row r="1614" spans="2:23" ht="15" customHeight="1" x14ac:dyDescent="0.3">
      <c r="B1614" s="6"/>
      <c r="C1614" s="8"/>
      <c r="D1614" s="8" t="s">
        <v>1505</v>
      </c>
      <c r="E1614" s="49" t="s">
        <v>3263</v>
      </c>
      <c r="F1614" s="19">
        <v>88</v>
      </c>
      <c r="G1614" s="27">
        <v>26</v>
      </c>
      <c r="H1614" s="23">
        <v>29.545454545454547</v>
      </c>
      <c r="I1614" s="39">
        <v>62</v>
      </c>
      <c r="J1614" s="27">
        <v>40</v>
      </c>
      <c r="K1614" s="23">
        <v>64.516129032258064</v>
      </c>
      <c r="L1614" s="19">
        <v>88</v>
      </c>
      <c r="M1614" s="27">
        <v>3</v>
      </c>
      <c r="N1614" s="32">
        <v>3.4090909090909087</v>
      </c>
      <c r="O1614" s="19">
        <v>88</v>
      </c>
      <c r="P1614" s="27">
        <v>0</v>
      </c>
      <c r="Q1614" s="33">
        <v>0</v>
      </c>
      <c r="R1614" s="23">
        <v>3</v>
      </c>
      <c r="S1614" s="23">
        <v>3.4090909090909087</v>
      </c>
      <c r="T1614" s="39">
        <v>7</v>
      </c>
      <c r="U1614" s="33">
        <v>7.9545454545454541</v>
      </c>
      <c r="V1614" s="39">
        <v>1</v>
      </c>
      <c r="W1614" s="32">
        <v>1.1363636363636365</v>
      </c>
    </row>
    <row r="1615" spans="2:23" ht="15" customHeight="1" x14ac:dyDescent="0.3">
      <c r="B1615" s="6"/>
      <c r="C1615" s="8"/>
      <c r="D1615" s="8" t="s">
        <v>832</v>
      </c>
      <c r="E1615" s="49" t="s">
        <v>3264</v>
      </c>
      <c r="F1615" s="19">
        <v>93</v>
      </c>
      <c r="G1615" s="27">
        <v>10</v>
      </c>
      <c r="H1615" s="23">
        <v>10.75268817204301</v>
      </c>
      <c r="I1615" s="39">
        <v>83</v>
      </c>
      <c r="J1615" s="27">
        <v>38</v>
      </c>
      <c r="K1615" s="23">
        <v>45.783132530120483</v>
      </c>
      <c r="L1615" s="19">
        <v>93</v>
      </c>
      <c r="M1615" s="27">
        <v>2</v>
      </c>
      <c r="N1615" s="32">
        <v>2.1505376344086025</v>
      </c>
      <c r="O1615" s="19">
        <v>93</v>
      </c>
      <c r="P1615" s="27">
        <v>1</v>
      </c>
      <c r="Q1615" s="33">
        <v>1.0752688172043012</v>
      </c>
      <c r="R1615" s="23">
        <v>3</v>
      </c>
      <c r="S1615" s="23">
        <v>3.225806451612903</v>
      </c>
      <c r="T1615" s="39">
        <v>2</v>
      </c>
      <c r="U1615" s="33">
        <v>2.1505376344086025</v>
      </c>
      <c r="V1615" s="39">
        <v>1</v>
      </c>
      <c r="W1615" s="32">
        <v>1.0752688172043012</v>
      </c>
    </row>
    <row r="1616" spans="2:23" ht="15" customHeight="1" x14ac:dyDescent="0.3">
      <c r="B1616" s="6"/>
      <c r="C1616" s="8"/>
      <c r="D1616" s="8" t="s">
        <v>1506</v>
      </c>
      <c r="E1616" s="49" t="s">
        <v>3265</v>
      </c>
      <c r="F1616" s="19">
        <v>44</v>
      </c>
      <c r="G1616" s="27">
        <v>10</v>
      </c>
      <c r="H1616" s="23">
        <v>22.727272727272727</v>
      </c>
      <c r="I1616" s="39">
        <v>34</v>
      </c>
      <c r="J1616" s="27">
        <v>14</v>
      </c>
      <c r="K1616" s="23">
        <v>41.17647058823529</v>
      </c>
      <c r="L1616" s="19">
        <v>44</v>
      </c>
      <c r="M1616" s="27">
        <v>0</v>
      </c>
      <c r="N1616" s="32">
        <v>0</v>
      </c>
      <c r="O1616" s="19">
        <v>44</v>
      </c>
      <c r="P1616" s="27">
        <v>1</v>
      </c>
      <c r="Q1616" s="33">
        <v>2.2727272727272729</v>
      </c>
      <c r="R1616" s="23">
        <v>2</v>
      </c>
      <c r="S1616" s="23">
        <v>4.5454545454545459</v>
      </c>
      <c r="T1616" s="39">
        <v>1</v>
      </c>
      <c r="U1616" s="33">
        <v>2.2727272727272729</v>
      </c>
      <c r="V1616" s="39">
        <v>1</v>
      </c>
      <c r="W1616" s="32">
        <v>2.2727272727272729</v>
      </c>
    </row>
    <row r="1617" spans="2:23" ht="15" customHeight="1" x14ac:dyDescent="0.3">
      <c r="B1617" s="6"/>
      <c r="C1617" s="8"/>
      <c r="D1617" s="8" t="s">
        <v>651</v>
      </c>
      <c r="E1617" s="49" t="s">
        <v>3266</v>
      </c>
      <c r="F1617" s="63">
        <v>216</v>
      </c>
      <c r="G1617" s="64">
        <v>36</v>
      </c>
      <c r="H1617" s="65">
        <v>16.666666666666664</v>
      </c>
      <c r="I1617" s="66">
        <v>180</v>
      </c>
      <c r="J1617" s="64">
        <v>59</v>
      </c>
      <c r="K1617" s="65">
        <v>32.777777777777779</v>
      </c>
      <c r="L1617" s="63">
        <v>216</v>
      </c>
      <c r="M1617" s="64">
        <v>7</v>
      </c>
      <c r="N1617" s="67">
        <v>3.2407407407407405</v>
      </c>
      <c r="O1617" s="63">
        <v>216</v>
      </c>
      <c r="P1617" s="64">
        <v>3</v>
      </c>
      <c r="Q1617" s="68">
        <v>1.3888888888888888</v>
      </c>
      <c r="R1617" s="65">
        <v>5</v>
      </c>
      <c r="S1617" s="65">
        <v>2.3148148148148149</v>
      </c>
      <c r="T1617" s="66">
        <v>8</v>
      </c>
      <c r="U1617" s="68">
        <v>3.7037037037037033</v>
      </c>
      <c r="V1617" s="66">
        <v>2</v>
      </c>
      <c r="W1617" s="67">
        <v>0.92592592592592582</v>
      </c>
    </row>
    <row r="1618" spans="2:23" ht="15" customHeight="1" x14ac:dyDescent="0.3">
      <c r="B1618" s="6"/>
      <c r="C1618" s="8"/>
      <c r="D1618" s="8" t="s">
        <v>534</v>
      </c>
      <c r="E1618" s="49" t="s">
        <v>3267</v>
      </c>
      <c r="F1618" s="19">
        <v>357</v>
      </c>
      <c r="G1618" s="27">
        <v>45</v>
      </c>
      <c r="H1618" s="23">
        <v>12.605042016806722</v>
      </c>
      <c r="I1618" s="39">
        <v>312</v>
      </c>
      <c r="J1618" s="27">
        <v>109</v>
      </c>
      <c r="K1618" s="23">
        <v>34.935897435897431</v>
      </c>
      <c r="L1618" s="19">
        <v>357</v>
      </c>
      <c r="M1618" s="27">
        <v>9</v>
      </c>
      <c r="N1618" s="32">
        <v>2.5210084033613445</v>
      </c>
      <c r="O1618" s="19">
        <v>357</v>
      </c>
      <c r="P1618" s="27">
        <v>3</v>
      </c>
      <c r="Q1618" s="33">
        <v>0.84033613445378152</v>
      </c>
      <c r="R1618" s="23">
        <v>16</v>
      </c>
      <c r="S1618" s="23">
        <v>4.4817927170868348</v>
      </c>
      <c r="T1618" s="39">
        <v>25</v>
      </c>
      <c r="U1618" s="33">
        <v>7.0028011204481793</v>
      </c>
      <c r="V1618" s="39">
        <v>1</v>
      </c>
      <c r="W1618" s="32">
        <v>0.28011204481792717</v>
      </c>
    </row>
    <row r="1619" spans="2:23" ht="15" customHeight="1" x14ac:dyDescent="0.3">
      <c r="B1619" s="6"/>
      <c r="C1619" s="8"/>
      <c r="D1619" s="8" t="s">
        <v>1507</v>
      </c>
      <c r="E1619" s="49" t="s">
        <v>3268</v>
      </c>
      <c r="F1619" s="19">
        <v>24</v>
      </c>
      <c r="G1619" s="27">
        <v>5</v>
      </c>
      <c r="H1619" s="23">
        <v>20.833333333333336</v>
      </c>
      <c r="I1619" s="39">
        <v>19</v>
      </c>
      <c r="J1619" s="27">
        <v>11</v>
      </c>
      <c r="K1619" s="23">
        <v>57.894736842105267</v>
      </c>
      <c r="L1619" s="19">
        <v>24</v>
      </c>
      <c r="M1619" s="27">
        <v>2</v>
      </c>
      <c r="N1619" s="32">
        <v>8.3333333333333321</v>
      </c>
      <c r="O1619" s="19">
        <v>24</v>
      </c>
      <c r="P1619" s="27">
        <v>0</v>
      </c>
      <c r="Q1619" s="33">
        <v>0</v>
      </c>
      <c r="R1619" s="23">
        <v>2</v>
      </c>
      <c r="S1619" s="23">
        <v>8.3333333333333321</v>
      </c>
      <c r="T1619" s="39">
        <v>0</v>
      </c>
      <c r="U1619" s="33">
        <v>0</v>
      </c>
      <c r="V1619" s="39">
        <v>0</v>
      </c>
      <c r="W1619" s="32">
        <v>0</v>
      </c>
    </row>
    <row r="1620" spans="2:23" ht="15" customHeight="1" x14ac:dyDescent="0.3">
      <c r="B1620" s="6"/>
      <c r="C1620" s="8" t="s">
        <v>1508</v>
      </c>
      <c r="D1620" s="8" t="s">
        <v>1509</v>
      </c>
      <c r="E1620" s="49" t="s">
        <v>3269</v>
      </c>
      <c r="F1620" s="19">
        <v>200</v>
      </c>
      <c r="G1620" s="27">
        <v>36</v>
      </c>
      <c r="H1620" s="23">
        <v>18</v>
      </c>
      <c r="I1620" s="39">
        <v>164</v>
      </c>
      <c r="J1620" s="27">
        <v>64</v>
      </c>
      <c r="K1620" s="23">
        <v>39.024390243902438</v>
      </c>
      <c r="L1620" s="19">
        <v>200</v>
      </c>
      <c r="M1620" s="27">
        <v>6</v>
      </c>
      <c r="N1620" s="32">
        <v>3</v>
      </c>
      <c r="O1620" s="19">
        <v>200</v>
      </c>
      <c r="P1620" s="27">
        <v>2</v>
      </c>
      <c r="Q1620" s="33">
        <v>1</v>
      </c>
      <c r="R1620" s="23">
        <v>15</v>
      </c>
      <c r="S1620" s="23">
        <v>7.5</v>
      </c>
      <c r="T1620" s="39">
        <v>11</v>
      </c>
      <c r="U1620" s="33">
        <v>5.5</v>
      </c>
      <c r="V1620" s="39">
        <v>2</v>
      </c>
      <c r="W1620" s="32">
        <v>1</v>
      </c>
    </row>
    <row r="1621" spans="2:23" ht="15" customHeight="1" x14ac:dyDescent="0.3">
      <c r="B1621" s="6"/>
      <c r="C1621" s="8"/>
      <c r="D1621" s="8" t="s">
        <v>1280</v>
      </c>
      <c r="E1621" s="49" t="s">
        <v>3270</v>
      </c>
      <c r="F1621" s="19">
        <v>959</v>
      </c>
      <c r="G1621" s="27">
        <v>131</v>
      </c>
      <c r="H1621" s="23">
        <v>13.660062565172055</v>
      </c>
      <c r="I1621" s="39">
        <v>828</v>
      </c>
      <c r="J1621" s="27">
        <v>285</v>
      </c>
      <c r="K1621" s="23">
        <v>34.420289855072461</v>
      </c>
      <c r="L1621" s="19">
        <v>959</v>
      </c>
      <c r="M1621" s="27">
        <v>44</v>
      </c>
      <c r="N1621" s="32">
        <v>4.5881126173096973</v>
      </c>
      <c r="O1621" s="19">
        <v>959</v>
      </c>
      <c r="P1621" s="27">
        <v>15</v>
      </c>
      <c r="Q1621" s="33">
        <v>1.5641293013555788</v>
      </c>
      <c r="R1621" s="23">
        <v>61</v>
      </c>
      <c r="S1621" s="23">
        <v>6.3607924921793542</v>
      </c>
      <c r="T1621" s="39">
        <v>36</v>
      </c>
      <c r="U1621" s="33">
        <v>3.7539103232533892</v>
      </c>
      <c r="V1621" s="39">
        <v>8</v>
      </c>
      <c r="W1621" s="32">
        <v>0.83420229405630864</v>
      </c>
    </row>
    <row r="1622" spans="2:23" ht="15" customHeight="1" x14ac:dyDescent="0.3">
      <c r="B1622" s="6"/>
      <c r="C1622" s="8"/>
      <c r="D1622" s="8" t="s">
        <v>1510</v>
      </c>
      <c r="E1622" s="49" t="s">
        <v>3271</v>
      </c>
      <c r="F1622" s="19">
        <v>86</v>
      </c>
      <c r="G1622" s="27">
        <v>15</v>
      </c>
      <c r="H1622" s="23">
        <v>17.441860465116278</v>
      </c>
      <c r="I1622" s="39">
        <v>71</v>
      </c>
      <c r="J1622" s="27">
        <v>38</v>
      </c>
      <c r="K1622" s="23">
        <v>53.521126760563376</v>
      </c>
      <c r="L1622" s="19">
        <v>86</v>
      </c>
      <c r="M1622" s="27">
        <v>2</v>
      </c>
      <c r="N1622" s="32">
        <v>2.3255813953488373</v>
      </c>
      <c r="O1622" s="19">
        <v>86</v>
      </c>
      <c r="P1622" s="27">
        <v>0</v>
      </c>
      <c r="Q1622" s="33">
        <v>0</v>
      </c>
      <c r="R1622" s="23">
        <v>4</v>
      </c>
      <c r="S1622" s="23">
        <v>4.6511627906976747</v>
      </c>
      <c r="T1622" s="39">
        <v>5</v>
      </c>
      <c r="U1622" s="33">
        <v>5.8139534883720927</v>
      </c>
      <c r="V1622" s="39">
        <v>1</v>
      </c>
      <c r="W1622" s="32">
        <v>1.1627906976744187</v>
      </c>
    </row>
    <row r="1623" spans="2:23" ht="15" customHeight="1" x14ac:dyDescent="0.3">
      <c r="B1623" s="6"/>
      <c r="C1623" s="8"/>
      <c r="D1623" s="8" t="s">
        <v>1511</v>
      </c>
      <c r="E1623" s="49" t="s">
        <v>3272</v>
      </c>
      <c r="F1623" s="19">
        <v>115</v>
      </c>
      <c r="G1623" s="27">
        <v>16</v>
      </c>
      <c r="H1623" s="23">
        <v>13.913043478260869</v>
      </c>
      <c r="I1623" s="39">
        <v>99</v>
      </c>
      <c r="J1623" s="27">
        <v>36</v>
      </c>
      <c r="K1623" s="23">
        <v>36.363636363636367</v>
      </c>
      <c r="L1623" s="19">
        <v>115</v>
      </c>
      <c r="M1623" s="27">
        <v>8</v>
      </c>
      <c r="N1623" s="32">
        <v>6.9565217391304346</v>
      </c>
      <c r="O1623" s="19">
        <v>115</v>
      </c>
      <c r="P1623" s="27">
        <v>2</v>
      </c>
      <c r="Q1623" s="33">
        <v>1.7391304347826086</v>
      </c>
      <c r="R1623" s="23">
        <v>14</v>
      </c>
      <c r="S1623" s="23">
        <v>12.173913043478262</v>
      </c>
      <c r="T1623" s="39">
        <v>2</v>
      </c>
      <c r="U1623" s="33">
        <v>1.7391304347826086</v>
      </c>
      <c r="V1623" s="39">
        <v>0</v>
      </c>
      <c r="W1623" s="32">
        <v>0</v>
      </c>
    </row>
    <row r="1624" spans="2:23" ht="15" customHeight="1" x14ac:dyDescent="0.3">
      <c r="B1624" s="6"/>
      <c r="C1624" s="8"/>
      <c r="D1624" s="8" t="s">
        <v>1512</v>
      </c>
      <c r="E1624" s="49" t="s">
        <v>3273</v>
      </c>
      <c r="F1624" s="19">
        <v>337</v>
      </c>
      <c r="G1624" s="27">
        <v>49</v>
      </c>
      <c r="H1624" s="23">
        <v>14.540059347181009</v>
      </c>
      <c r="I1624" s="39">
        <v>288</v>
      </c>
      <c r="J1624" s="27">
        <v>112</v>
      </c>
      <c r="K1624" s="23">
        <v>38.888888888888893</v>
      </c>
      <c r="L1624" s="19">
        <v>337</v>
      </c>
      <c r="M1624" s="27">
        <v>9</v>
      </c>
      <c r="N1624" s="32">
        <v>2.6706231454005933</v>
      </c>
      <c r="O1624" s="19">
        <v>337</v>
      </c>
      <c r="P1624" s="27">
        <v>3</v>
      </c>
      <c r="Q1624" s="33">
        <v>0.89020771513353114</v>
      </c>
      <c r="R1624" s="23">
        <v>9</v>
      </c>
      <c r="S1624" s="23">
        <v>2.6706231454005933</v>
      </c>
      <c r="T1624" s="39">
        <v>26</v>
      </c>
      <c r="U1624" s="33">
        <v>7.71513353115727</v>
      </c>
      <c r="V1624" s="39">
        <v>6</v>
      </c>
      <c r="W1624" s="32">
        <v>1.7804154302670623</v>
      </c>
    </row>
    <row r="1625" spans="2:23" ht="15" customHeight="1" x14ac:dyDescent="0.3">
      <c r="B1625" s="6"/>
      <c r="C1625" s="8"/>
      <c r="D1625" s="8" t="s">
        <v>1513</v>
      </c>
      <c r="E1625" s="49" t="s">
        <v>3274</v>
      </c>
      <c r="F1625" s="19">
        <v>330</v>
      </c>
      <c r="G1625" s="27">
        <v>47</v>
      </c>
      <c r="H1625" s="23">
        <v>14.242424242424242</v>
      </c>
      <c r="I1625" s="39">
        <v>283</v>
      </c>
      <c r="J1625" s="27">
        <v>129</v>
      </c>
      <c r="K1625" s="23">
        <v>45.583038869257955</v>
      </c>
      <c r="L1625" s="19">
        <v>330</v>
      </c>
      <c r="M1625" s="27">
        <v>8</v>
      </c>
      <c r="N1625" s="32">
        <v>2.4242424242424243</v>
      </c>
      <c r="O1625" s="19">
        <v>330</v>
      </c>
      <c r="P1625" s="27">
        <v>2</v>
      </c>
      <c r="Q1625" s="33">
        <v>0.60606060606060608</v>
      </c>
      <c r="R1625" s="23">
        <v>19</v>
      </c>
      <c r="S1625" s="23">
        <v>5.7575757575757578</v>
      </c>
      <c r="T1625" s="39">
        <v>14</v>
      </c>
      <c r="U1625" s="33">
        <v>4.2424242424242431</v>
      </c>
      <c r="V1625" s="39">
        <v>4</v>
      </c>
      <c r="W1625" s="32">
        <v>1.2121212121212122</v>
      </c>
    </row>
    <row r="1626" spans="2:23" ht="15" customHeight="1" x14ac:dyDescent="0.3">
      <c r="B1626" s="6"/>
      <c r="C1626" s="8"/>
      <c r="D1626" s="8" t="s">
        <v>1514</v>
      </c>
      <c r="E1626" s="49" t="s">
        <v>3275</v>
      </c>
      <c r="F1626" s="19">
        <v>287</v>
      </c>
      <c r="G1626" s="27">
        <v>31</v>
      </c>
      <c r="H1626" s="23">
        <v>10.801393728222997</v>
      </c>
      <c r="I1626" s="39">
        <v>256</v>
      </c>
      <c r="J1626" s="27">
        <v>98</v>
      </c>
      <c r="K1626" s="23">
        <v>38.28125</v>
      </c>
      <c r="L1626" s="19">
        <v>287</v>
      </c>
      <c r="M1626" s="27">
        <v>6</v>
      </c>
      <c r="N1626" s="32">
        <v>2.0905923344947737</v>
      </c>
      <c r="O1626" s="19">
        <v>287</v>
      </c>
      <c r="P1626" s="27">
        <v>1</v>
      </c>
      <c r="Q1626" s="33">
        <v>0.34843205574912894</v>
      </c>
      <c r="R1626" s="23">
        <v>10</v>
      </c>
      <c r="S1626" s="23">
        <v>3.484320557491289</v>
      </c>
      <c r="T1626" s="39">
        <v>16</v>
      </c>
      <c r="U1626" s="33">
        <v>5.5749128919860631</v>
      </c>
      <c r="V1626" s="39">
        <v>3</v>
      </c>
      <c r="W1626" s="32">
        <v>1.0452961672473868</v>
      </c>
    </row>
    <row r="1627" spans="2:23" ht="15" customHeight="1" x14ac:dyDescent="0.3">
      <c r="B1627" s="6"/>
      <c r="C1627" s="8"/>
      <c r="D1627" s="8" t="s">
        <v>146</v>
      </c>
      <c r="E1627" s="49" t="s">
        <v>3276</v>
      </c>
      <c r="F1627" s="19">
        <v>209</v>
      </c>
      <c r="G1627" s="27">
        <v>35</v>
      </c>
      <c r="H1627" s="23">
        <v>16.746411483253588</v>
      </c>
      <c r="I1627" s="39">
        <v>174</v>
      </c>
      <c r="J1627" s="27">
        <v>80</v>
      </c>
      <c r="K1627" s="23">
        <v>45.977011494252871</v>
      </c>
      <c r="L1627" s="19">
        <v>209</v>
      </c>
      <c r="M1627" s="27">
        <v>10</v>
      </c>
      <c r="N1627" s="32">
        <v>4.7846889952153111</v>
      </c>
      <c r="O1627" s="19">
        <v>209</v>
      </c>
      <c r="P1627" s="27">
        <v>4</v>
      </c>
      <c r="Q1627" s="33">
        <v>1.9138755980861244</v>
      </c>
      <c r="R1627" s="23">
        <v>14</v>
      </c>
      <c r="S1627" s="23">
        <v>6.6985645933014357</v>
      </c>
      <c r="T1627" s="39">
        <v>6</v>
      </c>
      <c r="U1627" s="33">
        <v>2.8708133971291865</v>
      </c>
      <c r="V1627" s="39">
        <v>1</v>
      </c>
      <c r="W1627" s="32">
        <v>0.4784688995215311</v>
      </c>
    </row>
    <row r="1628" spans="2:23" ht="15" customHeight="1" x14ac:dyDescent="0.3">
      <c r="B1628" s="6"/>
      <c r="C1628" s="8"/>
      <c r="D1628" s="8" t="s">
        <v>1515</v>
      </c>
      <c r="E1628" s="49" t="s">
        <v>3277</v>
      </c>
      <c r="F1628" s="19">
        <v>161</v>
      </c>
      <c r="G1628" s="27">
        <v>17</v>
      </c>
      <c r="H1628" s="23">
        <v>10.559006211180124</v>
      </c>
      <c r="I1628" s="39">
        <v>144</v>
      </c>
      <c r="J1628" s="27">
        <v>59</v>
      </c>
      <c r="K1628" s="23">
        <v>40.972222222222221</v>
      </c>
      <c r="L1628" s="19">
        <v>161</v>
      </c>
      <c r="M1628" s="27">
        <v>6</v>
      </c>
      <c r="N1628" s="32">
        <v>3.7267080745341614</v>
      </c>
      <c r="O1628" s="19">
        <v>161</v>
      </c>
      <c r="P1628" s="27">
        <v>4</v>
      </c>
      <c r="Q1628" s="33">
        <v>2.4844720496894408</v>
      </c>
      <c r="R1628" s="23">
        <v>12</v>
      </c>
      <c r="S1628" s="23">
        <v>7.4534161490683228</v>
      </c>
      <c r="T1628" s="39">
        <v>3</v>
      </c>
      <c r="U1628" s="33">
        <v>1.8633540372670807</v>
      </c>
      <c r="V1628" s="39">
        <v>1</v>
      </c>
      <c r="W1628" s="32">
        <v>0.6211180124223602</v>
      </c>
    </row>
    <row r="1629" spans="2:23" ht="15" customHeight="1" x14ac:dyDescent="0.3">
      <c r="B1629" s="6"/>
      <c r="C1629" s="8" t="s">
        <v>1516</v>
      </c>
      <c r="D1629" s="8" t="s">
        <v>1517</v>
      </c>
      <c r="E1629" s="49" t="s">
        <v>3278</v>
      </c>
      <c r="F1629" s="19">
        <v>96</v>
      </c>
      <c r="G1629" s="27">
        <v>13</v>
      </c>
      <c r="H1629" s="23">
        <v>13.541666666666666</v>
      </c>
      <c r="I1629" s="39">
        <v>83</v>
      </c>
      <c r="J1629" s="27">
        <v>33</v>
      </c>
      <c r="K1629" s="23">
        <v>39.75903614457831</v>
      </c>
      <c r="L1629" s="19">
        <v>96</v>
      </c>
      <c r="M1629" s="27">
        <v>1</v>
      </c>
      <c r="N1629" s="32">
        <v>1.0416666666666665</v>
      </c>
      <c r="O1629" s="19">
        <v>96</v>
      </c>
      <c r="P1629" s="27">
        <v>2</v>
      </c>
      <c r="Q1629" s="33">
        <v>2.083333333333333</v>
      </c>
      <c r="R1629" s="23">
        <v>1</v>
      </c>
      <c r="S1629" s="23">
        <v>1.0416666666666665</v>
      </c>
      <c r="T1629" s="39">
        <v>1</v>
      </c>
      <c r="U1629" s="33">
        <v>1.0416666666666665</v>
      </c>
      <c r="V1629" s="39">
        <v>1</v>
      </c>
      <c r="W1629" s="32">
        <v>1.0416666666666665</v>
      </c>
    </row>
    <row r="1630" spans="2:23" ht="15" customHeight="1" x14ac:dyDescent="0.3">
      <c r="B1630" s="6"/>
      <c r="C1630" s="8"/>
      <c r="D1630" s="8" t="s">
        <v>1518</v>
      </c>
      <c r="E1630" s="49" t="s">
        <v>3279</v>
      </c>
      <c r="F1630" s="19">
        <v>99</v>
      </c>
      <c r="G1630" s="27">
        <v>21</v>
      </c>
      <c r="H1630" s="23">
        <v>21.212121212121211</v>
      </c>
      <c r="I1630" s="39">
        <v>78</v>
      </c>
      <c r="J1630" s="27">
        <v>39</v>
      </c>
      <c r="K1630" s="23">
        <v>50</v>
      </c>
      <c r="L1630" s="19">
        <v>99</v>
      </c>
      <c r="M1630" s="27">
        <v>3</v>
      </c>
      <c r="N1630" s="32">
        <v>3.0303030303030303</v>
      </c>
      <c r="O1630" s="19">
        <v>99</v>
      </c>
      <c r="P1630" s="27">
        <v>0</v>
      </c>
      <c r="Q1630" s="33">
        <v>0</v>
      </c>
      <c r="R1630" s="23">
        <v>5</v>
      </c>
      <c r="S1630" s="23">
        <v>5.0505050505050502</v>
      </c>
      <c r="T1630" s="39">
        <v>5</v>
      </c>
      <c r="U1630" s="33">
        <v>5.0505050505050502</v>
      </c>
      <c r="V1630" s="39">
        <v>0</v>
      </c>
      <c r="W1630" s="32">
        <v>0</v>
      </c>
    </row>
    <row r="1631" spans="2:23" ht="15" customHeight="1" x14ac:dyDescent="0.3">
      <c r="B1631" s="6"/>
      <c r="C1631" s="8"/>
      <c r="D1631" s="8" t="s">
        <v>1516</v>
      </c>
      <c r="E1631" s="49" t="s">
        <v>3280</v>
      </c>
      <c r="F1631" s="19">
        <v>374</v>
      </c>
      <c r="G1631" s="27">
        <v>62</v>
      </c>
      <c r="H1631" s="23">
        <v>16.577540106951872</v>
      </c>
      <c r="I1631" s="39">
        <v>312</v>
      </c>
      <c r="J1631" s="27">
        <v>113</v>
      </c>
      <c r="K1631" s="23">
        <v>36.217948717948715</v>
      </c>
      <c r="L1631" s="19">
        <v>374</v>
      </c>
      <c r="M1631" s="27">
        <v>25</v>
      </c>
      <c r="N1631" s="32">
        <v>6.6844919786096257</v>
      </c>
      <c r="O1631" s="19">
        <v>374</v>
      </c>
      <c r="P1631" s="27">
        <v>22</v>
      </c>
      <c r="Q1631" s="33">
        <v>5.8823529411764701</v>
      </c>
      <c r="R1631" s="23">
        <v>31</v>
      </c>
      <c r="S1631" s="23">
        <v>8.2887700534759361</v>
      </c>
      <c r="T1631" s="39">
        <v>30</v>
      </c>
      <c r="U1631" s="33">
        <v>8.0213903743315509</v>
      </c>
      <c r="V1631" s="39">
        <v>14</v>
      </c>
      <c r="W1631" s="32">
        <v>3.7433155080213902</v>
      </c>
    </row>
    <row r="1632" spans="2:23" ht="15" customHeight="1" x14ac:dyDescent="0.3">
      <c r="B1632" s="6"/>
      <c r="C1632" s="8"/>
      <c r="D1632" s="8" t="s">
        <v>1519</v>
      </c>
      <c r="E1632" s="49" t="s">
        <v>3281</v>
      </c>
      <c r="F1632" s="19">
        <v>79</v>
      </c>
      <c r="G1632" s="27">
        <v>9</v>
      </c>
      <c r="H1632" s="23">
        <v>11.39240506329114</v>
      </c>
      <c r="I1632" s="39">
        <v>70</v>
      </c>
      <c r="J1632" s="27">
        <v>22</v>
      </c>
      <c r="K1632" s="23">
        <v>31.428571428571427</v>
      </c>
      <c r="L1632" s="19">
        <v>79</v>
      </c>
      <c r="M1632" s="27">
        <v>1</v>
      </c>
      <c r="N1632" s="32">
        <v>1.2658227848101267</v>
      </c>
      <c r="O1632" s="19">
        <v>79</v>
      </c>
      <c r="P1632" s="27">
        <v>1</v>
      </c>
      <c r="Q1632" s="33">
        <v>1.2658227848101267</v>
      </c>
      <c r="R1632" s="23">
        <v>3</v>
      </c>
      <c r="S1632" s="23">
        <v>3.79746835443038</v>
      </c>
      <c r="T1632" s="39">
        <v>1</v>
      </c>
      <c r="U1632" s="33">
        <v>1.2658227848101267</v>
      </c>
      <c r="V1632" s="39">
        <v>5</v>
      </c>
      <c r="W1632" s="32">
        <v>6.3291139240506329</v>
      </c>
    </row>
    <row r="1633" spans="2:23" ht="15" customHeight="1" x14ac:dyDescent="0.3">
      <c r="B1633" s="6"/>
      <c r="C1633" s="8" t="s">
        <v>62</v>
      </c>
      <c r="D1633" s="8" t="s">
        <v>1520</v>
      </c>
      <c r="E1633" s="49" t="s">
        <v>3282</v>
      </c>
      <c r="F1633" s="63">
        <v>662</v>
      </c>
      <c r="G1633" s="64">
        <v>53</v>
      </c>
      <c r="H1633" s="65">
        <v>8.0060422960725077</v>
      </c>
      <c r="I1633" s="66">
        <v>609</v>
      </c>
      <c r="J1633" s="64">
        <v>177</v>
      </c>
      <c r="K1633" s="65">
        <v>29.064039408866993</v>
      </c>
      <c r="L1633" s="63">
        <v>662</v>
      </c>
      <c r="M1633" s="64">
        <v>6</v>
      </c>
      <c r="N1633" s="67">
        <v>0.90634441087613304</v>
      </c>
      <c r="O1633" s="63">
        <v>662</v>
      </c>
      <c r="P1633" s="64">
        <v>4</v>
      </c>
      <c r="Q1633" s="68">
        <v>0.60422960725075525</v>
      </c>
      <c r="R1633" s="65">
        <v>23</v>
      </c>
      <c r="S1633" s="65">
        <v>3.4743202416918431</v>
      </c>
      <c r="T1633" s="66">
        <v>57</v>
      </c>
      <c r="U1633" s="68">
        <v>8.6102719033232624</v>
      </c>
      <c r="V1633" s="66">
        <v>17</v>
      </c>
      <c r="W1633" s="67">
        <v>2.5679758308157101</v>
      </c>
    </row>
    <row r="1634" spans="2:23" ht="15" customHeight="1" x14ac:dyDescent="0.3">
      <c r="B1634" s="6"/>
      <c r="C1634" s="8"/>
      <c r="D1634" s="8" t="s">
        <v>1521</v>
      </c>
      <c r="E1634" s="49" t="s">
        <v>3283</v>
      </c>
      <c r="F1634" s="63">
        <v>106</v>
      </c>
      <c r="G1634" s="64">
        <v>18</v>
      </c>
      <c r="H1634" s="65">
        <v>16.981132075471699</v>
      </c>
      <c r="I1634" s="66">
        <v>88</v>
      </c>
      <c r="J1634" s="64">
        <v>40</v>
      </c>
      <c r="K1634" s="65">
        <v>45.454545454545453</v>
      </c>
      <c r="L1634" s="63">
        <v>106</v>
      </c>
      <c r="M1634" s="64">
        <v>3</v>
      </c>
      <c r="N1634" s="67">
        <v>2.8301886792452833</v>
      </c>
      <c r="O1634" s="63">
        <v>106</v>
      </c>
      <c r="P1634" s="64">
        <v>2</v>
      </c>
      <c r="Q1634" s="68">
        <v>1.8867924528301887</v>
      </c>
      <c r="R1634" s="65">
        <v>3</v>
      </c>
      <c r="S1634" s="65">
        <v>2.8301886792452833</v>
      </c>
      <c r="T1634" s="66">
        <v>3</v>
      </c>
      <c r="U1634" s="68">
        <v>2.8301886792452833</v>
      </c>
      <c r="V1634" s="66">
        <v>1</v>
      </c>
      <c r="W1634" s="67">
        <v>0.94339622641509435</v>
      </c>
    </row>
    <row r="1635" spans="2:23" ht="15" customHeight="1" x14ac:dyDescent="0.3">
      <c r="B1635" s="6"/>
      <c r="C1635" s="8"/>
      <c r="D1635" s="8" t="s">
        <v>1522</v>
      </c>
      <c r="E1635" s="49" t="s">
        <v>3284</v>
      </c>
      <c r="F1635" s="19">
        <v>154</v>
      </c>
      <c r="G1635" s="27">
        <v>17</v>
      </c>
      <c r="H1635" s="23">
        <v>11.038961038961039</v>
      </c>
      <c r="I1635" s="39">
        <v>137</v>
      </c>
      <c r="J1635" s="27">
        <v>38</v>
      </c>
      <c r="K1635" s="23">
        <v>27.737226277372262</v>
      </c>
      <c r="L1635" s="19">
        <v>154</v>
      </c>
      <c r="M1635" s="27">
        <v>4</v>
      </c>
      <c r="N1635" s="32">
        <v>2.5974025974025974</v>
      </c>
      <c r="O1635" s="19">
        <v>154</v>
      </c>
      <c r="P1635" s="27">
        <v>1</v>
      </c>
      <c r="Q1635" s="33">
        <v>0.64935064935064934</v>
      </c>
      <c r="R1635" s="23">
        <v>5</v>
      </c>
      <c r="S1635" s="23">
        <v>3.2467532467532463</v>
      </c>
      <c r="T1635" s="39">
        <v>10</v>
      </c>
      <c r="U1635" s="33">
        <v>6.4935064935064926</v>
      </c>
      <c r="V1635" s="39">
        <v>2</v>
      </c>
      <c r="W1635" s="32">
        <v>1.2987012987012987</v>
      </c>
    </row>
    <row r="1636" spans="2:23" ht="15" customHeight="1" x14ac:dyDescent="0.3">
      <c r="B1636" s="6"/>
      <c r="C1636" s="8"/>
      <c r="D1636" s="8" t="s">
        <v>1523</v>
      </c>
      <c r="E1636" s="49" t="s">
        <v>3285</v>
      </c>
      <c r="F1636" s="19">
        <v>107</v>
      </c>
      <c r="G1636" s="27">
        <v>9</v>
      </c>
      <c r="H1636" s="23">
        <v>8.4112149532710276</v>
      </c>
      <c r="I1636" s="39">
        <v>98</v>
      </c>
      <c r="J1636" s="27">
        <v>42</v>
      </c>
      <c r="K1636" s="23">
        <v>42.857142857142854</v>
      </c>
      <c r="L1636" s="19">
        <v>107</v>
      </c>
      <c r="M1636" s="27">
        <v>3</v>
      </c>
      <c r="N1636" s="32">
        <v>2.8037383177570092</v>
      </c>
      <c r="O1636" s="19">
        <v>107</v>
      </c>
      <c r="P1636" s="27">
        <v>1</v>
      </c>
      <c r="Q1636" s="33">
        <v>0.93457943925233633</v>
      </c>
      <c r="R1636" s="23">
        <v>4</v>
      </c>
      <c r="S1636" s="23">
        <v>3.7383177570093453</v>
      </c>
      <c r="T1636" s="39">
        <v>5</v>
      </c>
      <c r="U1636" s="33">
        <v>4.6728971962616823</v>
      </c>
      <c r="V1636" s="39">
        <v>1</v>
      </c>
      <c r="W1636" s="32">
        <v>0.93457943925233633</v>
      </c>
    </row>
    <row r="1637" spans="2:23" ht="15" customHeight="1" x14ac:dyDescent="0.3">
      <c r="B1637" s="6"/>
      <c r="C1637" s="8"/>
      <c r="D1637" s="8" t="s">
        <v>1482</v>
      </c>
      <c r="E1637" s="49" t="s">
        <v>3286</v>
      </c>
      <c r="F1637" s="19">
        <v>183</v>
      </c>
      <c r="G1637" s="27">
        <v>13</v>
      </c>
      <c r="H1637" s="23">
        <v>7.1038251366120218</v>
      </c>
      <c r="I1637" s="39">
        <v>170</v>
      </c>
      <c r="J1637" s="27">
        <v>51</v>
      </c>
      <c r="K1637" s="23">
        <v>30</v>
      </c>
      <c r="L1637" s="19">
        <v>183</v>
      </c>
      <c r="M1637" s="27">
        <v>1</v>
      </c>
      <c r="N1637" s="32">
        <v>0.54644808743169404</v>
      </c>
      <c r="O1637" s="19">
        <v>183</v>
      </c>
      <c r="P1637" s="27">
        <v>0</v>
      </c>
      <c r="Q1637" s="33">
        <v>0</v>
      </c>
      <c r="R1637" s="23">
        <v>3</v>
      </c>
      <c r="S1637" s="23">
        <v>1.639344262295082</v>
      </c>
      <c r="T1637" s="39">
        <v>15</v>
      </c>
      <c r="U1637" s="33">
        <v>8.1967213114754092</v>
      </c>
      <c r="V1637" s="39">
        <v>8</v>
      </c>
      <c r="W1637" s="32">
        <v>4.3715846994535523</v>
      </c>
    </row>
    <row r="1638" spans="2:23" ht="15" customHeight="1" x14ac:dyDescent="0.3">
      <c r="B1638" s="6"/>
      <c r="C1638" s="8"/>
      <c r="D1638" s="8" t="s">
        <v>1524</v>
      </c>
      <c r="E1638" s="49" t="s">
        <v>3287</v>
      </c>
      <c r="F1638" s="19">
        <v>365</v>
      </c>
      <c r="G1638" s="27">
        <v>49</v>
      </c>
      <c r="H1638" s="23">
        <v>13.424657534246576</v>
      </c>
      <c r="I1638" s="39">
        <v>316</v>
      </c>
      <c r="J1638" s="27">
        <v>117</v>
      </c>
      <c r="K1638" s="23">
        <v>37.025316455696199</v>
      </c>
      <c r="L1638" s="19">
        <v>365</v>
      </c>
      <c r="M1638" s="27">
        <v>6</v>
      </c>
      <c r="N1638" s="32">
        <v>1.6438356164383561</v>
      </c>
      <c r="O1638" s="19">
        <v>365</v>
      </c>
      <c r="P1638" s="27">
        <v>3</v>
      </c>
      <c r="Q1638" s="33">
        <v>0.82191780821917804</v>
      </c>
      <c r="R1638" s="23">
        <v>14</v>
      </c>
      <c r="S1638" s="23">
        <v>3.8356164383561646</v>
      </c>
      <c r="T1638" s="39">
        <v>26</v>
      </c>
      <c r="U1638" s="33">
        <v>7.1232876712328768</v>
      </c>
      <c r="V1638" s="39">
        <v>3</v>
      </c>
      <c r="W1638" s="32">
        <v>0.82191780821917804</v>
      </c>
    </row>
    <row r="1639" spans="2:23" ht="15" customHeight="1" x14ac:dyDescent="0.3">
      <c r="B1639" s="6"/>
      <c r="C1639" s="8"/>
      <c r="D1639" s="8" t="s">
        <v>230</v>
      </c>
      <c r="E1639" s="49" t="s">
        <v>3288</v>
      </c>
      <c r="F1639" s="19">
        <v>143</v>
      </c>
      <c r="G1639" s="27">
        <v>10</v>
      </c>
      <c r="H1639" s="23">
        <v>6.9930069930069934</v>
      </c>
      <c r="I1639" s="39">
        <v>133</v>
      </c>
      <c r="J1639" s="27">
        <v>48</v>
      </c>
      <c r="K1639" s="23">
        <v>36.090225563909769</v>
      </c>
      <c r="L1639" s="19">
        <v>143</v>
      </c>
      <c r="M1639" s="27">
        <v>3</v>
      </c>
      <c r="N1639" s="32">
        <v>2.0979020979020979</v>
      </c>
      <c r="O1639" s="19">
        <v>143</v>
      </c>
      <c r="P1639" s="27">
        <v>0</v>
      </c>
      <c r="Q1639" s="33">
        <v>0</v>
      </c>
      <c r="R1639" s="23">
        <v>7</v>
      </c>
      <c r="S1639" s="23">
        <v>4.895104895104895</v>
      </c>
      <c r="T1639" s="39">
        <v>11</v>
      </c>
      <c r="U1639" s="33">
        <v>7.6923076923076925</v>
      </c>
      <c r="V1639" s="39">
        <v>2</v>
      </c>
      <c r="W1639" s="32">
        <v>1.3986013986013985</v>
      </c>
    </row>
    <row r="1640" spans="2:23" ht="15" customHeight="1" x14ac:dyDescent="0.3">
      <c r="B1640" s="6"/>
      <c r="C1640" s="8"/>
      <c r="D1640" s="8" t="s">
        <v>1525</v>
      </c>
      <c r="E1640" s="49" t="s">
        <v>3289</v>
      </c>
      <c r="F1640" s="19">
        <v>222</v>
      </c>
      <c r="G1640" s="27">
        <v>23</v>
      </c>
      <c r="H1640" s="23">
        <v>10.36036036036036</v>
      </c>
      <c r="I1640" s="39">
        <v>199</v>
      </c>
      <c r="J1640" s="27">
        <v>73</v>
      </c>
      <c r="K1640" s="23">
        <v>36.683417085427131</v>
      </c>
      <c r="L1640" s="19">
        <v>222</v>
      </c>
      <c r="M1640" s="27">
        <v>4</v>
      </c>
      <c r="N1640" s="32">
        <v>1.8018018018018018</v>
      </c>
      <c r="O1640" s="19">
        <v>222</v>
      </c>
      <c r="P1640" s="27">
        <v>1</v>
      </c>
      <c r="Q1640" s="33">
        <v>0.45045045045045046</v>
      </c>
      <c r="R1640" s="23">
        <v>9</v>
      </c>
      <c r="S1640" s="23">
        <v>4.0540540540540544</v>
      </c>
      <c r="T1640" s="39">
        <v>9</v>
      </c>
      <c r="U1640" s="33">
        <v>4.0540540540540544</v>
      </c>
      <c r="V1640" s="39">
        <v>2</v>
      </c>
      <c r="W1640" s="32">
        <v>0.90090090090090091</v>
      </c>
    </row>
    <row r="1641" spans="2:23" ht="15" customHeight="1" x14ac:dyDescent="0.3">
      <c r="B1641" s="6"/>
      <c r="C1641" s="8"/>
      <c r="D1641" s="8" t="s">
        <v>1526</v>
      </c>
      <c r="E1641" s="49" t="s">
        <v>3290</v>
      </c>
      <c r="F1641" s="19">
        <v>166</v>
      </c>
      <c r="G1641" s="27">
        <v>13</v>
      </c>
      <c r="H1641" s="23">
        <v>7.8313253012048198</v>
      </c>
      <c r="I1641" s="39">
        <v>153</v>
      </c>
      <c r="J1641" s="27">
        <v>55</v>
      </c>
      <c r="K1641" s="23">
        <v>35.947712418300654</v>
      </c>
      <c r="L1641" s="19">
        <v>166</v>
      </c>
      <c r="M1641" s="27">
        <v>7</v>
      </c>
      <c r="N1641" s="32">
        <v>4.2168674698795181</v>
      </c>
      <c r="O1641" s="19">
        <v>166</v>
      </c>
      <c r="P1641" s="27">
        <v>2</v>
      </c>
      <c r="Q1641" s="33">
        <v>1.2048192771084338</v>
      </c>
      <c r="R1641" s="23">
        <v>1</v>
      </c>
      <c r="S1641" s="23">
        <v>0.60240963855421692</v>
      </c>
      <c r="T1641" s="39">
        <v>10</v>
      </c>
      <c r="U1641" s="33">
        <v>6.024096385542169</v>
      </c>
      <c r="V1641" s="39">
        <v>2</v>
      </c>
      <c r="W1641" s="32">
        <v>1.2048192771084338</v>
      </c>
    </row>
    <row r="1642" spans="2:23" ht="15" customHeight="1" x14ac:dyDescent="0.3">
      <c r="B1642" s="6"/>
      <c r="C1642" s="8"/>
      <c r="D1642" s="8" t="s">
        <v>1527</v>
      </c>
      <c r="E1642" s="49" t="s">
        <v>3291</v>
      </c>
      <c r="F1642" s="19">
        <v>99</v>
      </c>
      <c r="G1642" s="27">
        <v>9</v>
      </c>
      <c r="H1642" s="23">
        <v>9.0909090909090917</v>
      </c>
      <c r="I1642" s="39">
        <v>90</v>
      </c>
      <c r="J1642" s="27">
        <v>30</v>
      </c>
      <c r="K1642" s="23">
        <v>33.333333333333329</v>
      </c>
      <c r="L1642" s="19">
        <v>99</v>
      </c>
      <c r="M1642" s="27">
        <v>4</v>
      </c>
      <c r="N1642" s="32">
        <v>4.0404040404040407</v>
      </c>
      <c r="O1642" s="19">
        <v>99</v>
      </c>
      <c r="P1642" s="27">
        <v>0</v>
      </c>
      <c r="Q1642" s="33">
        <v>0</v>
      </c>
      <c r="R1642" s="23">
        <v>4</v>
      </c>
      <c r="S1642" s="23">
        <v>4.0404040404040407</v>
      </c>
      <c r="T1642" s="39">
        <v>3</v>
      </c>
      <c r="U1642" s="33">
        <v>3.0303030303030303</v>
      </c>
      <c r="V1642" s="39">
        <v>1</v>
      </c>
      <c r="W1642" s="32">
        <v>1.0101010101010102</v>
      </c>
    </row>
    <row r="1643" spans="2:23" ht="15" customHeight="1" x14ac:dyDescent="0.3">
      <c r="B1643" s="6"/>
      <c r="C1643" s="8"/>
      <c r="D1643" s="8" t="s">
        <v>1528</v>
      </c>
      <c r="E1643" s="49" t="s">
        <v>3292</v>
      </c>
      <c r="F1643" s="19">
        <v>159</v>
      </c>
      <c r="G1643" s="27">
        <v>14</v>
      </c>
      <c r="H1643" s="23">
        <v>8.8050314465408803</v>
      </c>
      <c r="I1643" s="39">
        <v>145</v>
      </c>
      <c r="J1643" s="27">
        <v>47</v>
      </c>
      <c r="K1643" s="23">
        <v>32.41379310344827</v>
      </c>
      <c r="L1643" s="19">
        <v>159</v>
      </c>
      <c r="M1643" s="27">
        <v>3</v>
      </c>
      <c r="N1643" s="32">
        <v>1.8867924528301887</v>
      </c>
      <c r="O1643" s="19">
        <v>159</v>
      </c>
      <c r="P1643" s="27">
        <v>1</v>
      </c>
      <c r="Q1643" s="33">
        <v>0.62893081761006298</v>
      </c>
      <c r="R1643" s="23">
        <v>3</v>
      </c>
      <c r="S1643" s="23">
        <v>1.8867924528301887</v>
      </c>
      <c r="T1643" s="39">
        <v>14</v>
      </c>
      <c r="U1643" s="33">
        <v>8.8050314465408803</v>
      </c>
      <c r="V1643" s="39">
        <v>3</v>
      </c>
      <c r="W1643" s="32">
        <v>1.8867924528301887</v>
      </c>
    </row>
    <row r="1644" spans="2:23" ht="15" customHeight="1" x14ac:dyDescent="0.3">
      <c r="B1644" s="6"/>
      <c r="C1644" s="8"/>
      <c r="D1644" s="8" t="s">
        <v>62</v>
      </c>
      <c r="E1644" s="49" t="s">
        <v>3293</v>
      </c>
      <c r="F1644" s="19">
        <v>2994</v>
      </c>
      <c r="G1644" s="27">
        <v>201</v>
      </c>
      <c r="H1644" s="23">
        <v>6.7134268537074142</v>
      </c>
      <c r="I1644" s="39">
        <v>2793</v>
      </c>
      <c r="J1644" s="27">
        <v>763</v>
      </c>
      <c r="K1644" s="23">
        <v>27.318295739348368</v>
      </c>
      <c r="L1644" s="19">
        <v>2994</v>
      </c>
      <c r="M1644" s="27">
        <v>69</v>
      </c>
      <c r="N1644" s="32">
        <v>2.3046092184368736</v>
      </c>
      <c r="O1644" s="19">
        <v>2994</v>
      </c>
      <c r="P1644" s="27">
        <v>51</v>
      </c>
      <c r="Q1644" s="33">
        <v>1.7034068136272544</v>
      </c>
      <c r="R1644" s="23">
        <v>170</v>
      </c>
      <c r="S1644" s="23">
        <v>5.678022712090848</v>
      </c>
      <c r="T1644" s="39">
        <v>172</v>
      </c>
      <c r="U1644" s="33">
        <v>5.744822979291917</v>
      </c>
      <c r="V1644" s="39">
        <v>32</v>
      </c>
      <c r="W1644" s="32">
        <v>1.068804275217101</v>
      </c>
    </row>
    <row r="1645" spans="2:23" ht="15" customHeight="1" x14ac:dyDescent="0.3">
      <c r="B1645" s="6"/>
      <c r="C1645" s="8"/>
      <c r="D1645" s="8" t="s">
        <v>377</v>
      </c>
      <c r="E1645" s="49" t="s">
        <v>3294</v>
      </c>
      <c r="F1645" s="19">
        <v>37</v>
      </c>
      <c r="G1645" s="27">
        <v>7</v>
      </c>
      <c r="H1645" s="23">
        <v>18.918918918918919</v>
      </c>
      <c r="I1645" s="39">
        <v>30</v>
      </c>
      <c r="J1645" s="27">
        <v>15</v>
      </c>
      <c r="K1645" s="23">
        <v>50</v>
      </c>
      <c r="L1645" s="19">
        <v>37</v>
      </c>
      <c r="M1645" s="27">
        <v>0</v>
      </c>
      <c r="N1645" s="32">
        <v>0</v>
      </c>
      <c r="O1645" s="19">
        <v>37</v>
      </c>
      <c r="P1645" s="27">
        <v>0</v>
      </c>
      <c r="Q1645" s="33">
        <v>0</v>
      </c>
      <c r="R1645" s="23">
        <v>1</v>
      </c>
      <c r="S1645" s="23">
        <v>2.7027027027027026</v>
      </c>
      <c r="T1645" s="39">
        <v>2</v>
      </c>
      <c r="U1645" s="33">
        <v>5.4054054054054053</v>
      </c>
      <c r="V1645" s="39">
        <v>1</v>
      </c>
      <c r="W1645" s="32">
        <v>2.7027027027027026</v>
      </c>
    </row>
    <row r="1646" spans="2:23" ht="15" customHeight="1" x14ac:dyDescent="0.3">
      <c r="B1646" s="6"/>
      <c r="C1646" s="8"/>
      <c r="D1646" s="8" t="s">
        <v>1529</v>
      </c>
      <c r="E1646" s="49" t="s">
        <v>3295</v>
      </c>
      <c r="F1646" s="19">
        <v>35</v>
      </c>
      <c r="G1646" s="27">
        <v>0</v>
      </c>
      <c r="H1646" s="23">
        <v>0</v>
      </c>
      <c r="I1646" s="39">
        <v>35</v>
      </c>
      <c r="J1646" s="27">
        <v>8</v>
      </c>
      <c r="K1646" s="23">
        <v>22.857142857142858</v>
      </c>
      <c r="L1646" s="19">
        <v>35</v>
      </c>
      <c r="M1646" s="27">
        <v>0</v>
      </c>
      <c r="N1646" s="32">
        <v>0</v>
      </c>
      <c r="O1646" s="19">
        <v>35</v>
      </c>
      <c r="P1646" s="27">
        <v>0</v>
      </c>
      <c r="Q1646" s="33">
        <v>0</v>
      </c>
      <c r="R1646" s="23">
        <v>0</v>
      </c>
      <c r="S1646" s="23">
        <v>0</v>
      </c>
      <c r="T1646" s="39">
        <v>2</v>
      </c>
      <c r="U1646" s="33">
        <v>5.7142857142857144</v>
      </c>
      <c r="V1646" s="39">
        <v>0</v>
      </c>
      <c r="W1646" s="32">
        <v>0</v>
      </c>
    </row>
    <row r="1647" spans="2:23" ht="15" customHeight="1" x14ac:dyDescent="0.3">
      <c r="B1647" s="6"/>
      <c r="C1647" s="8"/>
      <c r="D1647" s="8" t="s">
        <v>1530</v>
      </c>
      <c r="E1647" s="49" t="s">
        <v>3296</v>
      </c>
      <c r="F1647" s="63">
        <v>164</v>
      </c>
      <c r="G1647" s="64">
        <v>11</v>
      </c>
      <c r="H1647" s="65">
        <v>6.7073170731707323</v>
      </c>
      <c r="I1647" s="66">
        <v>153</v>
      </c>
      <c r="J1647" s="64">
        <v>46</v>
      </c>
      <c r="K1647" s="65">
        <v>30.065359477124183</v>
      </c>
      <c r="L1647" s="63">
        <v>164</v>
      </c>
      <c r="M1647" s="64">
        <v>5</v>
      </c>
      <c r="N1647" s="67">
        <v>3.0487804878048781</v>
      </c>
      <c r="O1647" s="63">
        <v>164</v>
      </c>
      <c r="P1647" s="64">
        <v>1</v>
      </c>
      <c r="Q1647" s="68">
        <v>0.6097560975609756</v>
      </c>
      <c r="R1647" s="65">
        <v>4</v>
      </c>
      <c r="S1647" s="65">
        <v>2.4390243902439024</v>
      </c>
      <c r="T1647" s="66">
        <v>13</v>
      </c>
      <c r="U1647" s="68">
        <v>7.9268292682926829</v>
      </c>
      <c r="V1647" s="66">
        <v>0</v>
      </c>
      <c r="W1647" s="67">
        <v>0</v>
      </c>
    </row>
    <row r="1648" spans="2:23" ht="15" customHeight="1" x14ac:dyDescent="0.3">
      <c r="B1648" s="6"/>
      <c r="C1648" s="8" t="s">
        <v>1531</v>
      </c>
      <c r="D1648" s="8" t="s">
        <v>1532</v>
      </c>
      <c r="E1648" s="49" t="s">
        <v>3297</v>
      </c>
      <c r="F1648" s="63">
        <v>158</v>
      </c>
      <c r="G1648" s="64">
        <v>31</v>
      </c>
      <c r="H1648" s="65">
        <v>19.62025316455696</v>
      </c>
      <c r="I1648" s="66">
        <v>127</v>
      </c>
      <c r="J1648" s="64">
        <v>63</v>
      </c>
      <c r="K1648" s="65">
        <v>49.606299212598429</v>
      </c>
      <c r="L1648" s="63">
        <v>158</v>
      </c>
      <c r="M1648" s="64">
        <v>6</v>
      </c>
      <c r="N1648" s="67">
        <v>3.79746835443038</v>
      </c>
      <c r="O1648" s="63">
        <v>158</v>
      </c>
      <c r="P1648" s="64">
        <v>0</v>
      </c>
      <c r="Q1648" s="68">
        <v>0</v>
      </c>
      <c r="R1648" s="65">
        <v>12</v>
      </c>
      <c r="S1648" s="65">
        <v>7.59493670886076</v>
      </c>
      <c r="T1648" s="66">
        <v>10</v>
      </c>
      <c r="U1648" s="68">
        <v>6.3291139240506329</v>
      </c>
      <c r="V1648" s="66">
        <v>0</v>
      </c>
      <c r="W1648" s="67">
        <v>0</v>
      </c>
    </row>
    <row r="1649" spans="2:23" ht="15" customHeight="1" x14ac:dyDescent="0.3">
      <c r="B1649" s="6"/>
      <c r="C1649" s="8"/>
      <c r="D1649" s="8" t="s">
        <v>1533</v>
      </c>
      <c r="E1649" s="49" t="s">
        <v>3298</v>
      </c>
      <c r="F1649" s="63">
        <v>86</v>
      </c>
      <c r="G1649" s="64">
        <v>7</v>
      </c>
      <c r="H1649" s="65">
        <v>8.1395348837209305</v>
      </c>
      <c r="I1649" s="66">
        <v>79</v>
      </c>
      <c r="J1649" s="64">
        <v>34</v>
      </c>
      <c r="K1649" s="65">
        <v>43.037974683544306</v>
      </c>
      <c r="L1649" s="63">
        <v>86</v>
      </c>
      <c r="M1649" s="64">
        <v>2</v>
      </c>
      <c r="N1649" s="67">
        <v>2.3255813953488373</v>
      </c>
      <c r="O1649" s="63">
        <v>86</v>
      </c>
      <c r="P1649" s="64">
        <v>0</v>
      </c>
      <c r="Q1649" s="68">
        <v>0</v>
      </c>
      <c r="R1649" s="65">
        <v>6</v>
      </c>
      <c r="S1649" s="65">
        <v>6.9767441860465116</v>
      </c>
      <c r="T1649" s="66">
        <v>5</v>
      </c>
      <c r="U1649" s="68">
        <v>5.8139534883720927</v>
      </c>
      <c r="V1649" s="66">
        <v>0</v>
      </c>
      <c r="W1649" s="67">
        <v>0</v>
      </c>
    </row>
    <row r="1650" spans="2:23" ht="15" customHeight="1" x14ac:dyDescent="0.3">
      <c r="B1650" s="6"/>
      <c r="C1650" s="8"/>
      <c r="D1650" s="8" t="s">
        <v>1534</v>
      </c>
      <c r="E1650" s="49" t="s">
        <v>3299</v>
      </c>
      <c r="F1650" s="19">
        <v>525</v>
      </c>
      <c r="G1650" s="27">
        <v>116</v>
      </c>
      <c r="H1650" s="23">
        <v>22.095238095238095</v>
      </c>
      <c r="I1650" s="39">
        <v>409</v>
      </c>
      <c r="J1650" s="27">
        <v>181</v>
      </c>
      <c r="K1650" s="23">
        <v>44.254278728606359</v>
      </c>
      <c r="L1650" s="19">
        <v>525</v>
      </c>
      <c r="M1650" s="27">
        <v>19</v>
      </c>
      <c r="N1650" s="32">
        <v>3.6190476190476191</v>
      </c>
      <c r="O1650" s="19">
        <v>525</v>
      </c>
      <c r="P1650" s="27">
        <v>5</v>
      </c>
      <c r="Q1650" s="33">
        <v>0.95238095238095244</v>
      </c>
      <c r="R1650" s="23">
        <v>30</v>
      </c>
      <c r="S1650" s="23">
        <v>5.7142857142857144</v>
      </c>
      <c r="T1650" s="39">
        <v>38</v>
      </c>
      <c r="U1650" s="33">
        <v>7.2380952380952381</v>
      </c>
      <c r="V1650" s="39">
        <v>5</v>
      </c>
      <c r="W1650" s="32">
        <v>0.95238095238095244</v>
      </c>
    </row>
    <row r="1651" spans="2:23" ht="15" customHeight="1" x14ac:dyDescent="0.3">
      <c r="B1651" s="6"/>
      <c r="C1651" s="8"/>
      <c r="D1651" s="8" t="s">
        <v>1535</v>
      </c>
      <c r="E1651" s="49" t="s">
        <v>3300</v>
      </c>
      <c r="F1651" s="63">
        <v>204</v>
      </c>
      <c r="G1651" s="64">
        <v>21</v>
      </c>
      <c r="H1651" s="65">
        <v>10.294117647058822</v>
      </c>
      <c r="I1651" s="66">
        <v>183</v>
      </c>
      <c r="J1651" s="64">
        <v>85</v>
      </c>
      <c r="K1651" s="65">
        <v>46.448087431693992</v>
      </c>
      <c r="L1651" s="63">
        <v>204</v>
      </c>
      <c r="M1651" s="64">
        <v>6</v>
      </c>
      <c r="N1651" s="67">
        <v>2.9411764705882351</v>
      </c>
      <c r="O1651" s="63">
        <v>204</v>
      </c>
      <c r="P1651" s="64">
        <v>3</v>
      </c>
      <c r="Q1651" s="68">
        <v>1.4705882352941175</v>
      </c>
      <c r="R1651" s="65">
        <v>9</v>
      </c>
      <c r="S1651" s="65">
        <v>4.4117647058823533</v>
      </c>
      <c r="T1651" s="66">
        <v>22</v>
      </c>
      <c r="U1651" s="68">
        <v>10.784313725490197</v>
      </c>
      <c r="V1651" s="66">
        <v>4</v>
      </c>
      <c r="W1651" s="67">
        <v>1.9607843137254901</v>
      </c>
    </row>
    <row r="1652" spans="2:23" ht="15" customHeight="1" x14ac:dyDescent="0.3">
      <c r="B1652" s="6"/>
      <c r="C1652" s="8"/>
      <c r="D1652" s="8" t="s">
        <v>1536</v>
      </c>
      <c r="E1652" s="49" t="s">
        <v>3301</v>
      </c>
      <c r="F1652" s="19">
        <v>84</v>
      </c>
      <c r="G1652" s="27">
        <v>14</v>
      </c>
      <c r="H1652" s="23">
        <v>16.666666666666664</v>
      </c>
      <c r="I1652" s="39">
        <v>70</v>
      </c>
      <c r="J1652" s="27">
        <v>37</v>
      </c>
      <c r="K1652" s="23">
        <v>52.857142857142861</v>
      </c>
      <c r="L1652" s="19">
        <v>84</v>
      </c>
      <c r="M1652" s="27">
        <v>1</v>
      </c>
      <c r="N1652" s="32">
        <v>1.1904761904761905</v>
      </c>
      <c r="O1652" s="19">
        <v>84</v>
      </c>
      <c r="P1652" s="27">
        <v>1</v>
      </c>
      <c r="Q1652" s="33">
        <v>1.1904761904761905</v>
      </c>
      <c r="R1652" s="23">
        <v>2</v>
      </c>
      <c r="S1652" s="23">
        <v>2.3809523809523809</v>
      </c>
      <c r="T1652" s="39">
        <v>17</v>
      </c>
      <c r="U1652" s="33">
        <v>20.238095238095237</v>
      </c>
      <c r="V1652" s="39">
        <v>2</v>
      </c>
      <c r="W1652" s="32">
        <v>2.3809523809523809</v>
      </c>
    </row>
    <row r="1653" spans="2:23" ht="15" customHeight="1" x14ac:dyDescent="0.3">
      <c r="B1653" s="6"/>
      <c r="C1653" s="8" t="s">
        <v>1537</v>
      </c>
      <c r="D1653" s="8" t="s">
        <v>255</v>
      </c>
      <c r="E1653" s="49" t="s">
        <v>3302</v>
      </c>
      <c r="F1653" s="63">
        <v>163</v>
      </c>
      <c r="G1653" s="64">
        <v>4</v>
      </c>
      <c r="H1653" s="65">
        <v>2.4539877300613497</v>
      </c>
      <c r="I1653" s="66">
        <v>159</v>
      </c>
      <c r="J1653" s="64">
        <v>28</v>
      </c>
      <c r="K1653" s="65">
        <v>17.610062893081761</v>
      </c>
      <c r="L1653" s="63">
        <v>163</v>
      </c>
      <c r="M1653" s="64">
        <v>1</v>
      </c>
      <c r="N1653" s="67">
        <v>0.61349693251533743</v>
      </c>
      <c r="O1653" s="63">
        <v>163</v>
      </c>
      <c r="P1653" s="64">
        <v>1</v>
      </c>
      <c r="Q1653" s="68">
        <v>0.61349693251533743</v>
      </c>
      <c r="R1653" s="65">
        <v>5</v>
      </c>
      <c r="S1653" s="65">
        <v>3.0674846625766872</v>
      </c>
      <c r="T1653" s="66">
        <v>8</v>
      </c>
      <c r="U1653" s="68">
        <v>4.9079754601226995</v>
      </c>
      <c r="V1653" s="66">
        <v>1</v>
      </c>
      <c r="W1653" s="67">
        <v>0.61349693251533743</v>
      </c>
    </row>
    <row r="1654" spans="2:23" ht="15" customHeight="1" x14ac:dyDescent="0.3">
      <c r="B1654" s="6"/>
      <c r="C1654" s="8"/>
      <c r="D1654" s="8" t="s">
        <v>1538</v>
      </c>
      <c r="E1654" s="49" t="s">
        <v>3303</v>
      </c>
      <c r="F1654" s="19">
        <v>148</v>
      </c>
      <c r="G1654" s="27">
        <v>11</v>
      </c>
      <c r="H1654" s="23">
        <v>7.4324324324324325</v>
      </c>
      <c r="I1654" s="39">
        <v>137</v>
      </c>
      <c r="J1654" s="27">
        <v>54</v>
      </c>
      <c r="K1654" s="23">
        <v>39.416058394160586</v>
      </c>
      <c r="L1654" s="19">
        <v>148</v>
      </c>
      <c r="M1654" s="27">
        <v>3</v>
      </c>
      <c r="N1654" s="32">
        <v>2.0270270270270272</v>
      </c>
      <c r="O1654" s="19">
        <v>148</v>
      </c>
      <c r="P1654" s="27">
        <v>0</v>
      </c>
      <c r="Q1654" s="33">
        <v>0</v>
      </c>
      <c r="R1654" s="23">
        <v>12</v>
      </c>
      <c r="S1654" s="23">
        <v>8.1081081081081088</v>
      </c>
      <c r="T1654" s="39">
        <v>13</v>
      </c>
      <c r="U1654" s="33">
        <v>8.7837837837837842</v>
      </c>
      <c r="V1654" s="39">
        <v>0</v>
      </c>
      <c r="W1654" s="32">
        <v>0</v>
      </c>
    </row>
    <row r="1655" spans="2:23" ht="15" customHeight="1" x14ac:dyDescent="0.3">
      <c r="B1655" s="6"/>
      <c r="C1655" s="8"/>
      <c r="D1655" s="8" t="s">
        <v>1539</v>
      </c>
      <c r="E1655" s="49" t="s">
        <v>3304</v>
      </c>
      <c r="F1655" s="19">
        <v>511</v>
      </c>
      <c r="G1655" s="27">
        <v>58</v>
      </c>
      <c r="H1655" s="23">
        <v>11.350293542074363</v>
      </c>
      <c r="I1655" s="39">
        <v>453</v>
      </c>
      <c r="J1655" s="27">
        <v>144</v>
      </c>
      <c r="K1655" s="23">
        <v>31.788079470198678</v>
      </c>
      <c r="L1655" s="19">
        <v>511</v>
      </c>
      <c r="M1655" s="27">
        <v>13</v>
      </c>
      <c r="N1655" s="32">
        <v>2.5440313111545985</v>
      </c>
      <c r="O1655" s="19">
        <v>511</v>
      </c>
      <c r="P1655" s="27">
        <v>6</v>
      </c>
      <c r="Q1655" s="33">
        <v>1.1741682974559686</v>
      </c>
      <c r="R1655" s="23">
        <v>29</v>
      </c>
      <c r="S1655" s="23">
        <v>5.6751467710371815</v>
      </c>
      <c r="T1655" s="39">
        <v>34</v>
      </c>
      <c r="U1655" s="33">
        <v>6.6536203522504884</v>
      </c>
      <c r="V1655" s="39">
        <v>11</v>
      </c>
      <c r="W1655" s="32">
        <v>2.152641878669276</v>
      </c>
    </row>
    <row r="1656" spans="2:23" ht="15" customHeight="1" x14ac:dyDescent="0.3">
      <c r="B1656" s="6"/>
      <c r="C1656" s="8"/>
      <c r="D1656" s="8" t="s">
        <v>1540</v>
      </c>
      <c r="E1656" s="49" t="s">
        <v>3305</v>
      </c>
      <c r="F1656" s="19">
        <v>5922</v>
      </c>
      <c r="G1656" s="27">
        <v>556</v>
      </c>
      <c r="H1656" s="23">
        <v>9.3887200270179001</v>
      </c>
      <c r="I1656" s="39">
        <v>5366</v>
      </c>
      <c r="J1656" s="27">
        <v>1626</v>
      </c>
      <c r="K1656" s="23">
        <v>30.301900857249347</v>
      </c>
      <c r="L1656" s="19">
        <v>5922</v>
      </c>
      <c r="M1656" s="27">
        <v>192</v>
      </c>
      <c r="N1656" s="32">
        <v>3.2421479229989871</v>
      </c>
      <c r="O1656" s="19">
        <v>5922</v>
      </c>
      <c r="P1656" s="27">
        <v>94</v>
      </c>
      <c r="Q1656" s="33">
        <v>1.5873015873015872</v>
      </c>
      <c r="R1656" s="23">
        <v>364</v>
      </c>
      <c r="S1656" s="23">
        <v>6.1465721040189125</v>
      </c>
      <c r="T1656" s="39">
        <v>289</v>
      </c>
      <c r="U1656" s="33">
        <v>4.8801080715974336</v>
      </c>
      <c r="V1656" s="39">
        <v>52</v>
      </c>
      <c r="W1656" s="32">
        <v>0.87808172914555882</v>
      </c>
    </row>
    <row r="1657" spans="2:23" ht="15" customHeight="1" x14ac:dyDescent="0.3">
      <c r="B1657" s="6"/>
      <c r="C1657" s="8"/>
      <c r="D1657" s="8" t="s">
        <v>519</v>
      </c>
      <c r="E1657" s="49" t="s">
        <v>3306</v>
      </c>
      <c r="F1657" s="19">
        <v>2811</v>
      </c>
      <c r="G1657" s="27">
        <v>326</v>
      </c>
      <c r="H1657" s="23">
        <v>11.59729633582355</v>
      </c>
      <c r="I1657" s="39">
        <v>2485</v>
      </c>
      <c r="J1657" s="27">
        <v>853</v>
      </c>
      <c r="K1657" s="23">
        <v>34.325955734406435</v>
      </c>
      <c r="L1657" s="19">
        <v>2811</v>
      </c>
      <c r="M1657" s="27">
        <v>82</v>
      </c>
      <c r="N1657" s="32">
        <v>2.9171113482746356</v>
      </c>
      <c r="O1657" s="19">
        <v>2811</v>
      </c>
      <c r="P1657" s="27">
        <v>30</v>
      </c>
      <c r="Q1657" s="33">
        <v>1.0672358591248665</v>
      </c>
      <c r="R1657" s="23">
        <v>143</v>
      </c>
      <c r="S1657" s="23">
        <v>5.0871575951618642</v>
      </c>
      <c r="T1657" s="39">
        <v>138</v>
      </c>
      <c r="U1657" s="33">
        <v>4.909284951974386</v>
      </c>
      <c r="V1657" s="39">
        <v>30</v>
      </c>
      <c r="W1657" s="32">
        <v>1.0672358591248665</v>
      </c>
    </row>
    <row r="1658" spans="2:23" ht="15" customHeight="1" x14ac:dyDescent="0.3">
      <c r="B1658" s="6"/>
      <c r="C1658" s="8" t="s">
        <v>1541</v>
      </c>
      <c r="D1658" s="8" t="s">
        <v>1542</v>
      </c>
      <c r="E1658" s="49" t="s">
        <v>3307</v>
      </c>
      <c r="F1658" s="19">
        <v>206</v>
      </c>
      <c r="G1658" s="27">
        <v>15</v>
      </c>
      <c r="H1658" s="23">
        <v>7.2815533980582519</v>
      </c>
      <c r="I1658" s="39">
        <v>191</v>
      </c>
      <c r="J1658" s="27">
        <v>42</v>
      </c>
      <c r="K1658" s="23">
        <v>21.98952879581152</v>
      </c>
      <c r="L1658" s="19">
        <v>206</v>
      </c>
      <c r="M1658" s="27">
        <v>5</v>
      </c>
      <c r="N1658" s="32">
        <v>2.4271844660194173</v>
      </c>
      <c r="O1658" s="19">
        <v>206</v>
      </c>
      <c r="P1658" s="27">
        <v>5</v>
      </c>
      <c r="Q1658" s="33">
        <v>2.4271844660194173</v>
      </c>
      <c r="R1658" s="23">
        <v>17</v>
      </c>
      <c r="S1658" s="23">
        <v>8.2524271844660202</v>
      </c>
      <c r="T1658" s="39">
        <v>12</v>
      </c>
      <c r="U1658" s="33">
        <v>5.825242718446602</v>
      </c>
      <c r="V1658" s="39">
        <v>2</v>
      </c>
      <c r="W1658" s="32">
        <v>0.97087378640776689</v>
      </c>
    </row>
    <row r="1659" spans="2:23" ht="15" customHeight="1" x14ac:dyDescent="0.3">
      <c r="B1659" s="6"/>
      <c r="C1659" s="8"/>
      <c r="D1659" s="8" t="s">
        <v>1543</v>
      </c>
      <c r="E1659" s="49" t="s">
        <v>3308</v>
      </c>
      <c r="F1659" s="19">
        <v>218</v>
      </c>
      <c r="G1659" s="27">
        <v>39</v>
      </c>
      <c r="H1659" s="23">
        <v>17.889908256880734</v>
      </c>
      <c r="I1659" s="39">
        <v>179</v>
      </c>
      <c r="J1659" s="27">
        <v>75</v>
      </c>
      <c r="K1659" s="23">
        <v>41.899441340782126</v>
      </c>
      <c r="L1659" s="19">
        <v>218</v>
      </c>
      <c r="M1659" s="27">
        <v>3</v>
      </c>
      <c r="N1659" s="32">
        <v>1.3761467889908259</v>
      </c>
      <c r="O1659" s="19">
        <v>218</v>
      </c>
      <c r="P1659" s="27">
        <v>0</v>
      </c>
      <c r="Q1659" s="33">
        <v>0</v>
      </c>
      <c r="R1659" s="23">
        <v>5</v>
      </c>
      <c r="S1659" s="23">
        <v>2.2935779816513762</v>
      </c>
      <c r="T1659" s="39">
        <v>14</v>
      </c>
      <c r="U1659" s="33">
        <v>6.4220183486238538</v>
      </c>
      <c r="V1659" s="39">
        <v>1</v>
      </c>
      <c r="W1659" s="32">
        <v>0.45871559633027525</v>
      </c>
    </row>
    <row r="1660" spans="2:23" ht="15" customHeight="1" x14ac:dyDescent="0.3">
      <c r="B1660" s="6"/>
      <c r="C1660" s="8"/>
      <c r="D1660" s="8" t="s">
        <v>1544</v>
      </c>
      <c r="E1660" s="49" t="s">
        <v>3309</v>
      </c>
      <c r="F1660" s="19">
        <v>89</v>
      </c>
      <c r="G1660" s="27">
        <v>10</v>
      </c>
      <c r="H1660" s="23">
        <v>11.235955056179774</v>
      </c>
      <c r="I1660" s="39">
        <v>79</v>
      </c>
      <c r="J1660" s="27">
        <v>21</v>
      </c>
      <c r="K1660" s="23">
        <v>26.582278481012654</v>
      </c>
      <c r="L1660" s="19">
        <v>89</v>
      </c>
      <c r="M1660" s="27">
        <v>1</v>
      </c>
      <c r="N1660" s="32">
        <v>1.1235955056179776</v>
      </c>
      <c r="O1660" s="19">
        <v>89</v>
      </c>
      <c r="P1660" s="27">
        <v>0</v>
      </c>
      <c r="Q1660" s="33">
        <v>0</v>
      </c>
      <c r="R1660" s="23">
        <v>0</v>
      </c>
      <c r="S1660" s="23">
        <v>0</v>
      </c>
      <c r="T1660" s="39">
        <v>5</v>
      </c>
      <c r="U1660" s="33">
        <v>5.6179775280898872</v>
      </c>
      <c r="V1660" s="39">
        <v>1</v>
      </c>
      <c r="W1660" s="32">
        <v>1.1235955056179776</v>
      </c>
    </row>
    <row r="1661" spans="2:23" ht="15" customHeight="1" x14ac:dyDescent="0.3">
      <c r="B1661" s="6"/>
      <c r="C1661" s="8"/>
      <c r="D1661" s="8" t="s">
        <v>1545</v>
      </c>
      <c r="E1661" s="49" t="s">
        <v>3310</v>
      </c>
      <c r="F1661" s="63">
        <v>187</v>
      </c>
      <c r="G1661" s="64">
        <v>19</v>
      </c>
      <c r="H1661" s="65">
        <v>10.160427807486631</v>
      </c>
      <c r="I1661" s="66">
        <v>168</v>
      </c>
      <c r="J1661" s="64">
        <v>68</v>
      </c>
      <c r="K1661" s="65">
        <v>40.476190476190474</v>
      </c>
      <c r="L1661" s="63">
        <v>187</v>
      </c>
      <c r="M1661" s="64">
        <v>1</v>
      </c>
      <c r="N1661" s="67">
        <v>0.53475935828876997</v>
      </c>
      <c r="O1661" s="63">
        <v>187</v>
      </c>
      <c r="P1661" s="64">
        <v>1</v>
      </c>
      <c r="Q1661" s="68">
        <v>0.53475935828876997</v>
      </c>
      <c r="R1661" s="65">
        <v>5</v>
      </c>
      <c r="S1661" s="65">
        <v>2.6737967914438503</v>
      </c>
      <c r="T1661" s="66">
        <v>7</v>
      </c>
      <c r="U1661" s="68">
        <v>3.7433155080213902</v>
      </c>
      <c r="V1661" s="66">
        <v>2</v>
      </c>
      <c r="W1661" s="67">
        <v>1.0695187165775399</v>
      </c>
    </row>
    <row r="1662" spans="2:23" ht="15" customHeight="1" x14ac:dyDescent="0.3">
      <c r="B1662" s="6"/>
      <c r="C1662" s="8"/>
      <c r="D1662" s="8" t="s">
        <v>1546</v>
      </c>
      <c r="E1662" s="49" t="s">
        <v>3311</v>
      </c>
      <c r="F1662" s="19">
        <v>199</v>
      </c>
      <c r="G1662" s="27">
        <v>20</v>
      </c>
      <c r="H1662" s="23">
        <v>10.050251256281408</v>
      </c>
      <c r="I1662" s="39">
        <v>179</v>
      </c>
      <c r="J1662" s="27">
        <v>68</v>
      </c>
      <c r="K1662" s="23">
        <v>37.988826815642454</v>
      </c>
      <c r="L1662" s="19">
        <v>199</v>
      </c>
      <c r="M1662" s="27">
        <v>4</v>
      </c>
      <c r="N1662" s="32">
        <v>2.0100502512562812</v>
      </c>
      <c r="O1662" s="19">
        <v>199</v>
      </c>
      <c r="P1662" s="27">
        <v>2</v>
      </c>
      <c r="Q1662" s="33">
        <v>1.0050251256281406</v>
      </c>
      <c r="R1662" s="23">
        <v>3</v>
      </c>
      <c r="S1662" s="23">
        <v>1.5075376884422109</v>
      </c>
      <c r="T1662" s="39">
        <v>21</v>
      </c>
      <c r="U1662" s="33">
        <v>10.552763819095476</v>
      </c>
      <c r="V1662" s="39">
        <v>3</v>
      </c>
      <c r="W1662" s="32">
        <v>1.5075376884422109</v>
      </c>
    </row>
    <row r="1663" spans="2:23" ht="15" customHeight="1" x14ac:dyDescent="0.3">
      <c r="B1663" s="6"/>
      <c r="C1663" s="8"/>
      <c r="D1663" s="8" t="s">
        <v>1547</v>
      </c>
      <c r="E1663" s="49" t="s">
        <v>3312</v>
      </c>
      <c r="F1663" s="19">
        <v>95</v>
      </c>
      <c r="G1663" s="27">
        <v>21</v>
      </c>
      <c r="H1663" s="23">
        <v>22.105263157894736</v>
      </c>
      <c r="I1663" s="39">
        <v>74</v>
      </c>
      <c r="J1663" s="27">
        <v>28</v>
      </c>
      <c r="K1663" s="23">
        <v>37.837837837837839</v>
      </c>
      <c r="L1663" s="19">
        <v>95</v>
      </c>
      <c r="M1663" s="27">
        <v>1</v>
      </c>
      <c r="N1663" s="32">
        <v>1.0526315789473684</v>
      </c>
      <c r="O1663" s="19">
        <v>95</v>
      </c>
      <c r="P1663" s="27">
        <v>1</v>
      </c>
      <c r="Q1663" s="33">
        <v>1.0526315789473684</v>
      </c>
      <c r="R1663" s="23">
        <v>2</v>
      </c>
      <c r="S1663" s="23">
        <v>2.1052631578947367</v>
      </c>
      <c r="T1663" s="39">
        <v>12</v>
      </c>
      <c r="U1663" s="33">
        <v>12.631578947368421</v>
      </c>
      <c r="V1663" s="39">
        <v>3</v>
      </c>
      <c r="W1663" s="32">
        <v>3.1578947368421053</v>
      </c>
    </row>
    <row r="1664" spans="2:23" ht="15" customHeight="1" x14ac:dyDescent="0.3">
      <c r="B1664" s="6"/>
      <c r="C1664" s="8"/>
      <c r="D1664" s="8" t="s">
        <v>1548</v>
      </c>
      <c r="E1664" s="49" t="s">
        <v>3313</v>
      </c>
      <c r="F1664" s="63">
        <v>188</v>
      </c>
      <c r="G1664" s="64">
        <v>18</v>
      </c>
      <c r="H1664" s="65">
        <v>9.5744680851063837</v>
      </c>
      <c r="I1664" s="66">
        <v>170</v>
      </c>
      <c r="J1664" s="64">
        <v>42</v>
      </c>
      <c r="K1664" s="65">
        <v>24.705882352941178</v>
      </c>
      <c r="L1664" s="63">
        <v>188</v>
      </c>
      <c r="M1664" s="64">
        <v>1</v>
      </c>
      <c r="N1664" s="67">
        <v>0.53191489361702127</v>
      </c>
      <c r="O1664" s="63">
        <v>188</v>
      </c>
      <c r="P1664" s="64">
        <v>0</v>
      </c>
      <c r="Q1664" s="68">
        <v>0</v>
      </c>
      <c r="R1664" s="65">
        <v>7</v>
      </c>
      <c r="S1664" s="65">
        <v>3.7234042553191489</v>
      </c>
      <c r="T1664" s="66">
        <v>17</v>
      </c>
      <c r="U1664" s="68">
        <v>9.0425531914893629</v>
      </c>
      <c r="V1664" s="66">
        <v>4</v>
      </c>
      <c r="W1664" s="67">
        <v>2.1276595744680851</v>
      </c>
    </row>
    <row r="1665" spans="2:23" ht="15" customHeight="1" x14ac:dyDescent="0.3">
      <c r="B1665" s="6"/>
      <c r="C1665" s="8"/>
      <c r="D1665" s="8" t="s">
        <v>1549</v>
      </c>
      <c r="E1665" s="49" t="s">
        <v>3314</v>
      </c>
      <c r="F1665" s="19">
        <v>655</v>
      </c>
      <c r="G1665" s="27">
        <v>42</v>
      </c>
      <c r="H1665" s="23">
        <v>6.4122137404580153</v>
      </c>
      <c r="I1665" s="39">
        <v>613</v>
      </c>
      <c r="J1665" s="27">
        <v>145</v>
      </c>
      <c r="K1665" s="23">
        <v>23.65415986949429</v>
      </c>
      <c r="L1665" s="19">
        <v>655</v>
      </c>
      <c r="M1665" s="27">
        <v>10</v>
      </c>
      <c r="N1665" s="32">
        <v>1.5267175572519083</v>
      </c>
      <c r="O1665" s="19">
        <v>655</v>
      </c>
      <c r="P1665" s="27">
        <v>5</v>
      </c>
      <c r="Q1665" s="33">
        <v>0.76335877862595414</v>
      </c>
      <c r="R1665" s="23">
        <v>22</v>
      </c>
      <c r="S1665" s="23">
        <v>3.3587786259541987</v>
      </c>
      <c r="T1665" s="39">
        <v>39</v>
      </c>
      <c r="U1665" s="33">
        <v>5.9541984732824424</v>
      </c>
      <c r="V1665" s="39">
        <v>10</v>
      </c>
      <c r="W1665" s="32">
        <v>1.5267175572519083</v>
      </c>
    </row>
    <row r="1666" spans="2:23" ht="15" customHeight="1" x14ac:dyDescent="0.3">
      <c r="B1666" s="6"/>
      <c r="C1666" s="8"/>
      <c r="D1666" s="8" t="s">
        <v>1541</v>
      </c>
      <c r="E1666" s="49" t="s">
        <v>3315</v>
      </c>
      <c r="F1666" s="63">
        <v>426</v>
      </c>
      <c r="G1666" s="64">
        <v>41</v>
      </c>
      <c r="H1666" s="65">
        <v>9.624413145539906</v>
      </c>
      <c r="I1666" s="66">
        <v>385</v>
      </c>
      <c r="J1666" s="64">
        <v>88</v>
      </c>
      <c r="K1666" s="65">
        <v>22.857142857142858</v>
      </c>
      <c r="L1666" s="63">
        <v>426</v>
      </c>
      <c r="M1666" s="64">
        <v>11</v>
      </c>
      <c r="N1666" s="67">
        <v>2.5821596244131455</v>
      </c>
      <c r="O1666" s="63">
        <v>426</v>
      </c>
      <c r="P1666" s="64">
        <v>2</v>
      </c>
      <c r="Q1666" s="68">
        <v>0.46948356807511737</v>
      </c>
      <c r="R1666" s="65">
        <v>15</v>
      </c>
      <c r="S1666" s="65">
        <v>3.5211267605633805</v>
      </c>
      <c r="T1666" s="66">
        <v>35</v>
      </c>
      <c r="U1666" s="68">
        <v>8.215962441314554</v>
      </c>
      <c r="V1666" s="66">
        <v>6</v>
      </c>
      <c r="W1666" s="67">
        <v>1.4084507042253522</v>
      </c>
    </row>
    <row r="1667" spans="2:23" ht="15" customHeight="1" x14ac:dyDescent="0.3">
      <c r="B1667" s="6"/>
      <c r="C1667" s="8"/>
      <c r="D1667" s="8" t="s">
        <v>1550</v>
      </c>
      <c r="E1667" s="49" t="s">
        <v>3316</v>
      </c>
      <c r="F1667" s="19">
        <v>99</v>
      </c>
      <c r="G1667" s="27">
        <v>4</v>
      </c>
      <c r="H1667" s="23">
        <v>4.0404040404040407</v>
      </c>
      <c r="I1667" s="39">
        <v>95</v>
      </c>
      <c r="J1667" s="27">
        <v>16</v>
      </c>
      <c r="K1667" s="23">
        <v>16.842105263157894</v>
      </c>
      <c r="L1667" s="19">
        <v>99</v>
      </c>
      <c r="M1667" s="27">
        <v>0</v>
      </c>
      <c r="N1667" s="32">
        <v>0</v>
      </c>
      <c r="O1667" s="19">
        <v>99</v>
      </c>
      <c r="P1667" s="27">
        <v>1</v>
      </c>
      <c r="Q1667" s="33">
        <v>1.0101010101010102</v>
      </c>
      <c r="R1667" s="23">
        <v>0</v>
      </c>
      <c r="S1667" s="23">
        <v>0</v>
      </c>
      <c r="T1667" s="39">
        <v>9</v>
      </c>
      <c r="U1667" s="33">
        <v>9.0909090909090917</v>
      </c>
      <c r="V1667" s="39">
        <v>1</v>
      </c>
      <c r="W1667" s="32">
        <v>1.0101010101010102</v>
      </c>
    </row>
    <row r="1668" spans="2:23" ht="15" customHeight="1" x14ac:dyDescent="0.3">
      <c r="B1668" s="6"/>
      <c r="C1668" s="8" t="s">
        <v>1551</v>
      </c>
      <c r="D1668" s="8" t="s">
        <v>1552</v>
      </c>
      <c r="E1668" s="49" t="s">
        <v>3317</v>
      </c>
      <c r="F1668" s="19">
        <v>36</v>
      </c>
      <c r="G1668" s="27">
        <v>1</v>
      </c>
      <c r="H1668" s="23">
        <v>2.7777777777777777</v>
      </c>
      <c r="I1668" s="39">
        <v>35</v>
      </c>
      <c r="J1668" s="27">
        <v>13</v>
      </c>
      <c r="K1668" s="23">
        <v>37.142857142857146</v>
      </c>
      <c r="L1668" s="19">
        <v>36</v>
      </c>
      <c r="M1668" s="27">
        <v>0</v>
      </c>
      <c r="N1668" s="32">
        <v>0</v>
      </c>
      <c r="O1668" s="19">
        <v>36</v>
      </c>
      <c r="P1668" s="27">
        <v>0</v>
      </c>
      <c r="Q1668" s="33">
        <v>0</v>
      </c>
      <c r="R1668" s="23">
        <v>0</v>
      </c>
      <c r="S1668" s="23">
        <v>0</v>
      </c>
      <c r="T1668" s="39">
        <v>2</v>
      </c>
      <c r="U1668" s="33">
        <v>5.5555555555555554</v>
      </c>
      <c r="V1668" s="39">
        <v>0</v>
      </c>
      <c r="W1668" s="32">
        <v>0</v>
      </c>
    </row>
    <row r="1669" spans="2:23" ht="15" customHeight="1" x14ac:dyDescent="0.3">
      <c r="B1669" s="6"/>
      <c r="C1669" s="8"/>
      <c r="D1669" s="8" t="s">
        <v>1553</v>
      </c>
      <c r="E1669" s="49" t="s">
        <v>3318</v>
      </c>
      <c r="F1669" s="63">
        <v>181</v>
      </c>
      <c r="G1669" s="64">
        <v>17</v>
      </c>
      <c r="H1669" s="65">
        <v>9.3922651933701662</v>
      </c>
      <c r="I1669" s="66">
        <v>164</v>
      </c>
      <c r="J1669" s="64">
        <v>40</v>
      </c>
      <c r="K1669" s="65">
        <v>24.390243902439025</v>
      </c>
      <c r="L1669" s="63">
        <v>181</v>
      </c>
      <c r="M1669" s="64">
        <v>4</v>
      </c>
      <c r="N1669" s="67">
        <v>2.2099447513812152</v>
      </c>
      <c r="O1669" s="63">
        <v>181</v>
      </c>
      <c r="P1669" s="64">
        <v>0</v>
      </c>
      <c r="Q1669" s="68">
        <v>0</v>
      </c>
      <c r="R1669" s="65">
        <v>8</v>
      </c>
      <c r="S1669" s="65">
        <v>4.4198895027624303</v>
      </c>
      <c r="T1669" s="66">
        <v>5</v>
      </c>
      <c r="U1669" s="68">
        <v>2.7624309392265194</v>
      </c>
      <c r="V1669" s="66">
        <v>1</v>
      </c>
      <c r="W1669" s="67">
        <v>0.55248618784530379</v>
      </c>
    </row>
    <row r="1670" spans="2:23" ht="15" customHeight="1" x14ac:dyDescent="0.3">
      <c r="B1670" s="6"/>
      <c r="C1670" s="8"/>
      <c r="D1670" s="8" t="s">
        <v>1554</v>
      </c>
      <c r="E1670" s="49" t="s">
        <v>3319</v>
      </c>
      <c r="F1670" s="19">
        <v>43</v>
      </c>
      <c r="G1670" s="27">
        <v>6</v>
      </c>
      <c r="H1670" s="23">
        <v>13.953488372093023</v>
      </c>
      <c r="I1670" s="39">
        <v>37</v>
      </c>
      <c r="J1670" s="27">
        <v>14</v>
      </c>
      <c r="K1670" s="23">
        <v>37.837837837837839</v>
      </c>
      <c r="L1670" s="19">
        <v>43</v>
      </c>
      <c r="M1670" s="27">
        <v>2</v>
      </c>
      <c r="N1670" s="32">
        <v>4.6511627906976747</v>
      </c>
      <c r="O1670" s="19">
        <v>43</v>
      </c>
      <c r="P1670" s="27">
        <v>3</v>
      </c>
      <c r="Q1670" s="33">
        <v>6.9767441860465116</v>
      </c>
      <c r="R1670" s="23">
        <v>2</v>
      </c>
      <c r="S1670" s="23">
        <v>4.6511627906976747</v>
      </c>
      <c r="T1670" s="39">
        <v>7</v>
      </c>
      <c r="U1670" s="33">
        <v>16.279069767441861</v>
      </c>
      <c r="V1670" s="39">
        <v>1</v>
      </c>
      <c r="W1670" s="32">
        <v>2.3255813953488373</v>
      </c>
    </row>
    <row r="1671" spans="2:23" ht="15" customHeight="1" x14ac:dyDescent="0.3">
      <c r="B1671" s="6"/>
      <c r="C1671" s="8"/>
      <c r="D1671" s="8" t="s">
        <v>1555</v>
      </c>
      <c r="E1671" s="49" t="s">
        <v>3320</v>
      </c>
      <c r="F1671" s="19">
        <v>67</v>
      </c>
      <c r="G1671" s="27">
        <v>9</v>
      </c>
      <c r="H1671" s="23">
        <v>13.432835820895523</v>
      </c>
      <c r="I1671" s="39">
        <v>58</v>
      </c>
      <c r="J1671" s="27">
        <v>21</v>
      </c>
      <c r="K1671" s="23">
        <v>36.206896551724135</v>
      </c>
      <c r="L1671" s="19">
        <v>67</v>
      </c>
      <c r="M1671" s="27">
        <v>4</v>
      </c>
      <c r="N1671" s="32">
        <v>5.9701492537313428</v>
      </c>
      <c r="O1671" s="19">
        <v>67</v>
      </c>
      <c r="P1671" s="27">
        <v>1</v>
      </c>
      <c r="Q1671" s="33">
        <v>1.4925373134328357</v>
      </c>
      <c r="R1671" s="23">
        <v>3</v>
      </c>
      <c r="S1671" s="23">
        <v>4.4776119402985071</v>
      </c>
      <c r="T1671" s="39">
        <v>2</v>
      </c>
      <c r="U1671" s="33">
        <v>2.9850746268656714</v>
      </c>
      <c r="V1671" s="39">
        <v>0</v>
      </c>
      <c r="W1671" s="32">
        <v>0</v>
      </c>
    </row>
    <row r="1672" spans="2:23" ht="15" customHeight="1" x14ac:dyDescent="0.3">
      <c r="B1672" s="6"/>
      <c r="C1672" s="8"/>
      <c r="D1672" s="8" t="s">
        <v>1556</v>
      </c>
      <c r="E1672" s="49" t="s">
        <v>3321</v>
      </c>
      <c r="F1672" s="19">
        <v>15</v>
      </c>
      <c r="G1672" s="27">
        <v>0</v>
      </c>
      <c r="H1672" s="23">
        <v>0</v>
      </c>
      <c r="I1672" s="39">
        <v>15</v>
      </c>
      <c r="J1672" s="27">
        <v>5</v>
      </c>
      <c r="K1672" s="23">
        <v>33.333333333333329</v>
      </c>
      <c r="L1672" s="19">
        <v>15</v>
      </c>
      <c r="M1672" s="27">
        <v>1</v>
      </c>
      <c r="N1672" s="32">
        <v>6.666666666666667</v>
      </c>
      <c r="O1672" s="19">
        <v>15</v>
      </c>
      <c r="P1672" s="27">
        <v>1</v>
      </c>
      <c r="Q1672" s="33">
        <v>6.666666666666667</v>
      </c>
      <c r="R1672" s="23">
        <v>1</v>
      </c>
      <c r="S1672" s="23">
        <v>6.666666666666667</v>
      </c>
      <c r="T1672" s="39">
        <v>1</v>
      </c>
      <c r="U1672" s="33">
        <v>6.666666666666667</v>
      </c>
      <c r="V1672" s="39">
        <v>0</v>
      </c>
      <c r="W1672" s="32">
        <v>0</v>
      </c>
    </row>
    <row r="1673" spans="2:23" ht="15" customHeight="1" x14ac:dyDescent="0.3">
      <c r="B1673" s="6"/>
      <c r="C1673" s="8"/>
      <c r="D1673" s="8" t="s">
        <v>1557</v>
      </c>
      <c r="E1673" s="49" t="s">
        <v>3322</v>
      </c>
      <c r="F1673" s="19">
        <v>24</v>
      </c>
      <c r="G1673" s="27">
        <v>1</v>
      </c>
      <c r="H1673" s="23">
        <v>4.1666666666666661</v>
      </c>
      <c r="I1673" s="39">
        <v>23</v>
      </c>
      <c r="J1673" s="27">
        <v>6</v>
      </c>
      <c r="K1673" s="23">
        <v>26.086956521739129</v>
      </c>
      <c r="L1673" s="19">
        <v>24</v>
      </c>
      <c r="M1673" s="27">
        <v>0</v>
      </c>
      <c r="N1673" s="32">
        <v>0</v>
      </c>
      <c r="O1673" s="19">
        <v>24</v>
      </c>
      <c r="P1673" s="27">
        <v>0</v>
      </c>
      <c r="Q1673" s="33">
        <v>0</v>
      </c>
      <c r="R1673" s="23">
        <v>0</v>
      </c>
      <c r="S1673" s="23">
        <v>0</v>
      </c>
      <c r="T1673" s="39">
        <v>0</v>
      </c>
      <c r="U1673" s="33">
        <v>0</v>
      </c>
      <c r="V1673" s="39">
        <v>0</v>
      </c>
      <c r="W1673" s="32">
        <v>0</v>
      </c>
    </row>
    <row r="1674" spans="2:23" ht="15" customHeight="1" x14ac:dyDescent="0.3">
      <c r="B1674" s="6"/>
      <c r="C1674" s="8"/>
      <c r="D1674" s="8" t="s">
        <v>1551</v>
      </c>
      <c r="E1674" s="49" t="s">
        <v>3323</v>
      </c>
      <c r="F1674" s="19">
        <v>844</v>
      </c>
      <c r="G1674" s="27">
        <v>75</v>
      </c>
      <c r="H1674" s="23">
        <v>8.8862559241706158</v>
      </c>
      <c r="I1674" s="39">
        <v>769</v>
      </c>
      <c r="J1674" s="27">
        <v>260</v>
      </c>
      <c r="K1674" s="23">
        <v>33.81014304291287</v>
      </c>
      <c r="L1674" s="19">
        <v>844</v>
      </c>
      <c r="M1674" s="27">
        <v>26</v>
      </c>
      <c r="N1674" s="32">
        <v>3.080568720379147</v>
      </c>
      <c r="O1674" s="19">
        <v>844</v>
      </c>
      <c r="P1674" s="27">
        <v>8</v>
      </c>
      <c r="Q1674" s="33">
        <v>0.94786729857819907</v>
      </c>
      <c r="R1674" s="23">
        <v>46</v>
      </c>
      <c r="S1674" s="23">
        <v>5.4502369668246446</v>
      </c>
      <c r="T1674" s="39">
        <v>44</v>
      </c>
      <c r="U1674" s="33">
        <v>5.2132701421800949</v>
      </c>
      <c r="V1674" s="39">
        <v>5</v>
      </c>
      <c r="W1674" s="32">
        <v>0.59241706161137442</v>
      </c>
    </row>
    <row r="1675" spans="2:23" ht="15" customHeight="1" x14ac:dyDescent="0.3">
      <c r="B1675" s="6" t="s">
        <v>63</v>
      </c>
      <c r="C1675" s="8" t="s">
        <v>645</v>
      </c>
      <c r="D1675" s="8" t="s">
        <v>1558</v>
      </c>
      <c r="E1675" s="49" t="s">
        <v>3324</v>
      </c>
      <c r="F1675" s="19">
        <v>837</v>
      </c>
      <c r="G1675" s="27">
        <v>180</v>
      </c>
      <c r="H1675" s="23">
        <v>21.50537634408602</v>
      </c>
      <c r="I1675" s="39">
        <v>657</v>
      </c>
      <c r="J1675" s="27">
        <v>228</v>
      </c>
      <c r="K1675" s="23">
        <v>34.703196347031962</v>
      </c>
      <c r="L1675" s="19">
        <v>837</v>
      </c>
      <c r="M1675" s="27">
        <v>78</v>
      </c>
      <c r="N1675" s="32">
        <v>9.3189964157706093</v>
      </c>
      <c r="O1675" s="19">
        <v>837</v>
      </c>
      <c r="P1675" s="27">
        <v>60</v>
      </c>
      <c r="Q1675" s="33">
        <v>7.1684587813620064</v>
      </c>
      <c r="R1675" s="23">
        <v>84</v>
      </c>
      <c r="S1675" s="23">
        <v>10.035842293906811</v>
      </c>
      <c r="T1675" s="39">
        <v>44</v>
      </c>
      <c r="U1675" s="33">
        <v>5.2568697729988054</v>
      </c>
      <c r="V1675" s="39">
        <v>14</v>
      </c>
      <c r="W1675" s="32">
        <v>1.6726403823178015</v>
      </c>
    </row>
    <row r="1676" spans="2:23" ht="15" customHeight="1" x14ac:dyDescent="0.3">
      <c r="B1676" s="6"/>
      <c r="C1676" s="8"/>
      <c r="D1676" s="8" t="s">
        <v>1559</v>
      </c>
      <c r="E1676" s="49" t="s">
        <v>3325</v>
      </c>
      <c r="F1676" s="19">
        <v>1082</v>
      </c>
      <c r="G1676" s="27">
        <v>233</v>
      </c>
      <c r="H1676" s="23">
        <v>21.534195933456562</v>
      </c>
      <c r="I1676" s="39">
        <v>849</v>
      </c>
      <c r="J1676" s="27">
        <v>334</v>
      </c>
      <c r="K1676" s="23">
        <v>39.340400471142523</v>
      </c>
      <c r="L1676" s="19">
        <v>1082</v>
      </c>
      <c r="M1676" s="27">
        <v>62</v>
      </c>
      <c r="N1676" s="32">
        <v>5.730129390018484</v>
      </c>
      <c r="O1676" s="19">
        <v>1082</v>
      </c>
      <c r="P1676" s="27">
        <v>29</v>
      </c>
      <c r="Q1676" s="33">
        <v>2.6802218114602585</v>
      </c>
      <c r="R1676" s="23">
        <v>107</v>
      </c>
      <c r="S1676" s="23">
        <v>9.8890942698706095</v>
      </c>
      <c r="T1676" s="39">
        <v>90</v>
      </c>
      <c r="U1676" s="33">
        <v>8.317929759704251</v>
      </c>
      <c r="V1676" s="39">
        <v>37</v>
      </c>
      <c r="W1676" s="32">
        <v>3.4195933456561924</v>
      </c>
    </row>
    <row r="1677" spans="2:23" ht="15" customHeight="1" x14ac:dyDescent="0.3">
      <c r="B1677" s="6"/>
      <c r="C1677" s="8"/>
      <c r="D1677" s="8" t="s">
        <v>645</v>
      </c>
      <c r="E1677" s="49" t="s">
        <v>3326</v>
      </c>
      <c r="F1677" s="19">
        <v>1129</v>
      </c>
      <c r="G1677" s="27">
        <v>112</v>
      </c>
      <c r="H1677" s="23">
        <v>9.9202834366696191</v>
      </c>
      <c r="I1677" s="39">
        <v>1017</v>
      </c>
      <c r="J1677" s="27">
        <v>254</v>
      </c>
      <c r="K1677" s="23">
        <v>24.97541789577188</v>
      </c>
      <c r="L1677" s="19">
        <v>1129</v>
      </c>
      <c r="M1677" s="27">
        <v>45</v>
      </c>
      <c r="N1677" s="32">
        <v>3.9858281665190431</v>
      </c>
      <c r="O1677" s="19">
        <v>1129</v>
      </c>
      <c r="P1677" s="27">
        <v>30</v>
      </c>
      <c r="Q1677" s="33">
        <v>2.6572187776793621</v>
      </c>
      <c r="R1677" s="23">
        <v>103</v>
      </c>
      <c r="S1677" s="23">
        <v>9.12311780336581</v>
      </c>
      <c r="T1677" s="39">
        <v>65</v>
      </c>
      <c r="U1677" s="33">
        <v>5.7573073516386177</v>
      </c>
      <c r="V1677" s="39">
        <v>14</v>
      </c>
      <c r="W1677" s="32">
        <v>1.2400354295837024</v>
      </c>
    </row>
    <row r="1678" spans="2:23" ht="15" customHeight="1" x14ac:dyDescent="0.3">
      <c r="B1678" s="6"/>
      <c r="C1678" s="8"/>
      <c r="D1678" s="8" t="s">
        <v>1560</v>
      </c>
      <c r="E1678" s="49" t="s">
        <v>3327</v>
      </c>
      <c r="F1678" s="19">
        <v>147</v>
      </c>
      <c r="G1678" s="27">
        <v>22</v>
      </c>
      <c r="H1678" s="23">
        <v>14.965986394557824</v>
      </c>
      <c r="I1678" s="39">
        <v>125</v>
      </c>
      <c r="J1678" s="27">
        <v>48</v>
      </c>
      <c r="K1678" s="23">
        <v>38.4</v>
      </c>
      <c r="L1678" s="19">
        <v>147</v>
      </c>
      <c r="M1678" s="27">
        <v>7</v>
      </c>
      <c r="N1678" s="32">
        <v>4.7619047619047619</v>
      </c>
      <c r="O1678" s="19">
        <v>147</v>
      </c>
      <c r="P1678" s="27">
        <v>2</v>
      </c>
      <c r="Q1678" s="33">
        <v>1.3605442176870748</v>
      </c>
      <c r="R1678" s="23">
        <v>12</v>
      </c>
      <c r="S1678" s="23">
        <v>8.1632653061224492</v>
      </c>
      <c r="T1678" s="39">
        <v>7</v>
      </c>
      <c r="U1678" s="33">
        <v>4.7619047619047619</v>
      </c>
      <c r="V1678" s="39">
        <v>2</v>
      </c>
      <c r="W1678" s="32">
        <v>1.3605442176870748</v>
      </c>
    </row>
    <row r="1679" spans="2:23" ht="15" customHeight="1" x14ac:dyDescent="0.3">
      <c r="B1679" s="6"/>
      <c r="C1679" s="8"/>
      <c r="D1679" s="8" t="s">
        <v>681</v>
      </c>
      <c r="E1679" s="49" t="s">
        <v>3328</v>
      </c>
      <c r="F1679" s="63">
        <v>593</v>
      </c>
      <c r="G1679" s="64">
        <v>79</v>
      </c>
      <c r="H1679" s="65">
        <v>13.322091062394604</v>
      </c>
      <c r="I1679" s="66">
        <v>514</v>
      </c>
      <c r="J1679" s="64">
        <v>155</v>
      </c>
      <c r="K1679" s="65">
        <v>30.155642023346303</v>
      </c>
      <c r="L1679" s="63">
        <v>593</v>
      </c>
      <c r="M1679" s="64">
        <v>37</v>
      </c>
      <c r="N1679" s="67">
        <v>6.2394603709949408</v>
      </c>
      <c r="O1679" s="63">
        <v>593</v>
      </c>
      <c r="P1679" s="64">
        <v>23</v>
      </c>
      <c r="Q1679" s="68">
        <v>3.87858347386172</v>
      </c>
      <c r="R1679" s="65">
        <v>88</v>
      </c>
      <c r="S1679" s="65">
        <v>14.839797639123104</v>
      </c>
      <c r="T1679" s="66">
        <v>26</v>
      </c>
      <c r="U1679" s="68">
        <v>4.3844856661045535</v>
      </c>
      <c r="V1679" s="66">
        <v>8</v>
      </c>
      <c r="W1679" s="67">
        <v>1.3490725126475547</v>
      </c>
    </row>
    <row r="1680" spans="2:23" ht="15" customHeight="1" x14ac:dyDescent="0.3">
      <c r="B1680" s="6"/>
      <c r="C1680" s="8"/>
      <c r="D1680" s="8" t="s">
        <v>867</v>
      </c>
      <c r="E1680" s="49" t="s">
        <v>3329</v>
      </c>
      <c r="F1680" s="19">
        <v>407</v>
      </c>
      <c r="G1680" s="27">
        <v>51</v>
      </c>
      <c r="H1680" s="23">
        <v>12.530712530712531</v>
      </c>
      <c r="I1680" s="39">
        <v>356</v>
      </c>
      <c r="J1680" s="27">
        <v>90</v>
      </c>
      <c r="K1680" s="23">
        <v>25.280898876404496</v>
      </c>
      <c r="L1680" s="19">
        <v>407</v>
      </c>
      <c r="M1680" s="27">
        <v>18</v>
      </c>
      <c r="N1680" s="32">
        <v>4.4226044226044223</v>
      </c>
      <c r="O1680" s="19">
        <v>407</v>
      </c>
      <c r="P1680" s="27">
        <v>9</v>
      </c>
      <c r="Q1680" s="33">
        <v>2.2113022113022112</v>
      </c>
      <c r="R1680" s="23">
        <v>36</v>
      </c>
      <c r="S1680" s="23">
        <v>8.8452088452088447</v>
      </c>
      <c r="T1680" s="39">
        <v>21</v>
      </c>
      <c r="U1680" s="33">
        <v>5.1597051597051591</v>
      </c>
      <c r="V1680" s="39">
        <v>8</v>
      </c>
      <c r="W1680" s="32">
        <v>1.9656019656019657</v>
      </c>
    </row>
    <row r="1681" spans="2:23" ht="15" customHeight="1" x14ac:dyDescent="0.3">
      <c r="B1681" s="6"/>
      <c r="C1681" s="8" t="s">
        <v>1561</v>
      </c>
      <c r="D1681" s="8" t="s">
        <v>1562</v>
      </c>
      <c r="E1681" s="49" t="s">
        <v>3330</v>
      </c>
      <c r="F1681" s="19">
        <v>120</v>
      </c>
      <c r="G1681" s="27">
        <v>13</v>
      </c>
      <c r="H1681" s="23">
        <v>10.833333333333334</v>
      </c>
      <c r="I1681" s="39">
        <v>107</v>
      </c>
      <c r="J1681" s="27">
        <v>29</v>
      </c>
      <c r="K1681" s="23">
        <v>27.102803738317753</v>
      </c>
      <c r="L1681" s="19">
        <v>120</v>
      </c>
      <c r="M1681" s="27">
        <v>0</v>
      </c>
      <c r="N1681" s="32">
        <v>0</v>
      </c>
      <c r="O1681" s="19">
        <v>120</v>
      </c>
      <c r="P1681" s="27">
        <v>2</v>
      </c>
      <c r="Q1681" s="33">
        <v>1.6666666666666667</v>
      </c>
      <c r="R1681" s="23">
        <v>8</v>
      </c>
      <c r="S1681" s="23">
        <v>6.666666666666667</v>
      </c>
      <c r="T1681" s="39">
        <v>5</v>
      </c>
      <c r="U1681" s="33">
        <v>4.1666666666666661</v>
      </c>
      <c r="V1681" s="39">
        <v>0</v>
      </c>
      <c r="W1681" s="32">
        <v>0</v>
      </c>
    </row>
    <row r="1682" spans="2:23" ht="15" customHeight="1" x14ac:dyDescent="0.3">
      <c r="B1682" s="6"/>
      <c r="C1682" s="8"/>
      <c r="D1682" s="8" t="s">
        <v>1563</v>
      </c>
      <c r="E1682" s="49" t="s">
        <v>3331</v>
      </c>
      <c r="F1682" s="63">
        <v>1043</v>
      </c>
      <c r="G1682" s="64">
        <v>175</v>
      </c>
      <c r="H1682" s="65">
        <v>16.778523489932887</v>
      </c>
      <c r="I1682" s="66">
        <v>868</v>
      </c>
      <c r="J1682" s="64">
        <v>328</v>
      </c>
      <c r="K1682" s="65">
        <v>37.788018433179722</v>
      </c>
      <c r="L1682" s="63">
        <v>1043</v>
      </c>
      <c r="M1682" s="64">
        <v>50</v>
      </c>
      <c r="N1682" s="67">
        <v>4.7938638542665393</v>
      </c>
      <c r="O1682" s="63">
        <v>1043</v>
      </c>
      <c r="P1682" s="64">
        <v>15</v>
      </c>
      <c r="Q1682" s="68">
        <v>1.4381591562799616</v>
      </c>
      <c r="R1682" s="65">
        <v>99</v>
      </c>
      <c r="S1682" s="65">
        <v>9.4918504314477481</v>
      </c>
      <c r="T1682" s="66">
        <v>32</v>
      </c>
      <c r="U1682" s="68">
        <v>3.0680728667305845</v>
      </c>
      <c r="V1682" s="66">
        <v>5</v>
      </c>
      <c r="W1682" s="67">
        <v>0.4793863854266539</v>
      </c>
    </row>
    <row r="1683" spans="2:23" ht="15" customHeight="1" x14ac:dyDescent="0.3">
      <c r="B1683" s="6"/>
      <c r="C1683" s="8"/>
      <c r="D1683" s="8" t="s">
        <v>63</v>
      </c>
      <c r="E1683" s="49" t="s">
        <v>3332</v>
      </c>
      <c r="F1683" s="19">
        <v>858</v>
      </c>
      <c r="G1683" s="27">
        <v>194</v>
      </c>
      <c r="H1683" s="23">
        <v>22.610722610722611</v>
      </c>
      <c r="I1683" s="39">
        <v>664</v>
      </c>
      <c r="J1683" s="27">
        <v>264</v>
      </c>
      <c r="K1683" s="23">
        <v>39.75903614457831</v>
      </c>
      <c r="L1683" s="19">
        <v>858</v>
      </c>
      <c r="M1683" s="27">
        <v>36</v>
      </c>
      <c r="N1683" s="32">
        <v>4.1958041958041958</v>
      </c>
      <c r="O1683" s="19">
        <v>858</v>
      </c>
      <c r="P1683" s="27">
        <v>23</v>
      </c>
      <c r="Q1683" s="33">
        <v>2.6806526806526807</v>
      </c>
      <c r="R1683" s="23">
        <v>49</v>
      </c>
      <c r="S1683" s="23">
        <v>5.7109557109557114</v>
      </c>
      <c r="T1683" s="39">
        <v>58</v>
      </c>
      <c r="U1683" s="33">
        <v>6.7599067599067597</v>
      </c>
      <c r="V1683" s="39">
        <v>21</v>
      </c>
      <c r="W1683" s="32">
        <v>2.4475524475524475</v>
      </c>
    </row>
    <row r="1684" spans="2:23" ht="15" customHeight="1" x14ac:dyDescent="0.3">
      <c r="B1684" s="6"/>
      <c r="C1684" s="8"/>
      <c r="D1684" s="8" t="s">
        <v>146</v>
      </c>
      <c r="E1684" s="49" t="s">
        <v>3333</v>
      </c>
      <c r="F1684" s="19">
        <v>466</v>
      </c>
      <c r="G1684" s="27">
        <v>78</v>
      </c>
      <c r="H1684" s="23">
        <v>16.738197424892704</v>
      </c>
      <c r="I1684" s="39">
        <v>388</v>
      </c>
      <c r="J1684" s="27">
        <v>151</v>
      </c>
      <c r="K1684" s="23">
        <v>38.917525773195877</v>
      </c>
      <c r="L1684" s="19">
        <v>466</v>
      </c>
      <c r="M1684" s="27">
        <v>20</v>
      </c>
      <c r="N1684" s="32">
        <v>4.2918454935622314</v>
      </c>
      <c r="O1684" s="19">
        <v>466</v>
      </c>
      <c r="P1684" s="27">
        <v>8</v>
      </c>
      <c r="Q1684" s="33">
        <v>1.7167381974248928</v>
      </c>
      <c r="R1684" s="23">
        <v>37</v>
      </c>
      <c r="S1684" s="23">
        <v>7.939914163090128</v>
      </c>
      <c r="T1684" s="39">
        <v>46</v>
      </c>
      <c r="U1684" s="33">
        <v>9.8712446351931327</v>
      </c>
      <c r="V1684" s="39">
        <v>7</v>
      </c>
      <c r="W1684" s="32">
        <v>1.502145922746781</v>
      </c>
    </row>
    <row r="1685" spans="2:23" ht="15" customHeight="1" x14ac:dyDescent="0.3">
      <c r="B1685" s="6"/>
      <c r="C1685" s="8"/>
      <c r="D1685" s="8" t="s">
        <v>1564</v>
      </c>
      <c r="E1685" s="49" t="s">
        <v>3334</v>
      </c>
      <c r="F1685" s="19">
        <v>213</v>
      </c>
      <c r="G1685" s="27">
        <v>33</v>
      </c>
      <c r="H1685" s="23">
        <v>15.492957746478872</v>
      </c>
      <c r="I1685" s="39">
        <v>180</v>
      </c>
      <c r="J1685" s="27">
        <v>61</v>
      </c>
      <c r="K1685" s="23">
        <v>33.888888888888893</v>
      </c>
      <c r="L1685" s="19">
        <v>213</v>
      </c>
      <c r="M1685" s="27">
        <v>9</v>
      </c>
      <c r="N1685" s="32">
        <v>4.225352112676056</v>
      </c>
      <c r="O1685" s="19">
        <v>213</v>
      </c>
      <c r="P1685" s="27">
        <v>5</v>
      </c>
      <c r="Q1685" s="33">
        <v>2.3474178403755865</v>
      </c>
      <c r="R1685" s="23">
        <v>21</v>
      </c>
      <c r="S1685" s="23">
        <v>9.8591549295774641</v>
      </c>
      <c r="T1685" s="39">
        <v>14</v>
      </c>
      <c r="U1685" s="33">
        <v>6.5727699530516439</v>
      </c>
      <c r="V1685" s="39">
        <v>3</v>
      </c>
      <c r="W1685" s="32">
        <v>1.4084507042253522</v>
      </c>
    </row>
    <row r="1686" spans="2:23" ht="15" customHeight="1" x14ac:dyDescent="0.3">
      <c r="B1686" s="6"/>
      <c r="C1686" s="8" t="s">
        <v>1560</v>
      </c>
      <c r="D1686" s="8" t="s">
        <v>1565</v>
      </c>
      <c r="E1686" s="49" t="s">
        <v>3335</v>
      </c>
      <c r="F1686" s="19">
        <v>236</v>
      </c>
      <c r="G1686" s="27">
        <v>16</v>
      </c>
      <c r="H1686" s="23">
        <v>6.7796610169491522</v>
      </c>
      <c r="I1686" s="39">
        <v>220</v>
      </c>
      <c r="J1686" s="27">
        <v>55</v>
      </c>
      <c r="K1686" s="23">
        <v>25</v>
      </c>
      <c r="L1686" s="19">
        <v>236</v>
      </c>
      <c r="M1686" s="27">
        <v>5</v>
      </c>
      <c r="N1686" s="32">
        <v>2.1186440677966099</v>
      </c>
      <c r="O1686" s="19">
        <v>236</v>
      </c>
      <c r="P1686" s="27">
        <v>4</v>
      </c>
      <c r="Q1686" s="33">
        <v>1.6949152542372881</v>
      </c>
      <c r="R1686" s="23">
        <v>23</v>
      </c>
      <c r="S1686" s="23">
        <v>9.7457627118644066</v>
      </c>
      <c r="T1686" s="39">
        <v>9</v>
      </c>
      <c r="U1686" s="33">
        <v>3.8135593220338984</v>
      </c>
      <c r="V1686" s="39">
        <v>3</v>
      </c>
      <c r="W1686" s="32">
        <v>1.2711864406779663</v>
      </c>
    </row>
    <row r="1687" spans="2:23" ht="15" customHeight="1" x14ac:dyDescent="0.3">
      <c r="B1687" s="6"/>
      <c r="C1687" s="8"/>
      <c r="D1687" s="8" t="s">
        <v>1566</v>
      </c>
      <c r="E1687" s="49" t="s">
        <v>3336</v>
      </c>
      <c r="F1687" s="19">
        <v>138</v>
      </c>
      <c r="G1687" s="27">
        <v>17</v>
      </c>
      <c r="H1687" s="23">
        <v>12.318840579710146</v>
      </c>
      <c r="I1687" s="39">
        <v>121</v>
      </c>
      <c r="J1687" s="27">
        <v>32</v>
      </c>
      <c r="K1687" s="23">
        <v>26.446280991735538</v>
      </c>
      <c r="L1687" s="19">
        <v>138</v>
      </c>
      <c r="M1687" s="27">
        <v>8</v>
      </c>
      <c r="N1687" s="32">
        <v>5.7971014492753623</v>
      </c>
      <c r="O1687" s="19">
        <v>138</v>
      </c>
      <c r="P1687" s="27">
        <v>5</v>
      </c>
      <c r="Q1687" s="33">
        <v>3.6231884057971016</v>
      </c>
      <c r="R1687" s="23">
        <v>18</v>
      </c>
      <c r="S1687" s="23">
        <v>13.043478260869565</v>
      </c>
      <c r="T1687" s="39">
        <v>6</v>
      </c>
      <c r="U1687" s="33">
        <v>4.3478260869565215</v>
      </c>
      <c r="V1687" s="39">
        <v>3</v>
      </c>
      <c r="W1687" s="32">
        <v>2.1739130434782608</v>
      </c>
    </row>
    <row r="1688" spans="2:23" ht="15" customHeight="1" x14ac:dyDescent="0.3">
      <c r="B1688" s="6"/>
      <c r="C1688" s="8"/>
      <c r="D1688" s="8" t="s">
        <v>1567</v>
      </c>
      <c r="E1688" s="49" t="s">
        <v>3337</v>
      </c>
      <c r="F1688" s="19">
        <v>253</v>
      </c>
      <c r="G1688" s="27">
        <v>19</v>
      </c>
      <c r="H1688" s="23">
        <v>7.5098814229249005</v>
      </c>
      <c r="I1688" s="39">
        <v>234</v>
      </c>
      <c r="J1688" s="27">
        <v>79</v>
      </c>
      <c r="K1688" s="23">
        <v>33.760683760683762</v>
      </c>
      <c r="L1688" s="19">
        <v>253</v>
      </c>
      <c r="M1688" s="27">
        <v>5</v>
      </c>
      <c r="N1688" s="32">
        <v>1.9762845849802373</v>
      </c>
      <c r="O1688" s="19">
        <v>253</v>
      </c>
      <c r="P1688" s="27">
        <v>7</v>
      </c>
      <c r="Q1688" s="33">
        <v>2.766798418972332</v>
      </c>
      <c r="R1688" s="23">
        <v>13</v>
      </c>
      <c r="S1688" s="23">
        <v>5.1383399209486171</v>
      </c>
      <c r="T1688" s="39">
        <v>15</v>
      </c>
      <c r="U1688" s="33">
        <v>5.928853754940711</v>
      </c>
      <c r="V1688" s="39">
        <v>1</v>
      </c>
      <c r="W1688" s="32">
        <v>0.39525691699604742</v>
      </c>
    </row>
    <row r="1689" spans="2:23" ht="15" customHeight="1" x14ac:dyDescent="0.3">
      <c r="B1689" s="6"/>
      <c r="C1689" s="8"/>
      <c r="D1689" s="8" t="s">
        <v>1568</v>
      </c>
      <c r="E1689" s="49" t="s">
        <v>3338</v>
      </c>
      <c r="F1689" s="19">
        <v>192</v>
      </c>
      <c r="G1689" s="27">
        <v>23</v>
      </c>
      <c r="H1689" s="23">
        <v>11.979166666666668</v>
      </c>
      <c r="I1689" s="39">
        <v>169</v>
      </c>
      <c r="J1689" s="27">
        <v>56</v>
      </c>
      <c r="K1689" s="23">
        <v>33.136094674556219</v>
      </c>
      <c r="L1689" s="19">
        <v>192</v>
      </c>
      <c r="M1689" s="27">
        <v>3</v>
      </c>
      <c r="N1689" s="32">
        <v>1.5625</v>
      </c>
      <c r="O1689" s="19">
        <v>192</v>
      </c>
      <c r="P1689" s="27">
        <v>2</v>
      </c>
      <c r="Q1689" s="33">
        <v>1.0416666666666665</v>
      </c>
      <c r="R1689" s="23">
        <v>18</v>
      </c>
      <c r="S1689" s="23">
        <v>9.375</v>
      </c>
      <c r="T1689" s="39">
        <v>15</v>
      </c>
      <c r="U1689" s="33">
        <v>7.8125</v>
      </c>
      <c r="V1689" s="39">
        <v>4</v>
      </c>
      <c r="W1689" s="32">
        <v>2.083333333333333</v>
      </c>
    </row>
    <row r="1690" spans="2:23" ht="15" customHeight="1" x14ac:dyDescent="0.3">
      <c r="B1690" s="6"/>
      <c r="C1690" s="8"/>
      <c r="D1690" s="8" t="s">
        <v>1569</v>
      </c>
      <c r="E1690" s="49" t="s">
        <v>3339</v>
      </c>
      <c r="F1690" s="19">
        <v>852</v>
      </c>
      <c r="G1690" s="27">
        <v>89</v>
      </c>
      <c r="H1690" s="23">
        <v>10.44600938967136</v>
      </c>
      <c r="I1690" s="39">
        <v>763</v>
      </c>
      <c r="J1690" s="27">
        <v>202</v>
      </c>
      <c r="K1690" s="23">
        <v>26.474442988204455</v>
      </c>
      <c r="L1690" s="19">
        <v>852</v>
      </c>
      <c r="M1690" s="27">
        <v>26</v>
      </c>
      <c r="N1690" s="32">
        <v>3.051643192488263</v>
      </c>
      <c r="O1690" s="19">
        <v>852</v>
      </c>
      <c r="P1690" s="27">
        <v>25</v>
      </c>
      <c r="Q1690" s="33">
        <v>2.9342723004694835</v>
      </c>
      <c r="R1690" s="23">
        <v>78</v>
      </c>
      <c r="S1690" s="23">
        <v>9.1549295774647899</v>
      </c>
      <c r="T1690" s="39">
        <v>42</v>
      </c>
      <c r="U1690" s="33">
        <v>4.929577464788732</v>
      </c>
      <c r="V1690" s="39">
        <v>22</v>
      </c>
      <c r="W1690" s="32">
        <v>2.5821596244131455</v>
      </c>
    </row>
    <row r="1691" spans="2:23" ht="15" customHeight="1" x14ac:dyDescent="0.3">
      <c r="B1691" s="6"/>
      <c r="C1691" s="8"/>
      <c r="D1691" s="8" t="s">
        <v>1570</v>
      </c>
      <c r="E1691" s="49" t="s">
        <v>3340</v>
      </c>
      <c r="F1691" s="19">
        <v>34</v>
      </c>
      <c r="G1691" s="27">
        <v>5</v>
      </c>
      <c r="H1691" s="23">
        <v>14.705882352941178</v>
      </c>
      <c r="I1691" s="39">
        <v>29</v>
      </c>
      <c r="J1691" s="27">
        <v>13</v>
      </c>
      <c r="K1691" s="23">
        <v>44.827586206896555</v>
      </c>
      <c r="L1691" s="19">
        <v>34</v>
      </c>
      <c r="M1691" s="27">
        <v>1</v>
      </c>
      <c r="N1691" s="32">
        <v>2.9411764705882351</v>
      </c>
      <c r="O1691" s="19">
        <v>34</v>
      </c>
      <c r="P1691" s="27">
        <v>2</v>
      </c>
      <c r="Q1691" s="33">
        <v>5.8823529411764701</v>
      </c>
      <c r="R1691" s="23">
        <v>0</v>
      </c>
      <c r="S1691" s="23">
        <v>0</v>
      </c>
      <c r="T1691" s="39">
        <v>1</v>
      </c>
      <c r="U1691" s="33">
        <v>2.9411764705882351</v>
      </c>
      <c r="V1691" s="39">
        <v>4</v>
      </c>
      <c r="W1691" s="32">
        <v>11.76470588235294</v>
      </c>
    </row>
    <row r="1692" spans="2:23" ht="15" customHeight="1" x14ac:dyDescent="0.3">
      <c r="B1692" s="6"/>
      <c r="C1692" s="8" t="s">
        <v>1571</v>
      </c>
      <c r="D1692" s="8" t="s">
        <v>1572</v>
      </c>
      <c r="E1692" s="49" t="s">
        <v>3341</v>
      </c>
      <c r="F1692" s="19">
        <v>772</v>
      </c>
      <c r="G1692" s="27">
        <v>142</v>
      </c>
      <c r="H1692" s="23">
        <v>18.393782383419687</v>
      </c>
      <c r="I1692" s="39">
        <v>630</v>
      </c>
      <c r="J1692" s="27">
        <v>245</v>
      </c>
      <c r="K1692" s="23">
        <v>38.888888888888893</v>
      </c>
      <c r="L1692" s="19">
        <v>772</v>
      </c>
      <c r="M1692" s="27">
        <v>35</v>
      </c>
      <c r="N1692" s="32">
        <v>4.5336787564766841</v>
      </c>
      <c r="O1692" s="19">
        <v>772</v>
      </c>
      <c r="P1692" s="27">
        <v>25</v>
      </c>
      <c r="Q1692" s="33">
        <v>3.2383419689119166</v>
      </c>
      <c r="R1692" s="23">
        <v>54</v>
      </c>
      <c r="S1692" s="23">
        <v>6.9948186528497409</v>
      </c>
      <c r="T1692" s="39">
        <v>60</v>
      </c>
      <c r="U1692" s="33">
        <v>7.7720207253886011</v>
      </c>
      <c r="V1692" s="39">
        <v>15</v>
      </c>
      <c r="W1692" s="32">
        <v>1.9430051813471503</v>
      </c>
    </row>
    <row r="1693" spans="2:23" ht="15" customHeight="1" x14ac:dyDescent="0.3">
      <c r="B1693" s="6"/>
      <c r="C1693" s="8"/>
      <c r="D1693" s="8" t="s">
        <v>1573</v>
      </c>
      <c r="E1693" s="49" t="s">
        <v>3342</v>
      </c>
      <c r="F1693" s="19">
        <v>446</v>
      </c>
      <c r="G1693" s="27">
        <v>51</v>
      </c>
      <c r="H1693" s="23">
        <v>11.434977578475337</v>
      </c>
      <c r="I1693" s="39">
        <v>395</v>
      </c>
      <c r="J1693" s="27">
        <v>140</v>
      </c>
      <c r="K1693" s="23">
        <v>35.443037974683541</v>
      </c>
      <c r="L1693" s="19">
        <v>446</v>
      </c>
      <c r="M1693" s="27">
        <v>10</v>
      </c>
      <c r="N1693" s="32">
        <v>2.2421524663677128</v>
      </c>
      <c r="O1693" s="19">
        <v>446</v>
      </c>
      <c r="P1693" s="27">
        <v>4</v>
      </c>
      <c r="Q1693" s="33">
        <v>0.89686098654708524</v>
      </c>
      <c r="R1693" s="23">
        <v>30</v>
      </c>
      <c r="S1693" s="23">
        <v>6.7264573991031389</v>
      </c>
      <c r="T1693" s="39">
        <v>29</v>
      </c>
      <c r="U1693" s="33">
        <v>6.5022421524663674</v>
      </c>
      <c r="V1693" s="39">
        <v>5</v>
      </c>
      <c r="W1693" s="32">
        <v>1.1210762331838564</v>
      </c>
    </row>
    <row r="1694" spans="2:23" ht="15" customHeight="1" x14ac:dyDescent="0.3">
      <c r="B1694" s="6"/>
      <c r="C1694" s="8"/>
      <c r="D1694" s="8" t="s">
        <v>1574</v>
      </c>
      <c r="E1694" s="49" t="s">
        <v>3343</v>
      </c>
      <c r="F1694" s="63">
        <v>723</v>
      </c>
      <c r="G1694" s="64">
        <v>117</v>
      </c>
      <c r="H1694" s="65">
        <v>16.182572614107883</v>
      </c>
      <c r="I1694" s="66">
        <v>606</v>
      </c>
      <c r="J1694" s="64">
        <v>237</v>
      </c>
      <c r="K1694" s="65">
        <v>39.10891089108911</v>
      </c>
      <c r="L1694" s="63">
        <v>723</v>
      </c>
      <c r="M1694" s="64">
        <v>35</v>
      </c>
      <c r="N1694" s="67">
        <v>4.8409405255878291</v>
      </c>
      <c r="O1694" s="63">
        <v>723</v>
      </c>
      <c r="P1694" s="64">
        <v>11</v>
      </c>
      <c r="Q1694" s="68">
        <v>1.5214384508990317</v>
      </c>
      <c r="R1694" s="65">
        <v>71</v>
      </c>
      <c r="S1694" s="65">
        <v>9.8201936376210242</v>
      </c>
      <c r="T1694" s="66">
        <v>32</v>
      </c>
      <c r="U1694" s="68">
        <v>4.4260027662517292</v>
      </c>
      <c r="V1694" s="66">
        <v>6</v>
      </c>
      <c r="W1694" s="67">
        <v>0.82987551867219922</v>
      </c>
    </row>
    <row r="1695" spans="2:23" ht="15" customHeight="1" x14ac:dyDescent="0.3">
      <c r="B1695" s="6"/>
      <c r="C1695" s="8"/>
      <c r="D1695" s="8" t="s">
        <v>1575</v>
      </c>
      <c r="E1695" s="49" t="s">
        <v>3344</v>
      </c>
      <c r="F1695" s="19">
        <v>252</v>
      </c>
      <c r="G1695" s="27">
        <v>26</v>
      </c>
      <c r="H1695" s="23">
        <v>10.317460317460316</v>
      </c>
      <c r="I1695" s="39">
        <v>226</v>
      </c>
      <c r="J1695" s="27">
        <v>75</v>
      </c>
      <c r="K1695" s="23">
        <v>33.185840707964601</v>
      </c>
      <c r="L1695" s="19">
        <v>252</v>
      </c>
      <c r="M1695" s="27">
        <v>9</v>
      </c>
      <c r="N1695" s="32">
        <v>3.5714285714285712</v>
      </c>
      <c r="O1695" s="19">
        <v>252</v>
      </c>
      <c r="P1695" s="27">
        <v>2</v>
      </c>
      <c r="Q1695" s="33">
        <v>0.79365079365079361</v>
      </c>
      <c r="R1695" s="23">
        <v>19</v>
      </c>
      <c r="S1695" s="23">
        <v>7.5396825396825395</v>
      </c>
      <c r="T1695" s="39">
        <v>10</v>
      </c>
      <c r="U1695" s="33">
        <v>3.9682539682539679</v>
      </c>
      <c r="V1695" s="39">
        <v>4</v>
      </c>
      <c r="W1695" s="32">
        <v>1.5873015873015872</v>
      </c>
    </row>
    <row r="1696" spans="2:23" ht="15" customHeight="1" x14ac:dyDescent="0.3">
      <c r="B1696" s="6"/>
      <c r="C1696" s="8"/>
      <c r="D1696" s="8" t="s">
        <v>1571</v>
      </c>
      <c r="E1696" s="49" t="s">
        <v>3345</v>
      </c>
      <c r="F1696" s="19">
        <v>525</v>
      </c>
      <c r="G1696" s="27">
        <v>79</v>
      </c>
      <c r="H1696" s="23">
        <v>15.047619047619049</v>
      </c>
      <c r="I1696" s="39">
        <v>446</v>
      </c>
      <c r="J1696" s="27">
        <v>140</v>
      </c>
      <c r="K1696" s="23">
        <v>31.390134529147986</v>
      </c>
      <c r="L1696" s="19">
        <v>525</v>
      </c>
      <c r="M1696" s="27">
        <v>34</v>
      </c>
      <c r="N1696" s="32">
        <v>6.4761904761904754</v>
      </c>
      <c r="O1696" s="19">
        <v>525</v>
      </c>
      <c r="P1696" s="27">
        <v>9</v>
      </c>
      <c r="Q1696" s="33">
        <v>1.7142857142857144</v>
      </c>
      <c r="R1696" s="23">
        <v>78</v>
      </c>
      <c r="S1696" s="23">
        <v>14.857142857142858</v>
      </c>
      <c r="T1696" s="39">
        <v>28</v>
      </c>
      <c r="U1696" s="33">
        <v>5.3333333333333339</v>
      </c>
      <c r="V1696" s="39">
        <v>14</v>
      </c>
      <c r="W1696" s="32">
        <v>2.666666666666667</v>
      </c>
    </row>
    <row r="1697" spans="2:23" ht="15" customHeight="1" x14ac:dyDescent="0.3">
      <c r="B1697" s="6"/>
      <c r="C1697" s="8"/>
      <c r="D1697" s="8" t="s">
        <v>1576</v>
      </c>
      <c r="E1697" s="49" t="s">
        <v>3346</v>
      </c>
      <c r="F1697" s="63">
        <v>500</v>
      </c>
      <c r="G1697" s="64">
        <v>65</v>
      </c>
      <c r="H1697" s="65">
        <v>13</v>
      </c>
      <c r="I1697" s="66">
        <v>435</v>
      </c>
      <c r="J1697" s="64">
        <v>161</v>
      </c>
      <c r="K1697" s="65">
        <v>37.011494252873561</v>
      </c>
      <c r="L1697" s="63">
        <v>500</v>
      </c>
      <c r="M1697" s="64">
        <v>20</v>
      </c>
      <c r="N1697" s="67">
        <v>4</v>
      </c>
      <c r="O1697" s="63">
        <v>500</v>
      </c>
      <c r="P1697" s="64">
        <v>10</v>
      </c>
      <c r="Q1697" s="68">
        <v>2</v>
      </c>
      <c r="R1697" s="65">
        <v>32</v>
      </c>
      <c r="S1697" s="65">
        <v>6.4</v>
      </c>
      <c r="T1697" s="66">
        <v>38</v>
      </c>
      <c r="U1697" s="68">
        <v>7.6</v>
      </c>
      <c r="V1697" s="66">
        <v>14</v>
      </c>
      <c r="W1697" s="67">
        <v>2.8000000000000003</v>
      </c>
    </row>
    <row r="1698" spans="2:23" ht="15" customHeight="1" x14ac:dyDescent="0.3">
      <c r="B1698" s="6"/>
      <c r="C1698" s="8"/>
      <c r="D1698" s="8" t="s">
        <v>1577</v>
      </c>
      <c r="E1698" s="49" t="s">
        <v>3347</v>
      </c>
      <c r="F1698" s="19">
        <v>181</v>
      </c>
      <c r="G1698" s="27">
        <v>17</v>
      </c>
      <c r="H1698" s="23">
        <v>9.3922651933701662</v>
      </c>
      <c r="I1698" s="39">
        <v>164</v>
      </c>
      <c r="J1698" s="27">
        <v>55</v>
      </c>
      <c r="K1698" s="23">
        <v>33.536585365853661</v>
      </c>
      <c r="L1698" s="19">
        <v>181</v>
      </c>
      <c r="M1698" s="27">
        <v>3</v>
      </c>
      <c r="N1698" s="32">
        <v>1.6574585635359116</v>
      </c>
      <c r="O1698" s="19">
        <v>181</v>
      </c>
      <c r="P1698" s="27">
        <v>3</v>
      </c>
      <c r="Q1698" s="33">
        <v>1.6574585635359116</v>
      </c>
      <c r="R1698" s="23">
        <v>17</v>
      </c>
      <c r="S1698" s="23">
        <v>9.3922651933701662</v>
      </c>
      <c r="T1698" s="39">
        <v>5</v>
      </c>
      <c r="U1698" s="33">
        <v>2.7624309392265194</v>
      </c>
      <c r="V1698" s="39">
        <v>1</v>
      </c>
      <c r="W1698" s="32">
        <v>0.55248618784530379</v>
      </c>
    </row>
    <row r="1699" spans="2:23" ht="15" customHeight="1" x14ac:dyDescent="0.3">
      <c r="B1699" s="6"/>
      <c r="C1699" s="8"/>
      <c r="D1699" s="8" t="s">
        <v>1578</v>
      </c>
      <c r="E1699" s="49" t="s">
        <v>3348</v>
      </c>
      <c r="F1699" s="19">
        <v>194</v>
      </c>
      <c r="G1699" s="27">
        <v>36</v>
      </c>
      <c r="H1699" s="23">
        <v>18.556701030927837</v>
      </c>
      <c r="I1699" s="39">
        <v>158</v>
      </c>
      <c r="J1699" s="27">
        <v>69</v>
      </c>
      <c r="K1699" s="23">
        <v>43.670886075949369</v>
      </c>
      <c r="L1699" s="19">
        <v>194</v>
      </c>
      <c r="M1699" s="27">
        <v>6</v>
      </c>
      <c r="N1699" s="32">
        <v>3.0927835051546393</v>
      </c>
      <c r="O1699" s="19">
        <v>194</v>
      </c>
      <c r="P1699" s="27">
        <v>3</v>
      </c>
      <c r="Q1699" s="33">
        <v>1.5463917525773196</v>
      </c>
      <c r="R1699" s="23">
        <v>20</v>
      </c>
      <c r="S1699" s="23">
        <v>10.309278350515463</v>
      </c>
      <c r="T1699" s="39">
        <v>16</v>
      </c>
      <c r="U1699" s="33">
        <v>8.2474226804123703</v>
      </c>
      <c r="V1699" s="39">
        <v>3</v>
      </c>
      <c r="W1699" s="32">
        <v>1.5463917525773196</v>
      </c>
    </row>
    <row r="1700" spans="2:23" ht="15" customHeight="1" x14ac:dyDescent="0.3">
      <c r="B1700" s="6"/>
      <c r="C1700" s="8"/>
      <c r="D1700" s="8" t="s">
        <v>1579</v>
      </c>
      <c r="E1700" s="49" t="s">
        <v>3349</v>
      </c>
      <c r="F1700" s="19">
        <v>103</v>
      </c>
      <c r="G1700" s="27">
        <v>12</v>
      </c>
      <c r="H1700" s="23">
        <v>11.650485436893204</v>
      </c>
      <c r="I1700" s="39">
        <v>91</v>
      </c>
      <c r="J1700" s="27">
        <v>33</v>
      </c>
      <c r="K1700" s="23">
        <v>36.263736263736263</v>
      </c>
      <c r="L1700" s="19">
        <v>103</v>
      </c>
      <c r="M1700" s="27">
        <v>7</v>
      </c>
      <c r="N1700" s="32">
        <v>6.7961165048543686</v>
      </c>
      <c r="O1700" s="19">
        <v>103</v>
      </c>
      <c r="P1700" s="27">
        <v>2</v>
      </c>
      <c r="Q1700" s="33">
        <v>1.9417475728155338</v>
      </c>
      <c r="R1700" s="23">
        <v>15</v>
      </c>
      <c r="S1700" s="23">
        <v>14.563106796116504</v>
      </c>
      <c r="T1700" s="39">
        <v>2</v>
      </c>
      <c r="U1700" s="33">
        <v>1.9417475728155338</v>
      </c>
      <c r="V1700" s="39">
        <v>0</v>
      </c>
      <c r="W1700" s="32">
        <v>0</v>
      </c>
    </row>
    <row r="1701" spans="2:23" ht="15" customHeight="1" x14ac:dyDescent="0.3">
      <c r="B1701" s="6"/>
      <c r="C1701" s="8"/>
      <c r="D1701" s="8" t="s">
        <v>1580</v>
      </c>
      <c r="E1701" s="49" t="s">
        <v>3350</v>
      </c>
      <c r="F1701" s="19">
        <v>766</v>
      </c>
      <c r="G1701" s="27">
        <v>76</v>
      </c>
      <c r="H1701" s="23">
        <v>9.9216710182767613</v>
      </c>
      <c r="I1701" s="39">
        <v>690</v>
      </c>
      <c r="J1701" s="27">
        <v>220</v>
      </c>
      <c r="K1701" s="23">
        <v>31.884057971014489</v>
      </c>
      <c r="L1701" s="19">
        <v>766</v>
      </c>
      <c r="M1701" s="27">
        <v>26</v>
      </c>
      <c r="N1701" s="32">
        <v>3.3942558746736298</v>
      </c>
      <c r="O1701" s="19">
        <v>766</v>
      </c>
      <c r="P1701" s="27">
        <v>17</v>
      </c>
      <c r="Q1701" s="33">
        <v>2.219321148825065</v>
      </c>
      <c r="R1701" s="23">
        <v>79</v>
      </c>
      <c r="S1701" s="23">
        <v>10.313315926892951</v>
      </c>
      <c r="T1701" s="39">
        <v>26</v>
      </c>
      <c r="U1701" s="33">
        <v>3.3942558746736298</v>
      </c>
      <c r="V1701" s="39">
        <v>9</v>
      </c>
      <c r="W1701" s="32">
        <v>1.1749347258485638</v>
      </c>
    </row>
    <row r="1702" spans="2:23" ht="15" customHeight="1" x14ac:dyDescent="0.3">
      <c r="B1702" s="6"/>
      <c r="C1702" s="8"/>
      <c r="D1702" s="8" t="s">
        <v>1581</v>
      </c>
      <c r="E1702" s="49" t="s">
        <v>3351</v>
      </c>
      <c r="F1702" s="19">
        <v>406</v>
      </c>
      <c r="G1702" s="27">
        <v>38</v>
      </c>
      <c r="H1702" s="23">
        <v>9.3596059113300498</v>
      </c>
      <c r="I1702" s="39">
        <v>368</v>
      </c>
      <c r="J1702" s="27">
        <v>109</v>
      </c>
      <c r="K1702" s="23">
        <v>29.619565217391301</v>
      </c>
      <c r="L1702" s="19">
        <v>406</v>
      </c>
      <c r="M1702" s="27">
        <v>12</v>
      </c>
      <c r="N1702" s="32">
        <v>2.9556650246305418</v>
      </c>
      <c r="O1702" s="19">
        <v>406</v>
      </c>
      <c r="P1702" s="27">
        <v>8</v>
      </c>
      <c r="Q1702" s="33">
        <v>1.9704433497536946</v>
      </c>
      <c r="R1702" s="23">
        <v>44</v>
      </c>
      <c r="S1702" s="23">
        <v>10.83743842364532</v>
      </c>
      <c r="T1702" s="39">
        <v>9</v>
      </c>
      <c r="U1702" s="33">
        <v>2.2167487684729066</v>
      </c>
      <c r="V1702" s="39">
        <v>5</v>
      </c>
      <c r="W1702" s="32">
        <v>1.2315270935960592</v>
      </c>
    </row>
    <row r="1703" spans="2:23" ht="15" customHeight="1" x14ac:dyDescent="0.3">
      <c r="B1703" s="6"/>
      <c r="C1703" s="8" t="s">
        <v>407</v>
      </c>
      <c r="D1703" s="8" t="s">
        <v>1582</v>
      </c>
      <c r="E1703" s="49" t="s">
        <v>3352</v>
      </c>
      <c r="F1703" s="19">
        <v>898</v>
      </c>
      <c r="G1703" s="27">
        <v>102</v>
      </c>
      <c r="H1703" s="23">
        <v>11.358574610244988</v>
      </c>
      <c r="I1703" s="39">
        <v>796</v>
      </c>
      <c r="J1703" s="27">
        <v>261</v>
      </c>
      <c r="K1703" s="23">
        <v>32.788944723618094</v>
      </c>
      <c r="L1703" s="19">
        <v>898</v>
      </c>
      <c r="M1703" s="27">
        <v>28</v>
      </c>
      <c r="N1703" s="32">
        <v>3.1180400890868598</v>
      </c>
      <c r="O1703" s="19">
        <v>898</v>
      </c>
      <c r="P1703" s="27">
        <v>11</v>
      </c>
      <c r="Q1703" s="33">
        <v>1.2249443207126949</v>
      </c>
      <c r="R1703" s="23">
        <v>62</v>
      </c>
      <c r="S1703" s="23">
        <v>6.9042316258351892</v>
      </c>
      <c r="T1703" s="39">
        <v>49</v>
      </c>
      <c r="U1703" s="33">
        <v>5.4565701559020043</v>
      </c>
      <c r="V1703" s="39">
        <v>9</v>
      </c>
      <c r="W1703" s="32">
        <v>1.0022271714922049</v>
      </c>
    </row>
    <row r="1704" spans="2:23" ht="15" customHeight="1" x14ac:dyDescent="0.3">
      <c r="B1704" s="6"/>
      <c r="C1704" s="8"/>
      <c r="D1704" s="8" t="s">
        <v>1583</v>
      </c>
      <c r="E1704" s="49" t="s">
        <v>3353</v>
      </c>
      <c r="F1704" s="19">
        <v>568</v>
      </c>
      <c r="G1704" s="27">
        <v>79</v>
      </c>
      <c r="H1704" s="23">
        <v>13.908450704225354</v>
      </c>
      <c r="I1704" s="39">
        <v>489</v>
      </c>
      <c r="J1704" s="27">
        <v>145</v>
      </c>
      <c r="K1704" s="23">
        <v>29.652351738241311</v>
      </c>
      <c r="L1704" s="19">
        <v>568</v>
      </c>
      <c r="M1704" s="27">
        <v>28</v>
      </c>
      <c r="N1704" s="32">
        <v>4.929577464788732</v>
      </c>
      <c r="O1704" s="19">
        <v>568</v>
      </c>
      <c r="P1704" s="27">
        <v>18</v>
      </c>
      <c r="Q1704" s="33">
        <v>3.169014084507042</v>
      </c>
      <c r="R1704" s="23">
        <v>58</v>
      </c>
      <c r="S1704" s="23">
        <v>10.211267605633804</v>
      </c>
      <c r="T1704" s="39">
        <v>21</v>
      </c>
      <c r="U1704" s="33">
        <v>3.697183098591549</v>
      </c>
      <c r="V1704" s="39">
        <v>3</v>
      </c>
      <c r="W1704" s="32">
        <v>0.528169014084507</v>
      </c>
    </row>
    <row r="1705" spans="2:23" ht="15" customHeight="1" x14ac:dyDescent="0.3">
      <c r="B1705" s="6"/>
      <c r="C1705" s="8"/>
      <c r="D1705" s="8" t="s">
        <v>1584</v>
      </c>
      <c r="E1705" s="49" t="s">
        <v>3354</v>
      </c>
      <c r="F1705" s="19">
        <v>2096</v>
      </c>
      <c r="G1705" s="27">
        <v>187</v>
      </c>
      <c r="H1705" s="23">
        <v>8.9217557251908399</v>
      </c>
      <c r="I1705" s="39">
        <v>1909</v>
      </c>
      <c r="J1705" s="27">
        <v>411</v>
      </c>
      <c r="K1705" s="23">
        <v>21.529596647459403</v>
      </c>
      <c r="L1705" s="19">
        <v>2096</v>
      </c>
      <c r="M1705" s="27">
        <v>116</v>
      </c>
      <c r="N1705" s="32">
        <v>5.5343511450381682</v>
      </c>
      <c r="O1705" s="19">
        <v>2096</v>
      </c>
      <c r="P1705" s="27">
        <v>100</v>
      </c>
      <c r="Q1705" s="33">
        <v>4.770992366412214</v>
      </c>
      <c r="R1705" s="23">
        <v>302</v>
      </c>
      <c r="S1705" s="23">
        <v>14.408396946564887</v>
      </c>
      <c r="T1705" s="39">
        <v>50</v>
      </c>
      <c r="U1705" s="33">
        <v>2.385496183206107</v>
      </c>
      <c r="V1705" s="39">
        <v>26</v>
      </c>
      <c r="W1705" s="32">
        <v>1.2404580152671756</v>
      </c>
    </row>
    <row r="1706" spans="2:23" ht="15" customHeight="1" x14ac:dyDescent="0.3">
      <c r="B1706" s="6"/>
      <c r="C1706" s="8"/>
      <c r="D1706" s="8" t="s">
        <v>1585</v>
      </c>
      <c r="E1706" s="49" t="s">
        <v>3355</v>
      </c>
      <c r="F1706" s="19">
        <v>444</v>
      </c>
      <c r="G1706" s="27">
        <v>53</v>
      </c>
      <c r="H1706" s="23">
        <v>11.936936936936938</v>
      </c>
      <c r="I1706" s="39">
        <v>391</v>
      </c>
      <c r="J1706" s="27">
        <v>118</v>
      </c>
      <c r="K1706" s="23">
        <v>30.179028132992325</v>
      </c>
      <c r="L1706" s="19">
        <v>444</v>
      </c>
      <c r="M1706" s="27">
        <v>14</v>
      </c>
      <c r="N1706" s="32">
        <v>3.1531531531531529</v>
      </c>
      <c r="O1706" s="19">
        <v>444</v>
      </c>
      <c r="P1706" s="27">
        <v>5</v>
      </c>
      <c r="Q1706" s="33">
        <v>1.1261261261261262</v>
      </c>
      <c r="R1706" s="23">
        <v>55</v>
      </c>
      <c r="S1706" s="23">
        <v>12.387387387387387</v>
      </c>
      <c r="T1706" s="39">
        <v>14</v>
      </c>
      <c r="U1706" s="33">
        <v>3.1531531531531529</v>
      </c>
      <c r="V1706" s="39">
        <v>2</v>
      </c>
      <c r="W1706" s="32">
        <v>0.45045045045045046</v>
      </c>
    </row>
    <row r="1707" spans="2:23" ht="15" customHeight="1" x14ac:dyDescent="0.3">
      <c r="B1707" s="6"/>
      <c r="C1707" s="8"/>
      <c r="D1707" s="8" t="s">
        <v>1586</v>
      </c>
      <c r="E1707" s="49" t="s">
        <v>3356</v>
      </c>
      <c r="F1707" s="19">
        <v>379</v>
      </c>
      <c r="G1707" s="27">
        <v>24</v>
      </c>
      <c r="H1707" s="23">
        <v>6.3324538258575203</v>
      </c>
      <c r="I1707" s="39">
        <v>355</v>
      </c>
      <c r="J1707" s="27">
        <v>83</v>
      </c>
      <c r="K1707" s="23">
        <v>23.380281690140844</v>
      </c>
      <c r="L1707" s="19">
        <v>379</v>
      </c>
      <c r="M1707" s="27">
        <v>17</v>
      </c>
      <c r="N1707" s="32">
        <v>4.4854881266490763</v>
      </c>
      <c r="O1707" s="19">
        <v>379</v>
      </c>
      <c r="P1707" s="27">
        <v>11</v>
      </c>
      <c r="Q1707" s="33">
        <v>2.9023746701846966</v>
      </c>
      <c r="R1707" s="23">
        <v>70</v>
      </c>
      <c r="S1707" s="23">
        <v>18.469656992084431</v>
      </c>
      <c r="T1707" s="39">
        <v>9</v>
      </c>
      <c r="U1707" s="33">
        <v>2.3746701846965697</v>
      </c>
      <c r="V1707" s="39">
        <v>0</v>
      </c>
      <c r="W1707" s="32">
        <v>0</v>
      </c>
    </row>
    <row r="1708" spans="2:23" ht="15" customHeight="1" x14ac:dyDescent="0.3">
      <c r="B1708" s="6"/>
      <c r="C1708" s="8" t="s">
        <v>1587</v>
      </c>
      <c r="D1708" s="8" t="s">
        <v>1588</v>
      </c>
      <c r="E1708" s="49" t="s">
        <v>3357</v>
      </c>
      <c r="F1708" s="19">
        <v>277</v>
      </c>
      <c r="G1708" s="27">
        <v>29</v>
      </c>
      <c r="H1708" s="23">
        <v>10.469314079422382</v>
      </c>
      <c r="I1708" s="39">
        <v>248</v>
      </c>
      <c r="J1708" s="27">
        <v>83</v>
      </c>
      <c r="K1708" s="23">
        <v>33.467741935483872</v>
      </c>
      <c r="L1708" s="19">
        <v>277</v>
      </c>
      <c r="M1708" s="27">
        <v>6</v>
      </c>
      <c r="N1708" s="32">
        <v>2.1660649819494582</v>
      </c>
      <c r="O1708" s="19">
        <v>277</v>
      </c>
      <c r="P1708" s="27">
        <v>2</v>
      </c>
      <c r="Q1708" s="33">
        <v>0.72202166064981954</v>
      </c>
      <c r="R1708" s="23">
        <v>14</v>
      </c>
      <c r="S1708" s="23">
        <v>5.0541516245487363</v>
      </c>
      <c r="T1708" s="39">
        <v>22</v>
      </c>
      <c r="U1708" s="33">
        <v>7.9422382671480145</v>
      </c>
      <c r="V1708" s="39">
        <v>3</v>
      </c>
      <c r="W1708" s="32">
        <v>1.0830324909747291</v>
      </c>
    </row>
    <row r="1709" spans="2:23" ht="15" customHeight="1" x14ac:dyDescent="0.3">
      <c r="B1709" s="6"/>
      <c r="C1709" s="8"/>
      <c r="D1709" s="8" t="s">
        <v>1589</v>
      </c>
      <c r="E1709" s="49" t="s">
        <v>3358</v>
      </c>
      <c r="F1709" s="19">
        <v>137</v>
      </c>
      <c r="G1709" s="27">
        <v>17</v>
      </c>
      <c r="H1709" s="23">
        <v>12.408759124087592</v>
      </c>
      <c r="I1709" s="39">
        <v>120</v>
      </c>
      <c r="J1709" s="27">
        <v>34</v>
      </c>
      <c r="K1709" s="23">
        <v>28.333333333333332</v>
      </c>
      <c r="L1709" s="19">
        <v>137</v>
      </c>
      <c r="M1709" s="27">
        <v>3</v>
      </c>
      <c r="N1709" s="32">
        <v>2.1897810218978102</v>
      </c>
      <c r="O1709" s="19">
        <v>137</v>
      </c>
      <c r="P1709" s="27">
        <v>3</v>
      </c>
      <c r="Q1709" s="33">
        <v>2.1897810218978102</v>
      </c>
      <c r="R1709" s="23">
        <v>5</v>
      </c>
      <c r="S1709" s="23">
        <v>3.6496350364963499</v>
      </c>
      <c r="T1709" s="39">
        <v>8</v>
      </c>
      <c r="U1709" s="33">
        <v>5.8394160583941606</v>
      </c>
      <c r="V1709" s="39">
        <v>5</v>
      </c>
      <c r="W1709" s="32">
        <v>3.6496350364963499</v>
      </c>
    </row>
    <row r="1710" spans="2:23" ht="15" customHeight="1" x14ac:dyDescent="0.3">
      <c r="B1710" s="6"/>
      <c r="C1710" s="8"/>
      <c r="D1710" s="8" t="s">
        <v>1590</v>
      </c>
      <c r="E1710" s="49" t="s">
        <v>3359</v>
      </c>
      <c r="F1710" s="19">
        <v>1038</v>
      </c>
      <c r="G1710" s="27">
        <v>128</v>
      </c>
      <c r="H1710" s="23">
        <v>12.331406551059731</v>
      </c>
      <c r="I1710" s="39">
        <v>910</v>
      </c>
      <c r="J1710" s="27">
        <v>318</v>
      </c>
      <c r="K1710" s="23">
        <v>34.945054945054942</v>
      </c>
      <c r="L1710" s="19">
        <v>1038</v>
      </c>
      <c r="M1710" s="27">
        <v>27</v>
      </c>
      <c r="N1710" s="32">
        <v>2.601156069364162</v>
      </c>
      <c r="O1710" s="19">
        <v>1038</v>
      </c>
      <c r="P1710" s="27">
        <v>24</v>
      </c>
      <c r="Q1710" s="33">
        <v>2.3121387283236992</v>
      </c>
      <c r="R1710" s="23">
        <v>63</v>
      </c>
      <c r="S1710" s="23">
        <v>6.0693641618497107</v>
      </c>
      <c r="T1710" s="39">
        <v>75</v>
      </c>
      <c r="U1710" s="33">
        <v>7.2254335260115612</v>
      </c>
      <c r="V1710" s="39">
        <v>15</v>
      </c>
      <c r="W1710" s="32">
        <v>1.4450867052023122</v>
      </c>
    </row>
    <row r="1711" spans="2:23" ht="15" customHeight="1" x14ac:dyDescent="0.3">
      <c r="B1711" s="6"/>
      <c r="C1711" s="8"/>
      <c r="D1711" s="8" t="s">
        <v>1587</v>
      </c>
      <c r="E1711" s="49" t="s">
        <v>3360</v>
      </c>
      <c r="F1711" s="19">
        <v>3607</v>
      </c>
      <c r="G1711" s="27">
        <v>363</v>
      </c>
      <c r="H1711" s="23">
        <v>10.06376490158026</v>
      </c>
      <c r="I1711" s="39">
        <v>3244</v>
      </c>
      <c r="J1711" s="27">
        <v>909</v>
      </c>
      <c r="K1711" s="23">
        <v>28.020961775585697</v>
      </c>
      <c r="L1711" s="19">
        <v>3607</v>
      </c>
      <c r="M1711" s="27">
        <v>88</v>
      </c>
      <c r="N1711" s="32">
        <v>2.4397005822012754</v>
      </c>
      <c r="O1711" s="19">
        <v>3607</v>
      </c>
      <c r="P1711" s="27">
        <v>55</v>
      </c>
      <c r="Q1711" s="33">
        <v>1.524812863875797</v>
      </c>
      <c r="R1711" s="23">
        <v>255</v>
      </c>
      <c r="S1711" s="23">
        <v>7.0695869143332413</v>
      </c>
      <c r="T1711" s="39">
        <v>225</v>
      </c>
      <c r="U1711" s="33">
        <v>6.237870806764624</v>
      </c>
      <c r="V1711" s="39">
        <v>56</v>
      </c>
      <c r="W1711" s="32">
        <v>1.5525367341280842</v>
      </c>
    </row>
    <row r="1712" spans="2:23" ht="15" customHeight="1" x14ac:dyDescent="0.3">
      <c r="B1712" s="6"/>
      <c r="C1712" s="8"/>
      <c r="D1712" s="8" t="s">
        <v>1591</v>
      </c>
      <c r="E1712" s="49" t="s">
        <v>3361</v>
      </c>
      <c r="F1712" s="63">
        <v>1176</v>
      </c>
      <c r="G1712" s="64">
        <v>154</v>
      </c>
      <c r="H1712" s="65">
        <v>13.095238095238097</v>
      </c>
      <c r="I1712" s="66">
        <v>1022</v>
      </c>
      <c r="J1712" s="64">
        <v>333</v>
      </c>
      <c r="K1712" s="65">
        <v>32.583170254403129</v>
      </c>
      <c r="L1712" s="63">
        <v>1176</v>
      </c>
      <c r="M1712" s="64">
        <v>36</v>
      </c>
      <c r="N1712" s="67">
        <v>3.0612244897959182</v>
      </c>
      <c r="O1712" s="63">
        <v>1176</v>
      </c>
      <c r="P1712" s="64">
        <v>24</v>
      </c>
      <c r="Q1712" s="68">
        <v>2.0408163265306123</v>
      </c>
      <c r="R1712" s="65">
        <v>71</v>
      </c>
      <c r="S1712" s="65">
        <v>6.037414965986394</v>
      </c>
      <c r="T1712" s="66">
        <v>86</v>
      </c>
      <c r="U1712" s="68">
        <v>7.3129251700680271</v>
      </c>
      <c r="V1712" s="66">
        <v>20</v>
      </c>
      <c r="W1712" s="67">
        <v>1.7006802721088436</v>
      </c>
    </row>
    <row r="1713" spans="2:23" ht="15" customHeight="1" x14ac:dyDescent="0.3">
      <c r="B1713" s="6"/>
      <c r="C1713" s="8"/>
      <c r="D1713" s="8" t="s">
        <v>1592</v>
      </c>
      <c r="E1713" s="49" t="s">
        <v>3362</v>
      </c>
      <c r="F1713" s="63">
        <v>161</v>
      </c>
      <c r="G1713" s="64">
        <v>18</v>
      </c>
      <c r="H1713" s="65">
        <v>11.180124223602485</v>
      </c>
      <c r="I1713" s="66">
        <v>143</v>
      </c>
      <c r="J1713" s="64">
        <v>40</v>
      </c>
      <c r="K1713" s="65">
        <v>27.972027972027973</v>
      </c>
      <c r="L1713" s="63">
        <v>161</v>
      </c>
      <c r="M1713" s="64">
        <v>3</v>
      </c>
      <c r="N1713" s="67">
        <v>1.8633540372670807</v>
      </c>
      <c r="O1713" s="63">
        <v>161</v>
      </c>
      <c r="P1713" s="64">
        <v>6</v>
      </c>
      <c r="Q1713" s="68">
        <v>3.7267080745341614</v>
      </c>
      <c r="R1713" s="65">
        <v>11</v>
      </c>
      <c r="S1713" s="65">
        <v>6.8322981366459627</v>
      </c>
      <c r="T1713" s="66">
        <v>10</v>
      </c>
      <c r="U1713" s="68">
        <v>6.2111801242236027</v>
      </c>
      <c r="V1713" s="66">
        <v>4</v>
      </c>
      <c r="W1713" s="67">
        <v>2.4844720496894408</v>
      </c>
    </row>
    <row r="1714" spans="2:23" ht="15" customHeight="1" x14ac:dyDescent="0.3">
      <c r="B1714" s="6"/>
      <c r="C1714" s="8" t="s">
        <v>1593</v>
      </c>
      <c r="D1714" s="8" t="s">
        <v>1418</v>
      </c>
      <c r="E1714" s="49" t="s">
        <v>3363</v>
      </c>
      <c r="F1714" s="19">
        <v>153</v>
      </c>
      <c r="G1714" s="27">
        <v>16</v>
      </c>
      <c r="H1714" s="23">
        <v>10.457516339869281</v>
      </c>
      <c r="I1714" s="39">
        <v>137</v>
      </c>
      <c r="J1714" s="27">
        <v>39</v>
      </c>
      <c r="K1714" s="23">
        <v>28.467153284671532</v>
      </c>
      <c r="L1714" s="19">
        <v>153</v>
      </c>
      <c r="M1714" s="27">
        <v>7</v>
      </c>
      <c r="N1714" s="32">
        <v>4.5751633986928102</v>
      </c>
      <c r="O1714" s="19">
        <v>153</v>
      </c>
      <c r="P1714" s="27">
        <v>2</v>
      </c>
      <c r="Q1714" s="33">
        <v>1.3071895424836601</v>
      </c>
      <c r="R1714" s="23">
        <v>15</v>
      </c>
      <c r="S1714" s="23">
        <v>9.8039215686274517</v>
      </c>
      <c r="T1714" s="39">
        <v>9</v>
      </c>
      <c r="U1714" s="33">
        <v>5.8823529411764701</v>
      </c>
      <c r="V1714" s="39">
        <v>0</v>
      </c>
      <c r="W1714" s="32">
        <v>0</v>
      </c>
    </row>
    <row r="1715" spans="2:23" ht="15" customHeight="1" x14ac:dyDescent="0.3">
      <c r="B1715" s="6"/>
      <c r="C1715" s="8"/>
      <c r="D1715" s="8" t="s">
        <v>3364</v>
      </c>
      <c r="E1715" s="49" t="s">
        <v>3365</v>
      </c>
      <c r="F1715" s="19">
        <v>94</v>
      </c>
      <c r="G1715" s="27">
        <v>12</v>
      </c>
      <c r="H1715" s="23">
        <v>12.76595744680851</v>
      </c>
      <c r="I1715" s="39">
        <v>82</v>
      </c>
      <c r="J1715" s="27">
        <v>25</v>
      </c>
      <c r="K1715" s="23">
        <v>30.487804878048781</v>
      </c>
      <c r="L1715" s="19">
        <v>94</v>
      </c>
      <c r="M1715" s="27">
        <v>2</v>
      </c>
      <c r="N1715" s="32">
        <v>2.1276595744680851</v>
      </c>
      <c r="O1715" s="19">
        <v>94</v>
      </c>
      <c r="P1715" s="27">
        <v>2</v>
      </c>
      <c r="Q1715" s="33">
        <v>2.1276595744680851</v>
      </c>
      <c r="R1715" s="23">
        <v>8</v>
      </c>
      <c r="S1715" s="23">
        <v>8.5106382978723403</v>
      </c>
      <c r="T1715" s="39">
        <v>10</v>
      </c>
      <c r="U1715" s="33">
        <v>10.638297872340425</v>
      </c>
      <c r="V1715" s="39">
        <v>1</v>
      </c>
      <c r="W1715" s="32">
        <v>1.0638297872340425</v>
      </c>
    </row>
    <row r="1716" spans="2:23" ht="15" customHeight="1" x14ac:dyDescent="0.3">
      <c r="B1716" s="6"/>
      <c r="C1716" s="8"/>
      <c r="D1716" s="8" t="s">
        <v>1593</v>
      </c>
      <c r="E1716" s="49" t="s">
        <v>3366</v>
      </c>
      <c r="F1716" s="19">
        <v>679</v>
      </c>
      <c r="G1716" s="27">
        <v>51</v>
      </c>
      <c r="H1716" s="23">
        <v>7.5110456553755522</v>
      </c>
      <c r="I1716" s="39">
        <v>628</v>
      </c>
      <c r="J1716" s="27">
        <v>151</v>
      </c>
      <c r="K1716" s="23">
        <v>24.044585987261147</v>
      </c>
      <c r="L1716" s="19">
        <v>679</v>
      </c>
      <c r="M1716" s="27">
        <v>33</v>
      </c>
      <c r="N1716" s="32">
        <v>4.8600883652430049</v>
      </c>
      <c r="O1716" s="19">
        <v>679</v>
      </c>
      <c r="P1716" s="27">
        <v>21</v>
      </c>
      <c r="Q1716" s="33">
        <v>3.0927835051546393</v>
      </c>
      <c r="R1716" s="23">
        <v>84</v>
      </c>
      <c r="S1716" s="23">
        <v>12.371134020618557</v>
      </c>
      <c r="T1716" s="39">
        <v>21</v>
      </c>
      <c r="U1716" s="33">
        <v>3.0927835051546393</v>
      </c>
      <c r="V1716" s="39">
        <v>3</v>
      </c>
      <c r="W1716" s="32">
        <v>0.4418262150220913</v>
      </c>
    </row>
    <row r="1717" spans="2:23" ht="15" customHeight="1" x14ac:dyDescent="0.3">
      <c r="B1717" s="6"/>
      <c r="C1717" s="8"/>
      <c r="D1717" s="8" t="s">
        <v>1594</v>
      </c>
      <c r="E1717" s="49" t="s">
        <v>3367</v>
      </c>
      <c r="F1717" s="63">
        <v>35</v>
      </c>
      <c r="G1717" s="64">
        <v>2</v>
      </c>
      <c r="H1717" s="65">
        <v>5.7142857142857144</v>
      </c>
      <c r="I1717" s="66">
        <v>33</v>
      </c>
      <c r="J1717" s="64">
        <v>9</v>
      </c>
      <c r="K1717" s="65">
        <v>27.27272727272727</v>
      </c>
      <c r="L1717" s="63">
        <v>35</v>
      </c>
      <c r="M1717" s="64">
        <v>2</v>
      </c>
      <c r="N1717" s="67">
        <v>5.7142857142857144</v>
      </c>
      <c r="O1717" s="63">
        <v>35</v>
      </c>
      <c r="P1717" s="64">
        <v>0</v>
      </c>
      <c r="Q1717" s="68">
        <v>0</v>
      </c>
      <c r="R1717" s="65">
        <v>3</v>
      </c>
      <c r="S1717" s="65">
        <v>8.5714285714285712</v>
      </c>
      <c r="T1717" s="66">
        <v>3</v>
      </c>
      <c r="U1717" s="68">
        <v>8.5714285714285712</v>
      </c>
      <c r="V1717" s="66">
        <v>0</v>
      </c>
      <c r="W1717" s="67">
        <v>0</v>
      </c>
    </row>
    <row r="1718" spans="2:23" ht="15" customHeight="1" x14ac:dyDescent="0.3">
      <c r="B1718" s="6"/>
      <c r="C1718" s="8"/>
      <c r="D1718" s="8" t="s">
        <v>1595</v>
      </c>
      <c r="E1718" s="49" t="s">
        <v>3368</v>
      </c>
      <c r="F1718" s="63">
        <v>135</v>
      </c>
      <c r="G1718" s="64">
        <v>17</v>
      </c>
      <c r="H1718" s="65">
        <v>12.592592592592592</v>
      </c>
      <c r="I1718" s="66">
        <v>118</v>
      </c>
      <c r="J1718" s="64">
        <v>33</v>
      </c>
      <c r="K1718" s="65">
        <v>27.966101694915253</v>
      </c>
      <c r="L1718" s="63">
        <v>135</v>
      </c>
      <c r="M1718" s="64">
        <v>6</v>
      </c>
      <c r="N1718" s="67">
        <v>4.4444444444444446</v>
      </c>
      <c r="O1718" s="63">
        <v>135</v>
      </c>
      <c r="P1718" s="64">
        <v>3</v>
      </c>
      <c r="Q1718" s="68">
        <v>2.2222222222222223</v>
      </c>
      <c r="R1718" s="65">
        <v>18</v>
      </c>
      <c r="S1718" s="65">
        <v>13.333333333333334</v>
      </c>
      <c r="T1718" s="66">
        <v>9</v>
      </c>
      <c r="U1718" s="68">
        <v>6.666666666666667</v>
      </c>
      <c r="V1718" s="66">
        <v>2</v>
      </c>
      <c r="W1718" s="67">
        <v>1.4814814814814816</v>
      </c>
    </row>
    <row r="1719" spans="2:23" ht="15" customHeight="1" x14ac:dyDescent="0.3">
      <c r="B1719" s="6"/>
      <c r="C1719" s="8"/>
      <c r="D1719" s="8" t="s">
        <v>130</v>
      </c>
      <c r="E1719" s="49" t="s">
        <v>3369</v>
      </c>
      <c r="F1719" s="63">
        <v>66</v>
      </c>
      <c r="G1719" s="64">
        <v>1</v>
      </c>
      <c r="H1719" s="65">
        <v>1.5151515151515151</v>
      </c>
      <c r="I1719" s="66">
        <v>65</v>
      </c>
      <c r="J1719" s="64">
        <v>22</v>
      </c>
      <c r="K1719" s="65">
        <v>33.846153846153847</v>
      </c>
      <c r="L1719" s="63">
        <v>66</v>
      </c>
      <c r="M1719" s="64">
        <v>2</v>
      </c>
      <c r="N1719" s="67">
        <v>3.0303030303030303</v>
      </c>
      <c r="O1719" s="63">
        <v>66</v>
      </c>
      <c r="P1719" s="64">
        <v>2</v>
      </c>
      <c r="Q1719" s="68">
        <v>3.0303030303030303</v>
      </c>
      <c r="R1719" s="65">
        <v>7</v>
      </c>
      <c r="S1719" s="65">
        <v>10.606060606060606</v>
      </c>
      <c r="T1719" s="66">
        <v>2</v>
      </c>
      <c r="U1719" s="68">
        <v>3.0303030303030303</v>
      </c>
      <c r="V1719" s="66">
        <v>0</v>
      </c>
      <c r="W1719" s="67">
        <v>0</v>
      </c>
    </row>
    <row r="1720" spans="2:23" ht="15" customHeight="1" x14ac:dyDescent="0.3">
      <c r="B1720" s="6"/>
      <c r="C1720" s="8"/>
      <c r="D1720" s="8" t="s">
        <v>1596</v>
      </c>
      <c r="E1720" s="49" t="s">
        <v>3370</v>
      </c>
      <c r="F1720" s="19">
        <v>180</v>
      </c>
      <c r="G1720" s="27">
        <v>10</v>
      </c>
      <c r="H1720" s="23">
        <v>5.5555555555555554</v>
      </c>
      <c r="I1720" s="39">
        <v>170</v>
      </c>
      <c r="J1720" s="27">
        <v>43</v>
      </c>
      <c r="K1720" s="23">
        <v>25.294117647058822</v>
      </c>
      <c r="L1720" s="19">
        <v>180</v>
      </c>
      <c r="M1720" s="27">
        <v>7</v>
      </c>
      <c r="N1720" s="32">
        <v>3.8888888888888888</v>
      </c>
      <c r="O1720" s="19">
        <v>180</v>
      </c>
      <c r="P1720" s="27">
        <v>5</v>
      </c>
      <c r="Q1720" s="33">
        <v>2.7777777777777777</v>
      </c>
      <c r="R1720" s="23">
        <v>17</v>
      </c>
      <c r="S1720" s="23">
        <v>9.4444444444444446</v>
      </c>
      <c r="T1720" s="39">
        <v>3</v>
      </c>
      <c r="U1720" s="33">
        <v>1.6666666666666667</v>
      </c>
      <c r="V1720" s="39">
        <v>1</v>
      </c>
      <c r="W1720" s="32">
        <v>0.55555555555555558</v>
      </c>
    </row>
    <row r="1721" spans="2:23" ht="15" customHeight="1" x14ac:dyDescent="0.3">
      <c r="B1721" s="6"/>
      <c r="C1721" s="8"/>
      <c r="D1721" s="8" t="s">
        <v>1597</v>
      </c>
      <c r="E1721" s="49" t="s">
        <v>3371</v>
      </c>
      <c r="F1721" s="19">
        <v>733</v>
      </c>
      <c r="G1721" s="27">
        <v>89</v>
      </c>
      <c r="H1721" s="23">
        <v>12.141882673942701</v>
      </c>
      <c r="I1721" s="39">
        <v>644</v>
      </c>
      <c r="J1721" s="27">
        <v>198</v>
      </c>
      <c r="K1721" s="23">
        <v>30.745341614906835</v>
      </c>
      <c r="L1721" s="19">
        <v>733</v>
      </c>
      <c r="M1721" s="27">
        <v>29</v>
      </c>
      <c r="N1721" s="32">
        <v>3.9563437926330152</v>
      </c>
      <c r="O1721" s="19">
        <v>733</v>
      </c>
      <c r="P1721" s="27">
        <v>27</v>
      </c>
      <c r="Q1721" s="33">
        <v>3.6834924965893587</v>
      </c>
      <c r="R1721" s="23">
        <v>66</v>
      </c>
      <c r="S1721" s="23">
        <v>9.0040927694406552</v>
      </c>
      <c r="T1721" s="39">
        <v>52</v>
      </c>
      <c r="U1721" s="33">
        <v>7.0941336971350619</v>
      </c>
      <c r="V1721" s="39">
        <v>11</v>
      </c>
      <c r="W1721" s="32">
        <v>1.5006821282401093</v>
      </c>
    </row>
    <row r="1722" spans="2:23" ht="15" customHeight="1" x14ac:dyDescent="0.3">
      <c r="B1722" s="6"/>
      <c r="C1722" s="8"/>
      <c r="D1722" s="8" t="s">
        <v>1598</v>
      </c>
      <c r="E1722" s="49" t="s">
        <v>3372</v>
      </c>
      <c r="F1722" s="19">
        <v>242</v>
      </c>
      <c r="G1722" s="27">
        <v>37</v>
      </c>
      <c r="H1722" s="23">
        <v>15.289256198347106</v>
      </c>
      <c r="I1722" s="39">
        <v>205</v>
      </c>
      <c r="J1722" s="27">
        <v>69</v>
      </c>
      <c r="K1722" s="23">
        <v>33.658536585365859</v>
      </c>
      <c r="L1722" s="19">
        <v>242</v>
      </c>
      <c r="M1722" s="27">
        <v>6</v>
      </c>
      <c r="N1722" s="32">
        <v>2.4793388429752068</v>
      </c>
      <c r="O1722" s="19">
        <v>242</v>
      </c>
      <c r="P1722" s="27">
        <v>4</v>
      </c>
      <c r="Q1722" s="33">
        <v>1.6528925619834711</v>
      </c>
      <c r="R1722" s="23">
        <v>23</v>
      </c>
      <c r="S1722" s="23">
        <v>9.5041322314049594</v>
      </c>
      <c r="T1722" s="39">
        <v>19</v>
      </c>
      <c r="U1722" s="33">
        <v>7.8512396694214877</v>
      </c>
      <c r="V1722" s="39">
        <v>6</v>
      </c>
      <c r="W1722" s="32">
        <v>2.4793388429752068</v>
      </c>
    </row>
    <row r="1723" spans="2:23" ht="15" customHeight="1" x14ac:dyDescent="0.3">
      <c r="B1723" s="6"/>
      <c r="C1723" s="8"/>
      <c r="D1723" s="8" t="s">
        <v>3589</v>
      </c>
      <c r="E1723" s="49" t="s">
        <v>3590</v>
      </c>
      <c r="F1723" s="19">
        <v>179</v>
      </c>
      <c r="G1723" s="27">
        <v>19</v>
      </c>
      <c r="H1723" s="23">
        <v>10.614525139664805</v>
      </c>
      <c r="I1723" s="39">
        <v>160</v>
      </c>
      <c r="J1723" s="27">
        <v>53</v>
      </c>
      <c r="K1723" s="23">
        <v>33.125</v>
      </c>
      <c r="L1723" s="19">
        <v>179</v>
      </c>
      <c r="M1723" s="27">
        <v>8</v>
      </c>
      <c r="N1723" s="32">
        <v>4.4692737430167595</v>
      </c>
      <c r="O1723" s="19">
        <v>179</v>
      </c>
      <c r="P1723" s="27">
        <v>2</v>
      </c>
      <c r="Q1723" s="33">
        <v>1.1173184357541899</v>
      </c>
      <c r="R1723" s="23">
        <v>16</v>
      </c>
      <c r="S1723" s="23">
        <v>8.938547486033519</v>
      </c>
      <c r="T1723" s="39">
        <v>12</v>
      </c>
      <c r="U1723" s="33">
        <v>6.7039106145251397</v>
      </c>
      <c r="V1723" s="39">
        <v>2</v>
      </c>
      <c r="W1723" s="32">
        <v>1.1173184357541899</v>
      </c>
    </row>
    <row r="1724" spans="2:23" ht="15" customHeight="1" x14ac:dyDescent="0.3">
      <c r="B1724" s="6"/>
      <c r="C1724" s="8" t="s">
        <v>1599</v>
      </c>
      <c r="D1724" s="8" t="s">
        <v>1600</v>
      </c>
      <c r="E1724" s="49" t="s">
        <v>3373</v>
      </c>
      <c r="F1724" s="19">
        <v>653</v>
      </c>
      <c r="G1724" s="27">
        <v>83</v>
      </c>
      <c r="H1724" s="23">
        <v>12.710566615620214</v>
      </c>
      <c r="I1724" s="39">
        <v>570</v>
      </c>
      <c r="J1724" s="27">
        <v>198</v>
      </c>
      <c r="K1724" s="23">
        <v>34.736842105263158</v>
      </c>
      <c r="L1724" s="19">
        <v>653</v>
      </c>
      <c r="M1724" s="27">
        <v>16</v>
      </c>
      <c r="N1724" s="32">
        <v>2.4502297090352223</v>
      </c>
      <c r="O1724" s="19">
        <v>653</v>
      </c>
      <c r="P1724" s="27">
        <v>9</v>
      </c>
      <c r="Q1724" s="33">
        <v>1.3782542113323124</v>
      </c>
      <c r="R1724" s="23">
        <v>35</v>
      </c>
      <c r="S1724" s="23">
        <v>5.3598774885145479</v>
      </c>
      <c r="T1724" s="39">
        <v>43</v>
      </c>
      <c r="U1724" s="33">
        <v>6.5849923430321589</v>
      </c>
      <c r="V1724" s="39">
        <v>10</v>
      </c>
      <c r="W1724" s="32">
        <v>1.5313935681470139</v>
      </c>
    </row>
    <row r="1725" spans="2:23" ht="15" customHeight="1" x14ac:dyDescent="0.3">
      <c r="B1725" s="6"/>
      <c r="C1725" s="8"/>
      <c r="D1725" s="8" t="s">
        <v>1601</v>
      </c>
      <c r="E1725" s="49" t="s">
        <v>3374</v>
      </c>
      <c r="F1725" s="19">
        <v>634</v>
      </c>
      <c r="G1725" s="27">
        <v>42</v>
      </c>
      <c r="H1725" s="23">
        <v>6.624605678233439</v>
      </c>
      <c r="I1725" s="39">
        <v>592</v>
      </c>
      <c r="J1725" s="27">
        <v>112</v>
      </c>
      <c r="K1725" s="23">
        <v>18.918918918918919</v>
      </c>
      <c r="L1725" s="19">
        <v>634</v>
      </c>
      <c r="M1725" s="27">
        <v>22</v>
      </c>
      <c r="N1725" s="32">
        <v>3.4700315457413247</v>
      </c>
      <c r="O1725" s="19">
        <v>634</v>
      </c>
      <c r="P1725" s="27">
        <v>26</v>
      </c>
      <c r="Q1725" s="33">
        <v>4.1009463722397479</v>
      </c>
      <c r="R1725" s="23">
        <v>76</v>
      </c>
      <c r="S1725" s="23">
        <v>11.987381703470032</v>
      </c>
      <c r="T1725" s="39">
        <v>24</v>
      </c>
      <c r="U1725" s="33">
        <v>3.7854889589905363</v>
      </c>
      <c r="V1725" s="39">
        <v>5</v>
      </c>
      <c r="W1725" s="32">
        <v>0.78864353312302837</v>
      </c>
    </row>
    <row r="1726" spans="2:23" ht="15" customHeight="1" x14ac:dyDescent="0.3">
      <c r="B1726" s="6"/>
      <c r="C1726" s="8"/>
      <c r="D1726" s="8" t="s">
        <v>1602</v>
      </c>
      <c r="E1726" s="49" t="s">
        <v>3375</v>
      </c>
      <c r="F1726" s="19">
        <v>1950</v>
      </c>
      <c r="G1726" s="27">
        <v>203</v>
      </c>
      <c r="H1726" s="23">
        <v>10.410256410256411</v>
      </c>
      <c r="I1726" s="39">
        <v>1747</v>
      </c>
      <c r="J1726" s="27">
        <v>514</v>
      </c>
      <c r="K1726" s="23">
        <v>29.421866056096164</v>
      </c>
      <c r="L1726" s="19">
        <v>1950</v>
      </c>
      <c r="M1726" s="27">
        <v>82</v>
      </c>
      <c r="N1726" s="32">
        <v>4.2051282051282053</v>
      </c>
      <c r="O1726" s="19">
        <v>1950</v>
      </c>
      <c r="P1726" s="27">
        <v>32</v>
      </c>
      <c r="Q1726" s="33">
        <v>1.641025641025641</v>
      </c>
      <c r="R1726" s="23">
        <v>151</v>
      </c>
      <c r="S1726" s="23">
        <v>7.7435897435897436</v>
      </c>
      <c r="T1726" s="39">
        <v>108</v>
      </c>
      <c r="U1726" s="33">
        <v>5.5384615384615383</v>
      </c>
      <c r="V1726" s="39">
        <v>19</v>
      </c>
      <c r="W1726" s="32">
        <v>0.97435897435897445</v>
      </c>
    </row>
    <row r="1727" spans="2:23" ht="15" customHeight="1" x14ac:dyDescent="0.3">
      <c r="B1727" s="6"/>
      <c r="C1727" s="8"/>
      <c r="D1727" s="8" t="s">
        <v>1603</v>
      </c>
      <c r="E1727" s="49" t="s">
        <v>3376</v>
      </c>
      <c r="F1727" s="19">
        <v>826</v>
      </c>
      <c r="G1727" s="27">
        <v>77</v>
      </c>
      <c r="H1727" s="23">
        <v>9.3220338983050848</v>
      </c>
      <c r="I1727" s="39">
        <v>749</v>
      </c>
      <c r="J1727" s="27">
        <v>196</v>
      </c>
      <c r="K1727" s="23">
        <v>26.168224299065418</v>
      </c>
      <c r="L1727" s="19">
        <v>826</v>
      </c>
      <c r="M1727" s="27">
        <v>18</v>
      </c>
      <c r="N1727" s="32">
        <v>2.1791767554479415</v>
      </c>
      <c r="O1727" s="19">
        <v>826</v>
      </c>
      <c r="P1727" s="27">
        <v>18</v>
      </c>
      <c r="Q1727" s="33">
        <v>2.1791767554479415</v>
      </c>
      <c r="R1727" s="23">
        <v>94</v>
      </c>
      <c r="S1727" s="23">
        <v>11.380145278450362</v>
      </c>
      <c r="T1727" s="39">
        <v>47</v>
      </c>
      <c r="U1727" s="33">
        <v>5.690072639225181</v>
      </c>
      <c r="V1727" s="39">
        <v>12</v>
      </c>
      <c r="W1727" s="32">
        <v>1.4527845036319613</v>
      </c>
    </row>
    <row r="1728" spans="2:23" ht="15" customHeight="1" x14ac:dyDescent="0.3">
      <c r="B1728" s="6"/>
      <c r="C1728" s="8"/>
      <c r="D1728" s="8" t="s">
        <v>3673</v>
      </c>
      <c r="E1728" s="49" t="s">
        <v>3674</v>
      </c>
      <c r="F1728" s="63" t="s">
        <v>3675</v>
      </c>
      <c r="G1728" s="64" t="s">
        <v>3675</v>
      </c>
      <c r="H1728" s="65" t="s">
        <v>3675</v>
      </c>
      <c r="I1728" s="66" t="s">
        <v>3675</v>
      </c>
      <c r="J1728" s="64" t="s">
        <v>3675</v>
      </c>
      <c r="K1728" s="65" t="s">
        <v>3675</v>
      </c>
      <c r="L1728" s="63" t="s">
        <v>3675</v>
      </c>
      <c r="M1728" s="64" t="s">
        <v>3675</v>
      </c>
      <c r="N1728" s="67" t="s">
        <v>3675</v>
      </c>
      <c r="O1728" s="63" t="s">
        <v>3675</v>
      </c>
      <c r="P1728" s="64" t="s">
        <v>3675</v>
      </c>
      <c r="Q1728" s="68" t="s">
        <v>3675</v>
      </c>
      <c r="R1728" s="65" t="s">
        <v>3675</v>
      </c>
      <c r="S1728" s="65" t="s">
        <v>3675</v>
      </c>
      <c r="T1728" s="66" t="s">
        <v>3675</v>
      </c>
      <c r="U1728" s="68" t="s">
        <v>3675</v>
      </c>
      <c r="V1728" s="66" t="s">
        <v>3675</v>
      </c>
      <c r="W1728" s="67" t="s">
        <v>3675</v>
      </c>
    </row>
    <row r="1729" spans="2:23" ht="15" customHeight="1" x14ac:dyDescent="0.3">
      <c r="B1729" s="6"/>
      <c r="C1729" s="8"/>
      <c r="D1729" s="8" t="s">
        <v>1599</v>
      </c>
      <c r="E1729" s="49" t="s">
        <v>3377</v>
      </c>
      <c r="F1729" s="19">
        <v>658</v>
      </c>
      <c r="G1729" s="27">
        <v>52</v>
      </c>
      <c r="H1729" s="23">
        <v>7.9027355623100304</v>
      </c>
      <c r="I1729" s="39">
        <v>606</v>
      </c>
      <c r="J1729" s="27">
        <v>136</v>
      </c>
      <c r="K1729" s="23">
        <v>22.442244224422442</v>
      </c>
      <c r="L1729" s="19">
        <v>658</v>
      </c>
      <c r="M1729" s="27">
        <v>23</v>
      </c>
      <c r="N1729" s="32">
        <v>3.4954407294832825</v>
      </c>
      <c r="O1729" s="19">
        <v>658</v>
      </c>
      <c r="P1729" s="27">
        <v>17</v>
      </c>
      <c r="Q1729" s="33">
        <v>2.5835866261398177</v>
      </c>
      <c r="R1729" s="23">
        <v>66</v>
      </c>
      <c r="S1729" s="23">
        <v>10.030395136778116</v>
      </c>
      <c r="T1729" s="39">
        <v>25</v>
      </c>
      <c r="U1729" s="33">
        <v>3.7993920972644375</v>
      </c>
      <c r="V1729" s="39">
        <v>13</v>
      </c>
      <c r="W1729" s="32">
        <v>1.9756838905775076</v>
      </c>
    </row>
    <row r="1730" spans="2:23" ht="15" customHeight="1" x14ac:dyDescent="0.3">
      <c r="B1730" s="6"/>
      <c r="C1730" s="8"/>
      <c r="D1730" s="8" t="s">
        <v>1604</v>
      </c>
      <c r="E1730" s="49" t="s">
        <v>3378</v>
      </c>
      <c r="F1730" s="19">
        <v>7</v>
      </c>
      <c r="G1730" s="27">
        <v>0</v>
      </c>
      <c r="H1730" s="23">
        <v>0</v>
      </c>
      <c r="I1730" s="39">
        <v>7</v>
      </c>
      <c r="J1730" s="27">
        <v>1</v>
      </c>
      <c r="K1730" s="23">
        <v>14.285714285714285</v>
      </c>
      <c r="L1730" s="19">
        <v>7</v>
      </c>
      <c r="M1730" s="27">
        <v>0</v>
      </c>
      <c r="N1730" s="32">
        <v>0</v>
      </c>
      <c r="O1730" s="19">
        <v>7</v>
      </c>
      <c r="P1730" s="27">
        <v>0</v>
      </c>
      <c r="Q1730" s="33">
        <v>0</v>
      </c>
      <c r="R1730" s="23">
        <v>0</v>
      </c>
      <c r="S1730" s="23">
        <v>0</v>
      </c>
      <c r="T1730" s="39">
        <v>1</v>
      </c>
      <c r="U1730" s="33">
        <v>14.285714285714285</v>
      </c>
      <c r="V1730" s="39">
        <v>0</v>
      </c>
      <c r="W1730" s="32">
        <v>0</v>
      </c>
    </row>
    <row r="1731" spans="2:23" ht="15" customHeight="1" x14ac:dyDescent="0.3">
      <c r="B1731" s="6"/>
      <c r="C1731" s="8"/>
      <c r="D1731" s="8" t="s">
        <v>1605</v>
      </c>
      <c r="E1731" s="49" t="s">
        <v>3379</v>
      </c>
      <c r="F1731" s="19">
        <v>172</v>
      </c>
      <c r="G1731" s="27">
        <v>14</v>
      </c>
      <c r="H1731" s="23">
        <v>8.1395348837209305</v>
      </c>
      <c r="I1731" s="39">
        <v>158</v>
      </c>
      <c r="J1731" s="27">
        <v>47</v>
      </c>
      <c r="K1731" s="23">
        <v>29.746835443037973</v>
      </c>
      <c r="L1731" s="19">
        <v>172</v>
      </c>
      <c r="M1731" s="27">
        <v>1</v>
      </c>
      <c r="N1731" s="32">
        <v>0.58139534883720934</v>
      </c>
      <c r="O1731" s="19">
        <v>172</v>
      </c>
      <c r="P1731" s="27">
        <v>2</v>
      </c>
      <c r="Q1731" s="33">
        <v>1.1627906976744187</v>
      </c>
      <c r="R1731" s="23">
        <v>8</v>
      </c>
      <c r="S1731" s="23">
        <v>4.6511627906976747</v>
      </c>
      <c r="T1731" s="39">
        <v>5</v>
      </c>
      <c r="U1731" s="33">
        <v>2.9069767441860463</v>
      </c>
      <c r="V1731" s="39">
        <v>2</v>
      </c>
      <c r="W1731" s="32">
        <v>1.1627906976744187</v>
      </c>
    </row>
    <row r="1732" spans="2:23" ht="15" customHeight="1" x14ac:dyDescent="0.3">
      <c r="B1732" s="6"/>
      <c r="C1732" s="8" t="s">
        <v>63</v>
      </c>
      <c r="D1732" s="8" t="s">
        <v>1606</v>
      </c>
      <c r="E1732" s="49" t="s">
        <v>3380</v>
      </c>
      <c r="F1732" s="63">
        <v>50</v>
      </c>
      <c r="G1732" s="64">
        <v>8</v>
      </c>
      <c r="H1732" s="65">
        <v>16</v>
      </c>
      <c r="I1732" s="66">
        <v>42</v>
      </c>
      <c r="J1732" s="64">
        <v>18</v>
      </c>
      <c r="K1732" s="65">
        <v>42.857142857142854</v>
      </c>
      <c r="L1732" s="63">
        <v>50</v>
      </c>
      <c r="M1732" s="64">
        <v>2</v>
      </c>
      <c r="N1732" s="67">
        <v>4</v>
      </c>
      <c r="O1732" s="63">
        <v>50</v>
      </c>
      <c r="P1732" s="64">
        <v>4</v>
      </c>
      <c r="Q1732" s="68">
        <v>8</v>
      </c>
      <c r="R1732" s="65">
        <v>2</v>
      </c>
      <c r="S1732" s="65">
        <v>4</v>
      </c>
      <c r="T1732" s="66">
        <v>4</v>
      </c>
      <c r="U1732" s="68">
        <v>8</v>
      </c>
      <c r="V1732" s="66">
        <v>1</v>
      </c>
      <c r="W1732" s="67">
        <v>2</v>
      </c>
    </row>
    <row r="1733" spans="2:23" ht="15" customHeight="1" x14ac:dyDescent="0.3">
      <c r="B1733" s="6"/>
      <c r="C1733" s="8"/>
      <c r="D1733" s="8" t="s">
        <v>1607</v>
      </c>
      <c r="E1733" s="49" t="s">
        <v>3381</v>
      </c>
      <c r="F1733" s="19">
        <v>134</v>
      </c>
      <c r="G1733" s="27">
        <v>15</v>
      </c>
      <c r="H1733" s="23">
        <v>11.194029850746269</v>
      </c>
      <c r="I1733" s="39">
        <v>119</v>
      </c>
      <c r="J1733" s="27">
        <v>34</v>
      </c>
      <c r="K1733" s="23">
        <v>28.571428571428569</v>
      </c>
      <c r="L1733" s="19">
        <v>134</v>
      </c>
      <c r="M1733" s="27">
        <v>6</v>
      </c>
      <c r="N1733" s="32">
        <v>4.4776119402985071</v>
      </c>
      <c r="O1733" s="19">
        <v>134</v>
      </c>
      <c r="P1733" s="27">
        <v>2</v>
      </c>
      <c r="Q1733" s="33">
        <v>1.4925373134328357</v>
      </c>
      <c r="R1733" s="23">
        <v>13</v>
      </c>
      <c r="S1733" s="23">
        <v>9.7014925373134329</v>
      </c>
      <c r="T1733" s="39">
        <v>3</v>
      </c>
      <c r="U1733" s="33">
        <v>2.2388059701492535</v>
      </c>
      <c r="V1733" s="39">
        <v>0</v>
      </c>
      <c r="W1733" s="32">
        <v>0</v>
      </c>
    </row>
    <row r="1734" spans="2:23" ht="15" customHeight="1" x14ac:dyDescent="0.3">
      <c r="B1734" s="6"/>
      <c r="C1734" s="8"/>
      <c r="D1734" s="8" t="s">
        <v>1608</v>
      </c>
      <c r="E1734" s="49" t="s">
        <v>3382</v>
      </c>
      <c r="F1734" s="19">
        <v>815</v>
      </c>
      <c r="G1734" s="27">
        <v>108</v>
      </c>
      <c r="H1734" s="23">
        <v>13.25153374233129</v>
      </c>
      <c r="I1734" s="39">
        <v>707</v>
      </c>
      <c r="J1734" s="27">
        <v>264</v>
      </c>
      <c r="K1734" s="23">
        <v>37.340876944837341</v>
      </c>
      <c r="L1734" s="19">
        <v>815</v>
      </c>
      <c r="M1734" s="27">
        <v>40</v>
      </c>
      <c r="N1734" s="32">
        <v>4.9079754601226995</v>
      </c>
      <c r="O1734" s="19">
        <v>815</v>
      </c>
      <c r="P1734" s="27">
        <v>21</v>
      </c>
      <c r="Q1734" s="33">
        <v>2.5766871165644174</v>
      </c>
      <c r="R1734" s="23">
        <v>81</v>
      </c>
      <c r="S1734" s="23">
        <v>9.9386503067484657</v>
      </c>
      <c r="T1734" s="39">
        <v>19</v>
      </c>
      <c r="U1734" s="33">
        <v>2.3312883435582821</v>
      </c>
      <c r="V1734" s="39">
        <v>7</v>
      </c>
      <c r="W1734" s="32">
        <v>0.85889570552147243</v>
      </c>
    </row>
    <row r="1735" spans="2:23" ht="15" customHeight="1" x14ac:dyDescent="0.3">
      <c r="B1735" s="6"/>
      <c r="C1735" s="8"/>
      <c r="D1735" s="8" t="s">
        <v>3625</v>
      </c>
      <c r="E1735" s="49" t="s">
        <v>3626</v>
      </c>
      <c r="F1735" s="63">
        <v>215</v>
      </c>
      <c r="G1735" s="64">
        <v>36</v>
      </c>
      <c r="H1735" s="65">
        <v>16.744186046511629</v>
      </c>
      <c r="I1735" s="66">
        <v>179</v>
      </c>
      <c r="J1735" s="64">
        <v>67</v>
      </c>
      <c r="K1735" s="65">
        <v>37.430167597765362</v>
      </c>
      <c r="L1735" s="63">
        <v>215</v>
      </c>
      <c r="M1735" s="64">
        <v>9</v>
      </c>
      <c r="N1735" s="67">
        <v>4.1860465116279073</v>
      </c>
      <c r="O1735" s="63">
        <v>215</v>
      </c>
      <c r="P1735" s="64">
        <v>4</v>
      </c>
      <c r="Q1735" s="68">
        <v>1.8604651162790697</v>
      </c>
      <c r="R1735" s="65">
        <v>19</v>
      </c>
      <c r="S1735" s="65">
        <v>8.8372093023255811</v>
      </c>
      <c r="T1735" s="66">
        <v>17</v>
      </c>
      <c r="U1735" s="68">
        <v>7.9069767441860463</v>
      </c>
      <c r="V1735" s="66">
        <v>0</v>
      </c>
      <c r="W1735" s="67">
        <v>0</v>
      </c>
    </row>
    <row r="1736" spans="2:23" ht="15" customHeight="1" x14ac:dyDescent="0.3">
      <c r="B1736" s="6"/>
      <c r="C1736" s="8"/>
      <c r="D1736" s="8" t="s">
        <v>355</v>
      </c>
      <c r="E1736" s="49" t="s">
        <v>3383</v>
      </c>
      <c r="F1736" s="19">
        <v>199</v>
      </c>
      <c r="G1736" s="27">
        <v>27</v>
      </c>
      <c r="H1736" s="23">
        <v>13.5678391959799</v>
      </c>
      <c r="I1736" s="39">
        <v>172</v>
      </c>
      <c r="J1736" s="27">
        <v>56</v>
      </c>
      <c r="K1736" s="23">
        <v>32.558139534883722</v>
      </c>
      <c r="L1736" s="19">
        <v>199</v>
      </c>
      <c r="M1736" s="27">
        <v>8</v>
      </c>
      <c r="N1736" s="32">
        <v>4.0201005025125625</v>
      </c>
      <c r="O1736" s="19">
        <v>199</v>
      </c>
      <c r="P1736" s="27">
        <v>4</v>
      </c>
      <c r="Q1736" s="33">
        <v>2.0100502512562812</v>
      </c>
      <c r="R1736" s="23">
        <v>14</v>
      </c>
      <c r="S1736" s="23">
        <v>7.0351758793969852</v>
      </c>
      <c r="T1736" s="39">
        <v>6</v>
      </c>
      <c r="U1736" s="33">
        <v>3.0150753768844218</v>
      </c>
      <c r="V1736" s="39">
        <v>5</v>
      </c>
      <c r="W1736" s="32">
        <v>2.512562814070352</v>
      </c>
    </row>
    <row r="1737" spans="2:23" ht="15" customHeight="1" x14ac:dyDescent="0.3">
      <c r="B1737" s="6"/>
      <c r="C1737" s="8"/>
      <c r="D1737" s="8" t="s">
        <v>1609</v>
      </c>
      <c r="E1737" s="49" t="s">
        <v>3481</v>
      </c>
      <c r="F1737" s="63">
        <v>496</v>
      </c>
      <c r="G1737" s="64">
        <v>91</v>
      </c>
      <c r="H1737" s="65">
        <v>18.346774193548388</v>
      </c>
      <c r="I1737" s="66">
        <v>405</v>
      </c>
      <c r="J1737" s="64">
        <v>148</v>
      </c>
      <c r="K1737" s="65">
        <v>36.543209876543209</v>
      </c>
      <c r="L1737" s="63">
        <v>496</v>
      </c>
      <c r="M1737" s="64">
        <v>26</v>
      </c>
      <c r="N1737" s="67">
        <v>5.241935483870968</v>
      </c>
      <c r="O1737" s="63">
        <v>496</v>
      </c>
      <c r="P1737" s="64">
        <v>9</v>
      </c>
      <c r="Q1737" s="68">
        <v>1.8145161290322582</v>
      </c>
      <c r="R1737" s="65">
        <v>45</v>
      </c>
      <c r="S1737" s="65">
        <v>9.07258064516129</v>
      </c>
      <c r="T1737" s="66">
        <v>19</v>
      </c>
      <c r="U1737" s="68">
        <v>3.8306451612903225</v>
      </c>
      <c r="V1737" s="66">
        <v>10</v>
      </c>
      <c r="W1737" s="67">
        <v>2.0161290322580645</v>
      </c>
    </row>
    <row r="1738" spans="2:23" ht="15" customHeight="1" x14ac:dyDescent="0.3">
      <c r="B1738" s="6"/>
      <c r="C1738" s="8"/>
      <c r="D1738" s="8" t="s">
        <v>1610</v>
      </c>
      <c r="E1738" s="49" t="s">
        <v>3384</v>
      </c>
      <c r="F1738" s="19">
        <v>182</v>
      </c>
      <c r="G1738" s="27">
        <v>17</v>
      </c>
      <c r="H1738" s="23">
        <v>9.3406593406593412</v>
      </c>
      <c r="I1738" s="39">
        <v>165</v>
      </c>
      <c r="J1738" s="27">
        <v>50</v>
      </c>
      <c r="K1738" s="23">
        <v>30.303030303030305</v>
      </c>
      <c r="L1738" s="19">
        <v>182</v>
      </c>
      <c r="M1738" s="27">
        <v>11</v>
      </c>
      <c r="N1738" s="32">
        <v>6.0439560439560438</v>
      </c>
      <c r="O1738" s="19">
        <v>182</v>
      </c>
      <c r="P1738" s="27">
        <v>0</v>
      </c>
      <c r="Q1738" s="33">
        <v>0</v>
      </c>
      <c r="R1738" s="23">
        <v>21</v>
      </c>
      <c r="S1738" s="23">
        <v>11.538461538461538</v>
      </c>
      <c r="T1738" s="39">
        <v>11</v>
      </c>
      <c r="U1738" s="33">
        <v>6.0439560439560438</v>
      </c>
      <c r="V1738" s="39">
        <v>0</v>
      </c>
      <c r="W1738" s="32">
        <v>0</v>
      </c>
    </row>
    <row r="1739" spans="2:23" ht="15" customHeight="1" x14ac:dyDescent="0.3">
      <c r="B1739" s="6"/>
      <c r="C1739" s="8"/>
      <c r="D1739" s="8" t="s">
        <v>1611</v>
      </c>
      <c r="E1739" s="49" t="s">
        <v>3385</v>
      </c>
      <c r="F1739" s="19">
        <v>2033</v>
      </c>
      <c r="G1739" s="27">
        <v>196</v>
      </c>
      <c r="H1739" s="23">
        <v>9.6409247417609443</v>
      </c>
      <c r="I1739" s="39">
        <v>1837</v>
      </c>
      <c r="J1739" s="27">
        <v>523</v>
      </c>
      <c r="K1739" s="23">
        <v>28.470332063146436</v>
      </c>
      <c r="L1739" s="19">
        <v>2033</v>
      </c>
      <c r="M1739" s="27">
        <v>81</v>
      </c>
      <c r="N1739" s="32">
        <v>3.9842597147073291</v>
      </c>
      <c r="O1739" s="19">
        <v>2033</v>
      </c>
      <c r="P1739" s="27">
        <v>47</v>
      </c>
      <c r="Q1739" s="33">
        <v>2.3118544023610426</v>
      </c>
      <c r="R1739" s="23">
        <v>142</v>
      </c>
      <c r="S1739" s="23">
        <v>6.9847515986227249</v>
      </c>
      <c r="T1739" s="39">
        <v>92</v>
      </c>
      <c r="U1739" s="33">
        <v>4.5253320216428925</v>
      </c>
      <c r="V1739" s="39">
        <v>33</v>
      </c>
      <c r="W1739" s="32">
        <v>1.6232169208066896</v>
      </c>
    </row>
    <row r="1740" spans="2:23" ht="15" customHeight="1" x14ac:dyDescent="0.3">
      <c r="B1740" s="6"/>
      <c r="C1740" s="8"/>
      <c r="D1740" s="8" t="s">
        <v>1612</v>
      </c>
      <c r="E1740" s="49" t="s">
        <v>3386</v>
      </c>
      <c r="F1740" s="19">
        <v>591</v>
      </c>
      <c r="G1740" s="27">
        <v>49</v>
      </c>
      <c r="H1740" s="23">
        <v>8.2910321489001699</v>
      </c>
      <c r="I1740" s="39">
        <v>542</v>
      </c>
      <c r="J1740" s="27">
        <v>115</v>
      </c>
      <c r="K1740" s="23">
        <v>21.217712177121772</v>
      </c>
      <c r="L1740" s="19">
        <v>591</v>
      </c>
      <c r="M1740" s="27">
        <v>21</v>
      </c>
      <c r="N1740" s="32">
        <v>3.5532994923857872</v>
      </c>
      <c r="O1740" s="19">
        <v>591</v>
      </c>
      <c r="P1740" s="27">
        <v>14</v>
      </c>
      <c r="Q1740" s="33">
        <v>2.3688663282571913</v>
      </c>
      <c r="R1740" s="23">
        <v>56</v>
      </c>
      <c r="S1740" s="23">
        <v>9.4754653130287654</v>
      </c>
      <c r="T1740" s="39">
        <v>43</v>
      </c>
      <c r="U1740" s="33">
        <v>7.2758037225042305</v>
      </c>
      <c r="V1740" s="39">
        <v>14</v>
      </c>
      <c r="W1740" s="32">
        <v>2.3688663282571913</v>
      </c>
    </row>
    <row r="1741" spans="2:23" ht="15" customHeight="1" x14ac:dyDescent="0.3">
      <c r="B1741" s="6"/>
      <c r="C1741" s="8"/>
      <c r="D1741" s="8" t="s">
        <v>1613</v>
      </c>
      <c r="E1741" s="49" t="s">
        <v>3387</v>
      </c>
      <c r="F1741" s="19">
        <v>186</v>
      </c>
      <c r="G1741" s="27">
        <v>18</v>
      </c>
      <c r="H1741" s="23">
        <v>9.67741935483871</v>
      </c>
      <c r="I1741" s="39">
        <v>168</v>
      </c>
      <c r="J1741" s="27">
        <v>53</v>
      </c>
      <c r="K1741" s="23">
        <v>31.547619047619047</v>
      </c>
      <c r="L1741" s="19">
        <v>186</v>
      </c>
      <c r="M1741" s="27">
        <v>7</v>
      </c>
      <c r="N1741" s="32">
        <v>3.763440860215054</v>
      </c>
      <c r="O1741" s="19">
        <v>186</v>
      </c>
      <c r="P1741" s="27">
        <v>9</v>
      </c>
      <c r="Q1741" s="33">
        <v>4.838709677419355</v>
      </c>
      <c r="R1741" s="23">
        <v>23</v>
      </c>
      <c r="S1741" s="23">
        <v>12.365591397849462</v>
      </c>
      <c r="T1741" s="39">
        <v>4</v>
      </c>
      <c r="U1741" s="33">
        <v>2.1505376344086025</v>
      </c>
      <c r="V1741" s="39">
        <v>2</v>
      </c>
      <c r="W1741" s="32">
        <v>1.0752688172043012</v>
      </c>
    </row>
    <row r="1742" spans="2:23" ht="15" customHeight="1" x14ac:dyDescent="0.3">
      <c r="B1742" s="6"/>
      <c r="C1742" s="8"/>
      <c r="D1742" s="8" t="s">
        <v>377</v>
      </c>
      <c r="E1742" s="49" t="s">
        <v>3388</v>
      </c>
      <c r="F1742" s="19">
        <v>75</v>
      </c>
      <c r="G1742" s="27">
        <v>7</v>
      </c>
      <c r="H1742" s="23">
        <v>9.3333333333333339</v>
      </c>
      <c r="I1742" s="39">
        <v>68</v>
      </c>
      <c r="J1742" s="27">
        <v>16</v>
      </c>
      <c r="K1742" s="23">
        <v>23.52941176470588</v>
      </c>
      <c r="L1742" s="19">
        <v>75</v>
      </c>
      <c r="M1742" s="27">
        <v>3</v>
      </c>
      <c r="N1742" s="32">
        <v>4</v>
      </c>
      <c r="O1742" s="19">
        <v>75</v>
      </c>
      <c r="P1742" s="27">
        <v>0</v>
      </c>
      <c r="Q1742" s="33">
        <v>0</v>
      </c>
      <c r="R1742" s="23">
        <v>7</v>
      </c>
      <c r="S1742" s="23">
        <v>9.3333333333333339</v>
      </c>
      <c r="T1742" s="39">
        <v>1</v>
      </c>
      <c r="U1742" s="33">
        <v>1.3333333333333335</v>
      </c>
      <c r="V1742" s="39">
        <v>1</v>
      </c>
      <c r="W1742" s="32">
        <v>1.3333333333333335</v>
      </c>
    </row>
    <row r="1743" spans="2:23" ht="15" customHeight="1" x14ac:dyDescent="0.3">
      <c r="B1743" s="6"/>
      <c r="C1743" s="8"/>
      <c r="D1743" s="8" t="s">
        <v>1614</v>
      </c>
      <c r="E1743" s="49" t="s">
        <v>3389</v>
      </c>
      <c r="F1743" s="19">
        <v>428</v>
      </c>
      <c r="G1743" s="27">
        <v>39</v>
      </c>
      <c r="H1743" s="23">
        <v>9.1121495327102799</v>
      </c>
      <c r="I1743" s="39">
        <v>389</v>
      </c>
      <c r="J1743" s="27">
        <v>93</v>
      </c>
      <c r="K1743" s="23">
        <v>23.907455012853472</v>
      </c>
      <c r="L1743" s="19">
        <v>428</v>
      </c>
      <c r="M1743" s="27">
        <v>13</v>
      </c>
      <c r="N1743" s="32">
        <v>3.0373831775700935</v>
      </c>
      <c r="O1743" s="19">
        <v>428</v>
      </c>
      <c r="P1743" s="27">
        <v>21</v>
      </c>
      <c r="Q1743" s="33">
        <v>4.9065420560747661</v>
      </c>
      <c r="R1743" s="23">
        <v>31</v>
      </c>
      <c r="S1743" s="23">
        <v>7.2429906542056068</v>
      </c>
      <c r="T1743" s="39">
        <v>23</v>
      </c>
      <c r="U1743" s="33">
        <v>5.3738317757009346</v>
      </c>
      <c r="V1743" s="39">
        <v>1</v>
      </c>
      <c r="W1743" s="32">
        <v>0.23364485981308408</v>
      </c>
    </row>
    <row r="1744" spans="2:23" ht="15" customHeight="1" x14ac:dyDescent="0.3">
      <c r="B1744" s="6"/>
      <c r="C1744" s="8"/>
      <c r="D1744" s="8" t="s">
        <v>1615</v>
      </c>
      <c r="E1744" s="49" t="s">
        <v>3390</v>
      </c>
      <c r="F1744" s="19">
        <v>101</v>
      </c>
      <c r="G1744" s="27">
        <v>3</v>
      </c>
      <c r="H1744" s="23">
        <v>2.9702970297029703</v>
      </c>
      <c r="I1744" s="39">
        <v>98</v>
      </c>
      <c r="J1744" s="27">
        <v>23</v>
      </c>
      <c r="K1744" s="23">
        <v>23.469387755102041</v>
      </c>
      <c r="L1744" s="19">
        <v>101</v>
      </c>
      <c r="M1744" s="27">
        <v>1</v>
      </c>
      <c r="N1744" s="32">
        <v>0.99009900990099009</v>
      </c>
      <c r="O1744" s="19">
        <v>101</v>
      </c>
      <c r="P1744" s="27">
        <v>4</v>
      </c>
      <c r="Q1744" s="33">
        <v>3.9603960396039604</v>
      </c>
      <c r="R1744" s="23">
        <v>13</v>
      </c>
      <c r="S1744" s="23">
        <v>12.871287128712872</v>
      </c>
      <c r="T1744" s="39">
        <v>3</v>
      </c>
      <c r="U1744" s="33">
        <v>2.9702970297029703</v>
      </c>
      <c r="V1744" s="39">
        <v>1</v>
      </c>
      <c r="W1744" s="32">
        <v>0.99009900990099009</v>
      </c>
    </row>
    <row r="1745" spans="2:23" ht="15" customHeight="1" x14ac:dyDescent="0.3">
      <c r="B1745" s="6"/>
      <c r="C1745" s="8"/>
      <c r="D1745" s="8" t="s">
        <v>1616</v>
      </c>
      <c r="E1745" s="49" t="s">
        <v>3391</v>
      </c>
      <c r="F1745" s="19">
        <v>1695</v>
      </c>
      <c r="G1745" s="27">
        <v>135</v>
      </c>
      <c r="H1745" s="23">
        <v>7.9646017699115044</v>
      </c>
      <c r="I1745" s="39">
        <v>1560</v>
      </c>
      <c r="J1745" s="27">
        <v>384</v>
      </c>
      <c r="K1745" s="23">
        <v>24.615384615384617</v>
      </c>
      <c r="L1745" s="19">
        <v>1695</v>
      </c>
      <c r="M1745" s="27">
        <v>59</v>
      </c>
      <c r="N1745" s="32">
        <v>3.4808259587020647</v>
      </c>
      <c r="O1745" s="19">
        <v>1695</v>
      </c>
      <c r="P1745" s="27">
        <v>32</v>
      </c>
      <c r="Q1745" s="33">
        <v>1.887905604719764</v>
      </c>
      <c r="R1745" s="23">
        <v>170</v>
      </c>
      <c r="S1745" s="23">
        <v>10.029498525073747</v>
      </c>
      <c r="T1745" s="39">
        <v>93</v>
      </c>
      <c r="U1745" s="33">
        <v>5.4867256637168138</v>
      </c>
      <c r="V1745" s="39">
        <v>25</v>
      </c>
      <c r="W1745" s="32">
        <v>1.4749262536873156</v>
      </c>
    </row>
    <row r="1746" spans="2:23" ht="15" customHeight="1" x14ac:dyDescent="0.3">
      <c r="B1746" s="6"/>
      <c r="C1746" s="8" t="s">
        <v>1617</v>
      </c>
      <c r="D1746" s="8" t="s">
        <v>1618</v>
      </c>
      <c r="E1746" s="49" t="s">
        <v>3392</v>
      </c>
      <c r="F1746" s="19">
        <v>690</v>
      </c>
      <c r="G1746" s="27">
        <v>83</v>
      </c>
      <c r="H1746" s="23">
        <v>12.028985507246377</v>
      </c>
      <c r="I1746" s="39">
        <v>607</v>
      </c>
      <c r="J1746" s="27">
        <v>190</v>
      </c>
      <c r="K1746" s="23">
        <v>31.301482701812191</v>
      </c>
      <c r="L1746" s="19">
        <v>690</v>
      </c>
      <c r="M1746" s="27">
        <v>21</v>
      </c>
      <c r="N1746" s="32">
        <v>3.0434782608695654</v>
      </c>
      <c r="O1746" s="19">
        <v>690</v>
      </c>
      <c r="P1746" s="27">
        <v>13</v>
      </c>
      <c r="Q1746" s="33">
        <v>1.8840579710144929</v>
      </c>
      <c r="R1746" s="23">
        <v>58</v>
      </c>
      <c r="S1746" s="23">
        <v>8.4057971014492754</v>
      </c>
      <c r="T1746" s="39">
        <v>27</v>
      </c>
      <c r="U1746" s="33">
        <v>3.9130434782608701</v>
      </c>
      <c r="V1746" s="39">
        <v>13</v>
      </c>
      <c r="W1746" s="32">
        <v>1.8840579710144929</v>
      </c>
    </row>
    <row r="1747" spans="2:23" ht="15" customHeight="1" x14ac:dyDescent="0.3">
      <c r="B1747" s="6"/>
      <c r="C1747" s="8"/>
      <c r="D1747" s="8" t="s">
        <v>1619</v>
      </c>
      <c r="E1747" s="49" t="s">
        <v>3393</v>
      </c>
      <c r="F1747" s="19">
        <v>878</v>
      </c>
      <c r="G1747" s="27">
        <v>95</v>
      </c>
      <c r="H1747" s="23">
        <v>10.82004555808656</v>
      </c>
      <c r="I1747" s="39">
        <v>783</v>
      </c>
      <c r="J1747" s="27">
        <v>225</v>
      </c>
      <c r="K1747" s="23">
        <v>28.735632183908045</v>
      </c>
      <c r="L1747" s="19">
        <v>878</v>
      </c>
      <c r="M1747" s="27">
        <v>30</v>
      </c>
      <c r="N1747" s="32">
        <v>3.416856492027335</v>
      </c>
      <c r="O1747" s="19">
        <v>878</v>
      </c>
      <c r="P1747" s="27">
        <v>15</v>
      </c>
      <c r="Q1747" s="33">
        <v>1.7084282460136675</v>
      </c>
      <c r="R1747" s="23">
        <v>58</v>
      </c>
      <c r="S1747" s="23">
        <v>6.6059225512528474</v>
      </c>
      <c r="T1747" s="39">
        <v>47</v>
      </c>
      <c r="U1747" s="33">
        <v>5.3530751708428248</v>
      </c>
      <c r="V1747" s="39">
        <v>8</v>
      </c>
      <c r="W1747" s="32">
        <v>0.91116173120728927</v>
      </c>
    </row>
    <row r="1748" spans="2:23" ht="15" customHeight="1" x14ac:dyDescent="0.3">
      <c r="B1748" s="6"/>
      <c r="C1748" s="8"/>
      <c r="D1748" s="8" t="s">
        <v>3668</v>
      </c>
      <c r="E1748" s="49" t="s">
        <v>3669</v>
      </c>
      <c r="F1748" s="19">
        <v>63</v>
      </c>
      <c r="G1748" s="27">
        <v>3</v>
      </c>
      <c r="H1748" s="23">
        <v>4.7619047619047619</v>
      </c>
      <c r="I1748" s="39">
        <v>60</v>
      </c>
      <c r="J1748" s="27">
        <v>10</v>
      </c>
      <c r="K1748" s="23">
        <v>16.666666666666664</v>
      </c>
      <c r="L1748" s="19">
        <v>63</v>
      </c>
      <c r="M1748" s="27">
        <v>0</v>
      </c>
      <c r="N1748" s="32">
        <v>0</v>
      </c>
      <c r="O1748" s="19">
        <v>63</v>
      </c>
      <c r="P1748" s="27">
        <v>3</v>
      </c>
      <c r="Q1748" s="33">
        <v>4.7619047619047619</v>
      </c>
      <c r="R1748" s="23">
        <v>1</v>
      </c>
      <c r="S1748" s="23">
        <v>1.5873015873015872</v>
      </c>
      <c r="T1748" s="39">
        <v>8</v>
      </c>
      <c r="U1748" s="33">
        <v>12.698412698412698</v>
      </c>
      <c r="V1748" s="39">
        <v>0</v>
      </c>
      <c r="W1748" s="32">
        <v>0</v>
      </c>
    </row>
    <row r="1749" spans="2:23" ht="15" customHeight="1" x14ac:dyDescent="0.3">
      <c r="B1749" s="6"/>
      <c r="C1749" s="8"/>
      <c r="D1749" s="8" t="s">
        <v>1617</v>
      </c>
      <c r="E1749" s="49" t="s">
        <v>3394</v>
      </c>
      <c r="F1749" s="19">
        <v>1613</v>
      </c>
      <c r="G1749" s="27">
        <v>96</v>
      </c>
      <c r="H1749" s="23">
        <v>5.9516429014259149</v>
      </c>
      <c r="I1749" s="39">
        <v>1517</v>
      </c>
      <c r="J1749" s="27">
        <v>337</v>
      </c>
      <c r="K1749" s="23">
        <v>22.214897824653924</v>
      </c>
      <c r="L1749" s="19">
        <v>1613</v>
      </c>
      <c r="M1749" s="27">
        <v>106</v>
      </c>
      <c r="N1749" s="32">
        <v>6.5716057036577809</v>
      </c>
      <c r="O1749" s="19">
        <v>1613</v>
      </c>
      <c r="P1749" s="27">
        <v>109</v>
      </c>
      <c r="Q1749" s="33">
        <v>6.7575945443273406</v>
      </c>
      <c r="R1749" s="23">
        <v>237</v>
      </c>
      <c r="S1749" s="23">
        <v>14.693118412895226</v>
      </c>
      <c r="T1749" s="39">
        <v>42</v>
      </c>
      <c r="U1749" s="33">
        <v>2.6038437693738379</v>
      </c>
      <c r="V1749" s="39">
        <v>21</v>
      </c>
      <c r="W1749" s="32">
        <v>1.3019218846869189</v>
      </c>
    </row>
    <row r="1750" spans="2:23" ht="15" customHeight="1" x14ac:dyDescent="0.3">
      <c r="B1750" s="6"/>
      <c r="C1750" s="8"/>
      <c r="D1750" s="8" t="s">
        <v>1620</v>
      </c>
      <c r="E1750" s="49" t="s">
        <v>3395</v>
      </c>
      <c r="F1750" s="19">
        <v>1245</v>
      </c>
      <c r="G1750" s="27">
        <v>155</v>
      </c>
      <c r="H1750" s="23">
        <v>12.449799196787147</v>
      </c>
      <c r="I1750" s="39">
        <v>1090</v>
      </c>
      <c r="J1750" s="27">
        <v>304</v>
      </c>
      <c r="K1750" s="23">
        <v>27.889908256880737</v>
      </c>
      <c r="L1750" s="19">
        <v>1245</v>
      </c>
      <c r="M1750" s="27">
        <v>56</v>
      </c>
      <c r="N1750" s="32">
        <v>4.4979919678714859</v>
      </c>
      <c r="O1750" s="19">
        <v>1245</v>
      </c>
      <c r="P1750" s="27">
        <v>33</v>
      </c>
      <c r="Q1750" s="33">
        <v>2.6506024096385543</v>
      </c>
      <c r="R1750" s="23">
        <v>97</v>
      </c>
      <c r="S1750" s="23">
        <v>7.7911646586345373</v>
      </c>
      <c r="T1750" s="39">
        <v>77</v>
      </c>
      <c r="U1750" s="33">
        <v>6.1847389558232937</v>
      </c>
      <c r="V1750" s="39">
        <v>28</v>
      </c>
      <c r="W1750" s="32">
        <v>2.248995983935743</v>
      </c>
    </row>
    <row r="1751" spans="2:23" ht="15" customHeight="1" x14ac:dyDescent="0.3">
      <c r="B1751" s="6" t="s">
        <v>64</v>
      </c>
      <c r="C1751" s="8" t="s">
        <v>1621</v>
      </c>
      <c r="D1751" s="8" t="s">
        <v>1622</v>
      </c>
      <c r="E1751" s="49" t="s">
        <v>3396</v>
      </c>
      <c r="F1751" s="19">
        <v>38</v>
      </c>
      <c r="G1751" s="27">
        <v>5</v>
      </c>
      <c r="H1751" s="23">
        <v>13.157894736842104</v>
      </c>
      <c r="I1751" s="39">
        <v>33</v>
      </c>
      <c r="J1751" s="27">
        <v>9</v>
      </c>
      <c r="K1751" s="23">
        <v>27.27272727272727</v>
      </c>
      <c r="L1751" s="19">
        <v>38</v>
      </c>
      <c r="M1751" s="27">
        <v>0</v>
      </c>
      <c r="N1751" s="32">
        <v>0</v>
      </c>
      <c r="O1751" s="19">
        <v>38</v>
      </c>
      <c r="P1751" s="27">
        <v>0</v>
      </c>
      <c r="Q1751" s="33">
        <v>0</v>
      </c>
      <c r="R1751" s="23">
        <v>0</v>
      </c>
      <c r="S1751" s="23">
        <v>0</v>
      </c>
      <c r="T1751" s="39">
        <v>6</v>
      </c>
      <c r="U1751" s="33">
        <v>15.789473684210526</v>
      </c>
      <c r="V1751" s="39">
        <v>1</v>
      </c>
      <c r="W1751" s="32">
        <v>2.6315789473684208</v>
      </c>
    </row>
    <row r="1752" spans="2:23" ht="15" customHeight="1" x14ac:dyDescent="0.3">
      <c r="B1752" s="6"/>
      <c r="C1752" s="8"/>
      <c r="D1752" s="8" t="s">
        <v>1623</v>
      </c>
      <c r="E1752" s="49" t="s">
        <v>3397</v>
      </c>
      <c r="F1752" s="19">
        <v>9</v>
      </c>
      <c r="G1752" s="27">
        <v>1</v>
      </c>
      <c r="H1752" s="23">
        <v>11.111111111111111</v>
      </c>
      <c r="I1752" s="39">
        <v>8</v>
      </c>
      <c r="J1752" s="27">
        <v>4</v>
      </c>
      <c r="K1752" s="23">
        <v>50</v>
      </c>
      <c r="L1752" s="19">
        <v>9</v>
      </c>
      <c r="M1752" s="27">
        <v>0</v>
      </c>
      <c r="N1752" s="32">
        <v>0</v>
      </c>
      <c r="O1752" s="19">
        <v>9</v>
      </c>
      <c r="P1752" s="27">
        <v>0</v>
      </c>
      <c r="Q1752" s="33">
        <v>0</v>
      </c>
      <c r="R1752" s="23">
        <v>0</v>
      </c>
      <c r="S1752" s="23">
        <v>0</v>
      </c>
      <c r="T1752" s="39">
        <v>0</v>
      </c>
      <c r="U1752" s="33">
        <v>0</v>
      </c>
      <c r="V1752" s="39">
        <v>0</v>
      </c>
      <c r="W1752" s="32">
        <v>0</v>
      </c>
    </row>
    <row r="1753" spans="2:23" ht="15" customHeight="1" x14ac:dyDescent="0.3">
      <c r="B1753" s="6"/>
      <c r="C1753" s="8"/>
      <c r="D1753" s="8" t="s">
        <v>1621</v>
      </c>
      <c r="E1753" s="49" t="s">
        <v>3398</v>
      </c>
      <c r="F1753" s="19">
        <v>82</v>
      </c>
      <c r="G1753" s="27">
        <v>5</v>
      </c>
      <c r="H1753" s="23">
        <v>6.0975609756097562</v>
      </c>
      <c r="I1753" s="39">
        <v>77</v>
      </c>
      <c r="J1753" s="27">
        <v>26</v>
      </c>
      <c r="K1753" s="23">
        <v>33.766233766233768</v>
      </c>
      <c r="L1753" s="19">
        <v>82</v>
      </c>
      <c r="M1753" s="27">
        <v>0</v>
      </c>
      <c r="N1753" s="32">
        <v>0</v>
      </c>
      <c r="O1753" s="19">
        <v>82</v>
      </c>
      <c r="P1753" s="27">
        <v>2</v>
      </c>
      <c r="Q1753" s="33">
        <v>2.4390243902439024</v>
      </c>
      <c r="R1753" s="23">
        <v>5</v>
      </c>
      <c r="S1753" s="23">
        <v>6.0975609756097562</v>
      </c>
      <c r="T1753" s="39">
        <v>11</v>
      </c>
      <c r="U1753" s="33">
        <v>13.414634146341465</v>
      </c>
      <c r="V1753" s="39">
        <v>2</v>
      </c>
      <c r="W1753" s="32">
        <v>2.4390243902439024</v>
      </c>
    </row>
    <row r="1754" spans="2:23" ht="15" customHeight="1" x14ac:dyDescent="0.3">
      <c r="B1754" s="6"/>
      <c r="C1754" s="8"/>
      <c r="D1754" s="8" t="s">
        <v>1624</v>
      </c>
      <c r="E1754" s="49" t="s">
        <v>3399</v>
      </c>
      <c r="F1754" s="19">
        <v>6</v>
      </c>
      <c r="G1754" s="27">
        <v>0</v>
      </c>
      <c r="H1754" s="23">
        <v>0</v>
      </c>
      <c r="I1754" s="39">
        <v>6</v>
      </c>
      <c r="J1754" s="27">
        <v>5</v>
      </c>
      <c r="K1754" s="23">
        <v>83.333333333333343</v>
      </c>
      <c r="L1754" s="19">
        <v>6</v>
      </c>
      <c r="M1754" s="27">
        <v>0</v>
      </c>
      <c r="N1754" s="32">
        <v>0</v>
      </c>
      <c r="O1754" s="19">
        <v>6</v>
      </c>
      <c r="P1754" s="27">
        <v>0</v>
      </c>
      <c r="Q1754" s="33">
        <v>0</v>
      </c>
      <c r="R1754" s="23">
        <v>0</v>
      </c>
      <c r="S1754" s="23">
        <v>0</v>
      </c>
      <c r="T1754" s="39">
        <v>1</v>
      </c>
      <c r="U1754" s="33">
        <v>16.666666666666664</v>
      </c>
      <c r="V1754" s="39">
        <v>0</v>
      </c>
      <c r="W1754" s="32">
        <v>0</v>
      </c>
    </row>
    <row r="1755" spans="2:23" ht="15" customHeight="1" x14ac:dyDescent="0.3">
      <c r="B1755" s="6"/>
      <c r="C1755" s="8"/>
      <c r="D1755" s="8" t="s">
        <v>1625</v>
      </c>
      <c r="E1755" s="49" t="s">
        <v>3482</v>
      </c>
      <c r="F1755" s="63" t="s">
        <v>3675</v>
      </c>
      <c r="G1755" s="64" t="s">
        <v>3675</v>
      </c>
      <c r="H1755" s="65" t="s">
        <v>3675</v>
      </c>
      <c r="I1755" s="66" t="s">
        <v>3675</v>
      </c>
      <c r="J1755" s="64" t="s">
        <v>3675</v>
      </c>
      <c r="K1755" s="65" t="s">
        <v>3675</v>
      </c>
      <c r="L1755" s="63" t="s">
        <v>3675</v>
      </c>
      <c r="M1755" s="64" t="s">
        <v>3675</v>
      </c>
      <c r="N1755" s="67" t="s">
        <v>3675</v>
      </c>
      <c r="O1755" s="63" t="s">
        <v>3675</v>
      </c>
      <c r="P1755" s="64" t="s">
        <v>3675</v>
      </c>
      <c r="Q1755" s="68" t="s">
        <v>3675</v>
      </c>
      <c r="R1755" s="65" t="s">
        <v>3675</v>
      </c>
      <c r="S1755" s="65" t="s">
        <v>3675</v>
      </c>
      <c r="T1755" s="66" t="s">
        <v>3675</v>
      </c>
      <c r="U1755" s="68" t="s">
        <v>3675</v>
      </c>
      <c r="V1755" s="66" t="s">
        <v>3675</v>
      </c>
      <c r="W1755" s="67" t="s">
        <v>3675</v>
      </c>
    </row>
    <row r="1756" spans="2:23" ht="15" customHeight="1" x14ac:dyDescent="0.3">
      <c r="B1756" s="6"/>
      <c r="C1756" s="8"/>
      <c r="D1756" s="8" t="s">
        <v>1626</v>
      </c>
      <c r="E1756" s="49" t="s">
        <v>3400</v>
      </c>
      <c r="F1756" s="19">
        <v>21</v>
      </c>
      <c r="G1756" s="27">
        <v>2</v>
      </c>
      <c r="H1756" s="23">
        <v>9.5238095238095237</v>
      </c>
      <c r="I1756" s="39">
        <v>19</v>
      </c>
      <c r="J1756" s="27">
        <v>5</v>
      </c>
      <c r="K1756" s="23">
        <v>26.315789473684209</v>
      </c>
      <c r="L1756" s="19">
        <v>21</v>
      </c>
      <c r="M1756" s="27">
        <v>0</v>
      </c>
      <c r="N1756" s="32">
        <v>0</v>
      </c>
      <c r="O1756" s="19">
        <v>21</v>
      </c>
      <c r="P1756" s="27">
        <v>0</v>
      </c>
      <c r="Q1756" s="33">
        <v>0</v>
      </c>
      <c r="R1756" s="23">
        <v>0</v>
      </c>
      <c r="S1756" s="23">
        <v>0</v>
      </c>
      <c r="T1756" s="39">
        <v>1</v>
      </c>
      <c r="U1756" s="33">
        <v>4.7619047619047619</v>
      </c>
      <c r="V1756" s="39">
        <v>0</v>
      </c>
      <c r="W1756" s="32">
        <v>0</v>
      </c>
    </row>
    <row r="1757" spans="2:23" ht="15" customHeight="1" x14ac:dyDescent="0.3">
      <c r="B1757" s="6"/>
      <c r="C1757" s="8" t="s">
        <v>1627</v>
      </c>
      <c r="D1757" s="8" t="s">
        <v>1628</v>
      </c>
      <c r="E1757" s="49" t="s">
        <v>3401</v>
      </c>
      <c r="F1757" s="19">
        <v>29</v>
      </c>
      <c r="G1757" s="27">
        <v>3</v>
      </c>
      <c r="H1757" s="23">
        <v>10.344827586206897</v>
      </c>
      <c r="I1757" s="39">
        <v>26</v>
      </c>
      <c r="J1757" s="27">
        <v>4</v>
      </c>
      <c r="K1757" s="23">
        <v>15.384615384615385</v>
      </c>
      <c r="L1757" s="19">
        <v>29</v>
      </c>
      <c r="M1757" s="27">
        <v>0</v>
      </c>
      <c r="N1757" s="32">
        <v>0</v>
      </c>
      <c r="O1757" s="19">
        <v>29</v>
      </c>
      <c r="P1757" s="27">
        <v>1</v>
      </c>
      <c r="Q1757" s="33">
        <v>3.4482758620689653</v>
      </c>
      <c r="R1757" s="23">
        <v>0</v>
      </c>
      <c r="S1757" s="23">
        <v>0</v>
      </c>
      <c r="T1757" s="39">
        <v>6</v>
      </c>
      <c r="U1757" s="33">
        <v>20.689655172413794</v>
      </c>
      <c r="V1757" s="39">
        <v>1</v>
      </c>
      <c r="W1757" s="32">
        <v>3.4482758620689653</v>
      </c>
    </row>
    <row r="1758" spans="2:23" ht="15" customHeight="1" x14ac:dyDescent="0.3">
      <c r="B1758" s="6"/>
      <c r="C1758" s="8"/>
      <c r="D1758" s="8" t="s">
        <v>1629</v>
      </c>
      <c r="E1758" s="49" t="s">
        <v>3402</v>
      </c>
      <c r="F1758" s="19">
        <v>75</v>
      </c>
      <c r="G1758" s="27">
        <v>4</v>
      </c>
      <c r="H1758" s="23">
        <v>5.3333333333333339</v>
      </c>
      <c r="I1758" s="39">
        <v>71</v>
      </c>
      <c r="J1758" s="27">
        <v>10</v>
      </c>
      <c r="K1758" s="23">
        <v>14.084507042253522</v>
      </c>
      <c r="L1758" s="19">
        <v>75</v>
      </c>
      <c r="M1758" s="27">
        <v>2</v>
      </c>
      <c r="N1758" s="32">
        <v>2.666666666666667</v>
      </c>
      <c r="O1758" s="19">
        <v>75</v>
      </c>
      <c r="P1758" s="27">
        <v>3</v>
      </c>
      <c r="Q1758" s="33">
        <v>4</v>
      </c>
      <c r="R1758" s="23">
        <v>1</v>
      </c>
      <c r="S1758" s="23">
        <v>1.3333333333333335</v>
      </c>
      <c r="T1758" s="39">
        <v>11</v>
      </c>
      <c r="U1758" s="33">
        <v>14.666666666666666</v>
      </c>
      <c r="V1758" s="39">
        <v>6</v>
      </c>
      <c r="W1758" s="32">
        <v>8</v>
      </c>
    </row>
    <row r="1759" spans="2:23" ht="15" customHeight="1" x14ac:dyDescent="0.3">
      <c r="B1759" s="6"/>
      <c r="C1759" s="8"/>
      <c r="D1759" s="8" t="s">
        <v>1630</v>
      </c>
      <c r="E1759" s="49" t="s">
        <v>3403</v>
      </c>
      <c r="F1759" s="19">
        <v>75</v>
      </c>
      <c r="G1759" s="27">
        <v>5</v>
      </c>
      <c r="H1759" s="23">
        <v>6.666666666666667</v>
      </c>
      <c r="I1759" s="39">
        <v>70</v>
      </c>
      <c r="J1759" s="27">
        <v>14</v>
      </c>
      <c r="K1759" s="23">
        <v>20</v>
      </c>
      <c r="L1759" s="19">
        <v>75</v>
      </c>
      <c r="M1759" s="27">
        <v>1</v>
      </c>
      <c r="N1759" s="32">
        <v>1.3333333333333335</v>
      </c>
      <c r="O1759" s="19">
        <v>75</v>
      </c>
      <c r="P1759" s="27">
        <v>0</v>
      </c>
      <c r="Q1759" s="33">
        <v>0</v>
      </c>
      <c r="R1759" s="23">
        <v>1</v>
      </c>
      <c r="S1759" s="23">
        <v>1.3333333333333335</v>
      </c>
      <c r="T1759" s="39">
        <v>12</v>
      </c>
      <c r="U1759" s="33">
        <v>16</v>
      </c>
      <c r="V1759" s="39">
        <v>4</v>
      </c>
      <c r="W1759" s="32">
        <v>5.3333333333333339</v>
      </c>
    </row>
    <row r="1760" spans="2:23" ht="15" customHeight="1" x14ac:dyDescent="0.3">
      <c r="B1760" s="6"/>
      <c r="C1760" s="8" t="s">
        <v>64</v>
      </c>
      <c r="D1760" s="8" t="s">
        <v>1631</v>
      </c>
      <c r="E1760" s="49" t="s">
        <v>3404</v>
      </c>
      <c r="F1760" s="19">
        <v>966</v>
      </c>
      <c r="G1760" s="27">
        <v>25</v>
      </c>
      <c r="H1760" s="23">
        <v>2.5879917184265011</v>
      </c>
      <c r="I1760" s="39">
        <v>941</v>
      </c>
      <c r="J1760" s="27">
        <v>133</v>
      </c>
      <c r="K1760" s="23">
        <v>14.133900106269925</v>
      </c>
      <c r="L1760" s="19">
        <v>966</v>
      </c>
      <c r="M1760" s="27">
        <v>6</v>
      </c>
      <c r="N1760" s="32">
        <v>0.6211180124223602</v>
      </c>
      <c r="O1760" s="19">
        <v>966</v>
      </c>
      <c r="P1760" s="27">
        <v>16</v>
      </c>
      <c r="Q1760" s="33">
        <v>1.6563146997929608</v>
      </c>
      <c r="R1760" s="23">
        <v>25</v>
      </c>
      <c r="S1760" s="23">
        <v>2.5879917184265011</v>
      </c>
      <c r="T1760" s="39">
        <v>145</v>
      </c>
      <c r="U1760" s="33">
        <v>15.010351966873706</v>
      </c>
      <c r="V1760" s="39">
        <v>42</v>
      </c>
      <c r="W1760" s="32">
        <v>4.3478260869565215</v>
      </c>
    </row>
    <row r="1761" spans="2:23" ht="15" customHeight="1" x14ac:dyDescent="0.3">
      <c r="B1761" s="6"/>
      <c r="C1761" s="8"/>
      <c r="D1761" s="8" t="s">
        <v>1632</v>
      </c>
      <c r="E1761" s="49" t="s">
        <v>3405</v>
      </c>
      <c r="F1761" s="19">
        <v>57</v>
      </c>
      <c r="G1761" s="27">
        <v>1</v>
      </c>
      <c r="H1761" s="23">
        <v>1.7543859649122806</v>
      </c>
      <c r="I1761" s="39">
        <v>56</v>
      </c>
      <c r="J1761" s="27">
        <v>6</v>
      </c>
      <c r="K1761" s="23">
        <v>10.714285714285714</v>
      </c>
      <c r="L1761" s="19">
        <v>57</v>
      </c>
      <c r="M1761" s="27">
        <v>0</v>
      </c>
      <c r="N1761" s="32">
        <v>0</v>
      </c>
      <c r="O1761" s="19">
        <v>57</v>
      </c>
      <c r="P1761" s="27">
        <v>0</v>
      </c>
      <c r="Q1761" s="33">
        <v>0</v>
      </c>
      <c r="R1761" s="23">
        <v>1</v>
      </c>
      <c r="S1761" s="23">
        <v>1.7543859649122806</v>
      </c>
      <c r="T1761" s="39">
        <v>13</v>
      </c>
      <c r="U1761" s="33">
        <v>22.807017543859647</v>
      </c>
      <c r="V1761" s="39">
        <v>0</v>
      </c>
      <c r="W1761" s="32">
        <v>0</v>
      </c>
    </row>
    <row r="1762" spans="2:23" ht="15" customHeight="1" x14ac:dyDescent="0.3">
      <c r="B1762" s="6"/>
      <c r="C1762" s="8"/>
      <c r="D1762" s="8" t="s">
        <v>1633</v>
      </c>
      <c r="E1762" s="49" t="s">
        <v>3406</v>
      </c>
      <c r="F1762" s="19">
        <v>962</v>
      </c>
      <c r="G1762" s="27">
        <v>31</v>
      </c>
      <c r="H1762" s="23">
        <v>3.2224532224532227</v>
      </c>
      <c r="I1762" s="39">
        <v>931</v>
      </c>
      <c r="J1762" s="27">
        <v>103</v>
      </c>
      <c r="K1762" s="23">
        <v>11.063372717508056</v>
      </c>
      <c r="L1762" s="19">
        <v>962</v>
      </c>
      <c r="M1762" s="27">
        <v>4</v>
      </c>
      <c r="N1762" s="32">
        <v>0.41580041580041582</v>
      </c>
      <c r="O1762" s="19">
        <v>962</v>
      </c>
      <c r="P1762" s="27">
        <v>11</v>
      </c>
      <c r="Q1762" s="33">
        <v>1.1434511434511436</v>
      </c>
      <c r="R1762" s="23">
        <v>29</v>
      </c>
      <c r="S1762" s="23">
        <v>3.0145530145530146</v>
      </c>
      <c r="T1762" s="39">
        <v>131</v>
      </c>
      <c r="U1762" s="33">
        <v>13.617463617463619</v>
      </c>
      <c r="V1762" s="39">
        <v>47</v>
      </c>
      <c r="W1762" s="32">
        <v>4.885654885654886</v>
      </c>
    </row>
    <row r="1763" spans="2:23" ht="15" customHeight="1" x14ac:dyDescent="0.3">
      <c r="B1763" s="6"/>
      <c r="C1763" s="8"/>
      <c r="D1763" s="8" t="s">
        <v>3407</v>
      </c>
      <c r="E1763" s="49" t="s">
        <v>3408</v>
      </c>
      <c r="F1763" s="19">
        <v>2766</v>
      </c>
      <c r="G1763" s="27">
        <v>95</v>
      </c>
      <c r="H1763" s="23">
        <v>3.4345625451916129</v>
      </c>
      <c r="I1763" s="39">
        <v>2671</v>
      </c>
      <c r="J1763" s="27">
        <v>318</v>
      </c>
      <c r="K1763" s="23">
        <v>11.90565331336578</v>
      </c>
      <c r="L1763" s="19">
        <v>2766</v>
      </c>
      <c r="M1763" s="27">
        <v>19</v>
      </c>
      <c r="N1763" s="32">
        <v>0.68691250903832246</v>
      </c>
      <c r="O1763" s="19">
        <v>2766</v>
      </c>
      <c r="P1763" s="27">
        <v>18</v>
      </c>
      <c r="Q1763" s="33">
        <v>0.65075921908893708</v>
      </c>
      <c r="R1763" s="23">
        <v>66</v>
      </c>
      <c r="S1763" s="23">
        <v>2.3861171366594358</v>
      </c>
      <c r="T1763" s="39">
        <v>403</v>
      </c>
      <c r="U1763" s="33">
        <v>14.569775849602316</v>
      </c>
      <c r="V1763" s="39">
        <v>91</v>
      </c>
      <c r="W1763" s="32">
        <v>3.2899493853940713</v>
      </c>
    </row>
    <row r="1764" spans="2:23" ht="15" customHeight="1" x14ac:dyDescent="0.3">
      <c r="B1764" s="6"/>
      <c r="C1764" s="8"/>
      <c r="D1764" s="8" t="s">
        <v>1634</v>
      </c>
      <c r="E1764" s="49" t="s">
        <v>3409</v>
      </c>
      <c r="F1764" s="19">
        <v>59</v>
      </c>
      <c r="G1764" s="27">
        <v>3</v>
      </c>
      <c r="H1764" s="23">
        <v>5.0847457627118651</v>
      </c>
      <c r="I1764" s="39">
        <v>56</v>
      </c>
      <c r="J1764" s="27">
        <v>10</v>
      </c>
      <c r="K1764" s="23">
        <v>17.857142857142858</v>
      </c>
      <c r="L1764" s="19">
        <v>59</v>
      </c>
      <c r="M1764" s="27">
        <v>0</v>
      </c>
      <c r="N1764" s="32">
        <v>0</v>
      </c>
      <c r="O1764" s="19">
        <v>59</v>
      </c>
      <c r="P1764" s="27">
        <v>0</v>
      </c>
      <c r="Q1764" s="33">
        <v>0</v>
      </c>
      <c r="R1764" s="23">
        <v>1</v>
      </c>
      <c r="S1764" s="23">
        <v>1.6949152542372881</v>
      </c>
      <c r="T1764" s="39">
        <v>11</v>
      </c>
      <c r="U1764" s="33">
        <v>18.64406779661017</v>
      </c>
      <c r="V1764" s="39">
        <v>6</v>
      </c>
      <c r="W1764" s="32">
        <v>10.16949152542373</v>
      </c>
    </row>
    <row r="1765" spans="2:23" ht="15" customHeight="1" x14ac:dyDescent="0.3">
      <c r="B1765" s="6"/>
      <c r="C1765" s="8"/>
      <c r="D1765" s="8" t="s">
        <v>1635</v>
      </c>
      <c r="E1765" s="49" t="s">
        <v>3410</v>
      </c>
      <c r="F1765" s="19">
        <v>508</v>
      </c>
      <c r="G1765" s="27">
        <v>17</v>
      </c>
      <c r="H1765" s="23">
        <v>3.3464566929133861</v>
      </c>
      <c r="I1765" s="39">
        <v>491</v>
      </c>
      <c r="J1765" s="27">
        <v>80</v>
      </c>
      <c r="K1765" s="23">
        <v>16.293279022403258</v>
      </c>
      <c r="L1765" s="19">
        <v>508</v>
      </c>
      <c r="M1765" s="27">
        <v>2</v>
      </c>
      <c r="N1765" s="32">
        <v>0.39370078740157477</v>
      </c>
      <c r="O1765" s="19">
        <v>508</v>
      </c>
      <c r="P1765" s="27">
        <v>3</v>
      </c>
      <c r="Q1765" s="33">
        <v>0.59055118110236215</v>
      </c>
      <c r="R1765" s="23">
        <v>13</v>
      </c>
      <c r="S1765" s="23">
        <v>2.5590551181102361</v>
      </c>
      <c r="T1765" s="39">
        <v>81</v>
      </c>
      <c r="U1765" s="33">
        <v>15.94488188976378</v>
      </c>
      <c r="V1765" s="39">
        <v>21</v>
      </c>
      <c r="W1765" s="32">
        <v>4.1338582677165361</v>
      </c>
    </row>
    <row r="1766" spans="2:23" ht="15" customHeight="1" x14ac:dyDescent="0.3">
      <c r="B1766" s="6"/>
      <c r="C1766" s="8"/>
      <c r="D1766" s="8" t="s">
        <v>1636</v>
      </c>
      <c r="E1766" s="49" t="s">
        <v>3411</v>
      </c>
      <c r="F1766" s="19">
        <v>24</v>
      </c>
      <c r="G1766" s="27">
        <v>1</v>
      </c>
      <c r="H1766" s="23">
        <v>4.1666666666666661</v>
      </c>
      <c r="I1766" s="39">
        <v>23</v>
      </c>
      <c r="J1766" s="27">
        <v>6</v>
      </c>
      <c r="K1766" s="23">
        <v>26.086956521739129</v>
      </c>
      <c r="L1766" s="19">
        <v>24</v>
      </c>
      <c r="M1766" s="27">
        <v>0</v>
      </c>
      <c r="N1766" s="32">
        <v>0</v>
      </c>
      <c r="O1766" s="19">
        <v>24</v>
      </c>
      <c r="P1766" s="27">
        <v>0</v>
      </c>
      <c r="Q1766" s="33">
        <v>0</v>
      </c>
      <c r="R1766" s="23">
        <v>1</v>
      </c>
      <c r="S1766" s="23">
        <v>4.1666666666666661</v>
      </c>
      <c r="T1766" s="39">
        <v>3</v>
      </c>
      <c r="U1766" s="33">
        <v>12.5</v>
      </c>
      <c r="V1766" s="39">
        <v>0</v>
      </c>
      <c r="W1766" s="32">
        <v>0</v>
      </c>
    </row>
    <row r="1767" spans="2:23" ht="15" customHeight="1" x14ac:dyDescent="0.3">
      <c r="B1767" s="6"/>
      <c r="C1767" s="8"/>
      <c r="D1767" s="8" t="s">
        <v>832</v>
      </c>
      <c r="E1767" s="49" t="s">
        <v>3412</v>
      </c>
      <c r="F1767" s="19">
        <v>39</v>
      </c>
      <c r="G1767" s="27">
        <v>4</v>
      </c>
      <c r="H1767" s="23">
        <v>10.256410256410255</v>
      </c>
      <c r="I1767" s="39">
        <v>35</v>
      </c>
      <c r="J1767" s="27">
        <v>19</v>
      </c>
      <c r="K1767" s="23">
        <v>54.285714285714285</v>
      </c>
      <c r="L1767" s="19">
        <v>39</v>
      </c>
      <c r="M1767" s="27">
        <v>0</v>
      </c>
      <c r="N1767" s="32">
        <v>0</v>
      </c>
      <c r="O1767" s="19">
        <v>39</v>
      </c>
      <c r="P1767" s="27">
        <v>0</v>
      </c>
      <c r="Q1767" s="33">
        <v>0</v>
      </c>
      <c r="R1767" s="23">
        <v>1</v>
      </c>
      <c r="S1767" s="23">
        <v>2.5641025641025639</v>
      </c>
      <c r="T1767" s="39">
        <v>2</v>
      </c>
      <c r="U1767" s="33">
        <v>5.1282051282051277</v>
      </c>
      <c r="V1767" s="39">
        <v>2</v>
      </c>
      <c r="W1767" s="32">
        <v>5.1282051282051277</v>
      </c>
    </row>
    <row r="1768" spans="2:23" ht="15" customHeight="1" x14ac:dyDescent="0.3">
      <c r="B1768" s="6"/>
      <c r="C1768" s="8"/>
      <c r="D1768" s="8" t="s">
        <v>1637</v>
      </c>
      <c r="E1768" s="49" t="s">
        <v>3413</v>
      </c>
      <c r="F1768" s="19">
        <v>129</v>
      </c>
      <c r="G1768" s="27">
        <v>3</v>
      </c>
      <c r="H1768" s="23">
        <v>2.3255813953488373</v>
      </c>
      <c r="I1768" s="39">
        <v>126</v>
      </c>
      <c r="J1768" s="27">
        <v>12</v>
      </c>
      <c r="K1768" s="23">
        <v>9.5238095238095237</v>
      </c>
      <c r="L1768" s="19">
        <v>129</v>
      </c>
      <c r="M1768" s="27">
        <v>2</v>
      </c>
      <c r="N1768" s="32">
        <v>1.5503875968992249</v>
      </c>
      <c r="O1768" s="19">
        <v>129</v>
      </c>
      <c r="P1768" s="27">
        <v>1</v>
      </c>
      <c r="Q1768" s="33">
        <v>0.77519379844961245</v>
      </c>
      <c r="R1768" s="23">
        <v>1</v>
      </c>
      <c r="S1768" s="23">
        <v>0.77519379844961245</v>
      </c>
      <c r="T1768" s="39">
        <v>16</v>
      </c>
      <c r="U1768" s="33">
        <v>12.403100775193799</v>
      </c>
      <c r="V1768" s="39">
        <v>7</v>
      </c>
      <c r="W1768" s="32">
        <v>5.4263565891472867</v>
      </c>
    </row>
    <row r="1769" spans="2:23" ht="15" customHeight="1" x14ac:dyDescent="0.3">
      <c r="B1769" s="6"/>
      <c r="C1769" s="8"/>
      <c r="D1769" s="8" t="s">
        <v>1638</v>
      </c>
      <c r="E1769" s="49" t="s">
        <v>3414</v>
      </c>
      <c r="F1769" s="19">
        <v>96</v>
      </c>
      <c r="G1769" s="27">
        <v>5</v>
      </c>
      <c r="H1769" s="23">
        <v>5.2083333333333339</v>
      </c>
      <c r="I1769" s="39">
        <v>91</v>
      </c>
      <c r="J1769" s="27">
        <v>18</v>
      </c>
      <c r="K1769" s="23">
        <v>19.780219780219781</v>
      </c>
      <c r="L1769" s="19">
        <v>96</v>
      </c>
      <c r="M1769" s="27">
        <v>0</v>
      </c>
      <c r="N1769" s="32">
        <v>0</v>
      </c>
      <c r="O1769" s="19">
        <v>96</v>
      </c>
      <c r="P1769" s="27">
        <v>2</v>
      </c>
      <c r="Q1769" s="33">
        <v>2.083333333333333</v>
      </c>
      <c r="R1769" s="23">
        <v>3</v>
      </c>
      <c r="S1769" s="23">
        <v>3.125</v>
      </c>
      <c r="T1769" s="39">
        <v>17</v>
      </c>
      <c r="U1769" s="33">
        <v>17.708333333333336</v>
      </c>
      <c r="V1769" s="39">
        <v>2</v>
      </c>
      <c r="W1769" s="32">
        <v>2.083333333333333</v>
      </c>
    </row>
    <row r="1770" spans="2:23" ht="15" customHeight="1" x14ac:dyDescent="0.3">
      <c r="B1770" s="6"/>
      <c r="C1770" s="8"/>
      <c r="D1770" s="8" t="s">
        <v>64</v>
      </c>
      <c r="E1770" s="49" t="s">
        <v>3415</v>
      </c>
      <c r="F1770" s="19">
        <v>716</v>
      </c>
      <c r="G1770" s="27">
        <v>15</v>
      </c>
      <c r="H1770" s="23">
        <v>2.0949720670391061</v>
      </c>
      <c r="I1770" s="39">
        <v>701</v>
      </c>
      <c r="J1770" s="27">
        <v>86</v>
      </c>
      <c r="K1770" s="23">
        <v>12.268188302425106</v>
      </c>
      <c r="L1770" s="19">
        <v>716</v>
      </c>
      <c r="M1770" s="27">
        <v>4</v>
      </c>
      <c r="N1770" s="32">
        <v>0.55865921787709494</v>
      </c>
      <c r="O1770" s="19">
        <v>716</v>
      </c>
      <c r="P1770" s="27">
        <v>5</v>
      </c>
      <c r="Q1770" s="33">
        <v>0.6983240223463687</v>
      </c>
      <c r="R1770" s="23">
        <v>20</v>
      </c>
      <c r="S1770" s="23">
        <v>2.7932960893854748</v>
      </c>
      <c r="T1770" s="39">
        <v>92</v>
      </c>
      <c r="U1770" s="33">
        <v>12.849162011173185</v>
      </c>
      <c r="V1770" s="39">
        <v>25</v>
      </c>
      <c r="W1770" s="32">
        <v>3.4916201117318435</v>
      </c>
    </row>
    <row r="1771" spans="2:23" ht="15" customHeight="1" x14ac:dyDescent="0.3">
      <c r="B1771" s="6"/>
      <c r="C1771" s="8" t="s">
        <v>1639</v>
      </c>
      <c r="D1771" s="8" t="s">
        <v>1640</v>
      </c>
      <c r="E1771" s="49" t="s">
        <v>3416</v>
      </c>
      <c r="F1771" s="19">
        <v>5</v>
      </c>
      <c r="G1771" s="27">
        <v>0</v>
      </c>
      <c r="H1771" s="23">
        <v>0</v>
      </c>
      <c r="I1771" s="39">
        <v>5</v>
      </c>
      <c r="J1771" s="27">
        <v>0</v>
      </c>
      <c r="K1771" s="23">
        <v>0</v>
      </c>
      <c r="L1771" s="19">
        <v>5</v>
      </c>
      <c r="M1771" s="27">
        <v>0</v>
      </c>
      <c r="N1771" s="32">
        <v>0</v>
      </c>
      <c r="O1771" s="19">
        <v>5</v>
      </c>
      <c r="P1771" s="27">
        <v>0</v>
      </c>
      <c r="Q1771" s="33">
        <v>0</v>
      </c>
      <c r="R1771" s="23">
        <v>0</v>
      </c>
      <c r="S1771" s="23">
        <v>0</v>
      </c>
      <c r="T1771" s="39">
        <v>1</v>
      </c>
      <c r="U1771" s="33">
        <v>20</v>
      </c>
      <c r="V1771" s="39">
        <v>0</v>
      </c>
      <c r="W1771" s="32">
        <v>0</v>
      </c>
    </row>
    <row r="1772" spans="2:23" ht="15" customHeight="1" x14ac:dyDescent="0.3">
      <c r="B1772" s="6"/>
      <c r="C1772" s="8"/>
      <c r="D1772" s="8" t="s">
        <v>3417</v>
      </c>
      <c r="E1772" s="49" t="s">
        <v>3418</v>
      </c>
      <c r="F1772" s="19">
        <v>12</v>
      </c>
      <c r="G1772" s="27">
        <v>0</v>
      </c>
      <c r="H1772" s="23">
        <v>0</v>
      </c>
      <c r="I1772" s="39">
        <v>12</v>
      </c>
      <c r="J1772" s="27">
        <v>3</v>
      </c>
      <c r="K1772" s="23">
        <v>25</v>
      </c>
      <c r="L1772" s="19">
        <v>12</v>
      </c>
      <c r="M1772" s="27">
        <v>0</v>
      </c>
      <c r="N1772" s="32">
        <v>0</v>
      </c>
      <c r="O1772" s="19">
        <v>12</v>
      </c>
      <c r="P1772" s="27">
        <v>0</v>
      </c>
      <c r="Q1772" s="33">
        <v>0</v>
      </c>
      <c r="R1772" s="23">
        <v>0</v>
      </c>
      <c r="S1772" s="23">
        <v>0</v>
      </c>
      <c r="T1772" s="39">
        <v>1</v>
      </c>
      <c r="U1772" s="33">
        <v>8.3333333333333321</v>
      </c>
      <c r="V1772" s="39">
        <v>0</v>
      </c>
      <c r="W1772" s="32">
        <v>0</v>
      </c>
    </row>
    <row r="1773" spans="2:23" ht="15" customHeight="1" x14ac:dyDescent="0.3">
      <c r="B1773" s="6"/>
      <c r="C1773" s="8"/>
      <c r="D1773" s="8" t="s">
        <v>1641</v>
      </c>
      <c r="E1773" s="49" t="s">
        <v>3419</v>
      </c>
      <c r="F1773" s="19">
        <v>9</v>
      </c>
      <c r="G1773" s="27">
        <v>1</v>
      </c>
      <c r="H1773" s="23">
        <v>11.111111111111111</v>
      </c>
      <c r="I1773" s="39">
        <v>8</v>
      </c>
      <c r="J1773" s="27">
        <v>2</v>
      </c>
      <c r="K1773" s="23">
        <v>25</v>
      </c>
      <c r="L1773" s="19">
        <v>9</v>
      </c>
      <c r="M1773" s="27">
        <v>0</v>
      </c>
      <c r="N1773" s="32">
        <v>0</v>
      </c>
      <c r="O1773" s="19">
        <v>9</v>
      </c>
      <c r="P1773" s="27">
        <v>0</v>
      </c>
      <c r="Q1773" s="33">
        <v>0</v>
      </c>
      <c r="R1773" s="23">
        <v>0</v>
      </c>
      <c r="S1773" s="23">
        <v>0</v>
      </c>
      <c r="T1773" s="39">
        <v>1</v>
      </c>
      <c r="U1773" s="33">
        <v>11.111111111111111</v>
      </c>
      <c r="V1773" s="39">
        <v>2</v>
      </c>
      <c r="W1773" s="32">
        <v>22.222222222222221</v>
      </c>
    </row>
    <row r="1774" spans="2:23" ht="15" customHeight="1" x14ac:dyDescent="0.3">
      <c r="B1774" s="6"/>
      <c r="C1774" s="8"/>
      <c r="D1774" s="8" t="s">
        <v>1642</v>
      </c>
      <c r="E1774" s="49" t="s">
        <v>3420</v>
      </c>
      <c r="F1774" s="19">
        <v>8</v>
      </c>
      <c r="G1774" s="27">
        <v>1</v>
      </c>
      <c r="H1774" s="23">
        <v>12.5</v>
      </c>
      <c r="I1774" s="39">
        <v>7</v>
      </c>
      <c r="J1774" s="27">
        <v>2</v>
      </c>
      <c r="K1774" s="23">
        <v>28.571428571428569</v>
      </c>
      <c r="L1774" s="19">
        <v>8</v>
      </c>
      <c r="M1774" s="27">
        <v>0</v>
      </c>
      <c r="N1774" s="32">
        <v>0</v>
      </c>
      <c r="O1774" s="19">
        <v>8</v>
      </c>
      <c r="P1774" s="27">
        <v>0</v>
      </c>
      <c r="Q1774" s="33">
        <v>0</v>
      </c>
      <c r="R1774" s="23">
        <v>1</v>
      </c>
      <c r="S1774" s="23">
        <v>12.5</v>
      </c>
      <c r="T1774" s="39">
        <v>1</v>
      </c>
      <c r="U1774" s="33">
        <v>12.5</v>
      </c>
      <c r="V1774" s="39">
        <v>0</v>
      </c>
      <c r="W1774" s="32">
        <v>0</v>
      </c>
    </row>
    <row r="1775" spans="2:23" ht="15" customHeight="1" x14ac:dyDescent="0.3">
      <c r="B1775" s="6"/>
      <c r="C1775" s="8"/>
      <c r="D1775" s="8" t="s">
        <v>1639</v>
      </c>
      <c r="E1775" s="49" t="s">
        <v>3421</v>
      </c>
      <c r="F1775" s="19">
        <v>76</v>
      </c>
      <c r="G1775" s="27">
        <v>6</v>
      </c>
      <c r="H1775" s="23">
        <v>7.8947368421052628</v>
      </c>
      <c r="I1775" s="39">
        <v>70</v>
      </c>
      <c r="J1775" s="27">
        <v>19</v>
      </c>
      <c r="K1775" s="23">
        <v>27.142857142857142</v>
      </c>
      <c r="L1775" s="19">
        <v>76</v>
      </c>
      <c r="M1775" s="27">
        <v>0</v>
      </c>
      <c r="N1775" s="32">
        <v>0</v>
      </c>
      <c r="O1775" s="19">
        <v>76</v>
      </c>
      <c r="P1775" s="27">
        <v>0</v>
      </c>
      <c r="Q1775" s="33">
        <v>0</v>
      </c>
      <c r="R1775" s="23">
        <v>2</v>
      </c>
      <c r="S1775" s="23">
        <v>2.6315789473684208</v>
      </c>
      <c r="T1775" s="39">
        <v>3</v>
      </c>
      <c r="U1775" s="33">
        <v>3.9473684210526314</v>
      </c>
      <c r="V1775" s="39">
        <v>2</v>
      </c>
      <c r="W1775" s="32">
        <v>2.6315789473684208</v>
      </c>
    </row>
    <row r="1776" spans="2:23" ht="15" customHeight="1" x14ac:dyDescent="0.3">
      <c r="B1776" s="6"/>
      <c r="C1776" s="8"/>
      <c r="D1776" s="8" t="s">
        <v>1643</v>
      </c>
      <c r="E1776" s="49" t="s">
        <v>3422</v>
      </c>
      <c r="F1776" s="19">
        <v>6</v>
      </c>
      <c r="G1776" s="27">
        <v>2</v>
      </c>
      <c r="H1776" s="23">
        <v>33.333333333333329</v>
      </c>
      <c r="I1776" s="39">
        <v>4</v>
      </c>
      <c r="J1776" s="27">
        <v>1</v>
      </c>
      <c r="K1776" s="23">
        <v>25</v>
      </c>
      <c r="L1776" s="19">
        <v>6</v>
      </c>
      <c r="M1776" s="27">
        <v>0</v>
      </c>
      <c r="N1776" s="32">
        <v>0</v>
      </c>
      <c r="O1776" s="19">
        <v>6</v>
      </c>
      <c r="P1776" s="27">
        <v>0</v>
      </c>
      <c r="Q1776" s="33">
        <v>0</v>
      </c>
      <c r="R1776" s="23">
        <v>0</v>
      </c>
      <c r="S1776" s="23">
        <v>0</v>
      </c>
      <c r="T1776" s="39">
        <v>0</v>
      </c>
      <c r="U1776" s="33">
        <v>0</v>
      </c>
      <c r="V1776" s="39">
        <v>0</v>
      </c>
      <c r="W1776" s="32">
        <v>0</v>
      </c>
    </row>
    <row r="1777" spans="2:23" ht="15" customHeight="1" x14ac:dyDescent="0.3">
      <c r="B1777" s="6"/>
      <c r="C1777" s="8"/>
      <c r="D1777" s="8" t="s">
        <v>1644</v>
      </c>
      <c r="E1777" s="49" t="s">
        <v>3423</v>
      </c>
      <c r="F1777" s="19">
        <v>20</v>
      </c>
      <c r="G1777" s="27">
        <v>4</v>
      </c>
      <c r="H1777" s="23">
        <v>20</v>
      </c>
      <c r="I1777" s="39">
        <v>16</v>
      </c>
      <c r="J1777" s="27">
        <v>3</v>
      </c>
      <c r="K1777" s="23">
        <v>18.75</v>
      </c>
      <c r="L1777" s="19">
        <v>20</v>
      </c>
      <c r="M1777" s="27">
        <v>1</v>
      </c>
      <c r="N1777" s="32">
        <v>5</v>
      </c>
      <c r="O1777" s="19">
        <v>20</v>
      </c>
      <c r="P1777" s="27">
        <v>0</v>
      </c>
      <c r="Q1777" s="33">
        <v>0</v>
      </c>
      <c r="R1777" s="23">
        <v>1</v>
      </c>
      <c r="S1777" s="23">
        <v>5</v>
      </c>
      <c r="T1777" s="39">
        <v>0</v>
      </c>
      <c r="U1777" s="33">
        <v>0</v>
      </c>
      <c r="V1777" s="39">
        <v>0</v>
      </c>
      <c r="W1777" s="32">
        <v>0</v>
      </c>
    </row>
    <row r="1778" spans="2:23" ht="15" customHeight="1" x14ac:dyDescent="0.3">
      <c r="B1778" s="6" t="s">
        <v>65</v>
      </c>
      <c r="C1778" s="8" t="s">
        <v>1645</v>
      </c>
      <c r="D1778" s="8" t="s">
        <v>1646</v>
      </c>
      <c r="E1778" s="49" t="s">
        <v>3424</v>
      </c>
      <c r="F1778" s="19">
        <v>70</v>
      </c>
      <c r="G1778" s="27">
        <v>8</v>
      </c>
      <c r="H1778" s="23">
        <v>11.428571428571429</v>
      </c>
      <c r="I1778" s="39">
        <v>62</v>
      </c>
      <c r="J1778" s="27">
        <v>14</v>
      </c>
      <c r="K1778" s="23">
        <v>22.58064516129032</v>
      </c>
      <c r="L1778" s="19">
        <v>70</v>
      </c>
      <c r="M1778" s="27">
        <v>1</v>
      </c>
      <c r="N1778" s="32">
        <v>1.4285714285714286</v>
      </c>
      <c r="O1778" s="19">
        <v>70</v>
      </c>
      <c r="P1778" s="27">
        <v>0</v>
      </c>
      <c r="Q1778" s="33">
        <v>0</v>
      </c>
      <c r="R1778" s="23">
        <v>8</v>
      </c>
      <c r="S1778" s="23">
        <v>11.428571428571429</v>
      </c>
      <c r="T1778" s="39">
        <v>7</v>
      </c>
      <c r="U1778" s="33">
        <v>10</v>
      </c>
      <c r="V1778" s="39">
        <v>3</v>
      </c>
      <c r="W1778" s="32">
        <v>4.2857142857142856</v>
      </c>
    </row>
    <row r="1779" spans="2:23" ht="15" customHeight="1" x14ac:dyDescent="0.3">
      <c r="B1779" s="6"/>
      <c r="C1779" s="8"/>
      <c r="D1779" s="8" t="s">
        <v>1647</v>
      </c>
      <c r="E1779" s="49" t="s">
        <v>3425</v>
      </c>
      <c r="F1779" s="19">
        <v>49</v>
      </c>
      <c r="G1779" s="27">
        <v>1</v>
      </c>
      <c r="H1779" s="23">
        <v>2.0408163265306123</v>
      </c>
      <c r="I1779" s="39">
        <v>48</v>
      </c>
      <c r="J1779" s="27">
        <v>8</v>
      </c>
      <c r="K1779" s="23">
        <v>16.666666666666664</v>
      </c>
      <c r="L1779" s="19">
        <v>49</v>
      </c>
      <c r="M1779" s="27">
        <v>0</v>
      </c>
      <c r="N1779" s="32">
        <v>0</v>
      </c>
      <c r="O1779" s="19">
        <v>49</v>
      </c>
      <c r="P1779" s="27">
        <v>1</v>
      </c>
      <c r="Q1779" s="33">
        <v>2.0408163265306123</v>
      </c>
      <c r="R1779" s="23">
        <v>1</v>
      </c>
      <c r="S1779" s="23">
        <v>2.0408163265306123</v>
      </c>
      <c r="T1779" s="39">
        <v>1</v>
      </c>
      <c r="U1779" s="33">
        <v>2.0408163265306123</v>
      </c>
      <c r="V1779" s="39">
        <v>3</v>
      </c>
      <c r="W1779" s="32">
        <v>6.1224489795918364</v>
      </c>
    </row>
    <row r="1780" spans="2:23" ht="15" customHeight="1" x14ac:dyDescent="0.3">
      <c r="B1780" s="6"/>
      <c r="C1780" s="8"/>
      <c r="D1780" s="8" t="s">
        <v>1648</v>
      </c>
      <c r="E1780" s="49" t="s">
        <v>3426</v>
      </c>
      <c r="F1780" s="19">
        <v>358</v>
      </c>
      <c r="G1780" s="27">
        <v>35</v>
      </c>
      <c r="H1780" s="23">
        <v>9.7765363128491618</v>
      </c>
      <c r="I1780" s="39">
        <v>323</v>
      </c>
      <c r="J1780" s="27">
        <v>79</v>
      </c>
      <c r="K1780" s="23">
        <v>24.458204334365323</v>
      </c>
      <c r="L1780" s="19">
        <v>358</v>
      </c>
      <c r="M1780" s="27">
        <v>11</v>
      </c>
      <c r="N1780" s="32">
        <v>3.0726256983240221</v>
      </c>
      <c r="O1780" s="19">
        <v>358</v>
      </c>
      <c r="P1780" s="27">
        <v>8</v>
      </c>
      <c r="Q1780" s="33">
        <v>2.2346368715083798</v>
      </c>
      <c r="R1780" s="23">
        <v>30</v>
      </c>
      <c r="S1780" s="23">
        <v>8.3798882681564244</v>
      </c>
      <c r="T1780" s="39">
        <v>20</v>
      </c>
      <c r="U1780" s="33">
        <v>5.5865921787709496</v>
      </c>
      <c r="V1780" s="39">
        <v>7</v>
      </c>
      <c r="W1780" s="32">
        <v>1.9553072625698324</v>
      </c>
    </row>
    <row r="1781" spans="2:23" ht="15" customHeight="1" x14ac:dyDescent="0.3">
      <c r="B1781" s="6"/>
      <c r="C1781" s="8" t="s">
        <v>65</v>
      </c>
      <c r="D1781" s="8" t="s">
        <v>1649</v>
      </c>
      <c r="E1781" s="49" t="s">
        <v>3427</v>
      </c>
      <c r="F1781" s="19">
        <v>887</v>
      </c>
      <c r="G1781" s="27">
        <v>69</v>
      </c>
      <c r="H1781" s="23">
        <v>7.7790304396843295</v>
      </c>
      <c r="I1781" s="39">
        <v>818</v>
      </c>
      <c r="J1781" s="27">
        <v>207</v>
      </c>
      <c r="K1781" s="23">
        <v>25.305623471882637</v>
      </c>
      <c r="L1781" s="19">
        <v>887</v>
      </c>
      <c r="M1781" s="27">
        <v>20</v>
      </c>
      <c r="N1781" s="32">
        <v>2.254791431792559</v>
      </c>
      <c r="O1781" s="19">
        <v>887</v>
      </c>
      <c r="P1781" s="27">
        <v>17</v>
      </c>
      <c r="Q1781" s="33">
        <v>1.9165727170236753</v>
      </c>
      <c r="R1781" s="23">
        <v>47</v>
      </c>
      <c r="S1781" s="23">
        <v>5.2987598647125145</v>
      </c>
      <c r="T1781" s="39">
        <v>81</v>
      </c>
      <c r="U1781" s="33">
        <v>9.1319052987598646</v>
      </c>
      <c r="V1781" s="39">
        <v>20</v>
      </c>
      <c r="W1781" s="32">
        <v>2.254791431792559</v>
      </c>
    </row>
    <row r="1782" spans="2:23" ht="15" customHeight="1" x14ac:dyDescent="0.3">
      <c r="B1782" s="6"/>
      <c r="C1782" s="8"/>
      <c r="D1782" s="8" t="s">
        <v>1650</v>
      </c>
      <c r="E1782" s="49" t="s">
        <v>3428</v>
      </c>
      <c r="F1782" s="19">
        <v>193</v>
      </c>
      <c r="G1782" s="27">
        <v>11</v>
      </c>
      <c r="H1782" s="23">
        <v>5.6994818652849739</v>
      </c>
      <c r="I1782" s="39">
        <v>182</v>
      </c>
      <c r="J1782" s="27">
        <v>48</v>
      </c>
      <c r="K1782" s="23">
        <v>26.373626373626376</v>
      </c>
      <c r="L1782" s="19">
        <v>193</v>
      </c>
      <c r="M1782" s="27">
        <v>2</v>
      </c>
      <c r="N1782" s="32">
        <v>1.0362694300518136</v>
      </c>
      <c r="O1782" s="19">
        <v>193</v>
      </c>
      <c r="P1782" s="27">
        <v>1</v>
      </c>
      <c r="Q1782" s="33">
        <v>0.5181347150259068</v>
      </c>
      <c r="R1782" s="23">
        <v>15</v>
      </c>
      <c r="S1782" s="23">
        <v>7.7720207253886011</v>
      </c>
      <c r="T1782" s="39">
        <v>16</v>
      </c>
      <c r="U1782" s="33">
        <v>8.2901554404145088</v>
      </c>
      <c r="V1782" s="39">
        <v>5</v>
      </c>
      <c r="W1782" s="32">
        <v>2.5906735751295336</v>
      </c>
    </row>
    <row r="1783" spans="2:23" ht="15" customHeight="1" x14ac:dyDescent="0.3">
      <c r="B1783" s="6"/>
      <c r="C1783" s="8"/>
      <c r="D1783" s="8" t="s">
        <v>1651</v>
      </c>
      <c r="E1783" s="49" t="s">
        <v>3429</v>
      </c>
      <c r="F1783" s="19">
        <v>408</v>
      </c>
      <c r="G1783" s="27">
        <v>32</v>
      </c>
      <c r="H1783" s="23">
        <v>7.8431372549019605</v>
      </c>
      <c r="I1783" s="39">
        <v>376</v>
      </c>
      <c r="J1783" s="27">
        <v>79</v>
      </c>
      <c r="K1783" s="23">
        <v>21.01063829787234</v>
      </c>
      <c r="L1783" s="19">
        <v>408</v>
      </c>
      <c r="M1783" s="27">
        <v>2</v>
      </c>
      <c r="N1783" s="32">
        <v>0.49019607843137253</v>
      </c>
      <c r="O1783" s="19">
        <v>408</v>
      </c>
      <c r="P1783" s="27">
        <v>4</v>
      </c>
      <c r="Q1783" s="33">
        <v>0.98039215686274506</v>
      </c>
      <c r="R1783" s="23">
        <v>31</v>
      </c>
      <c r="S1783" s="23">
        <v>7.5980392156862742</v>
      </c>
      <c r="T1783" s="39">
        <v>40</v>
      </c>
      <c r="U1783" s="33">
        <v>9.8039215686274517</v>
      </c>
      <c r="V1783" s="39">
        <v>8</v>
      </c>
      <c r="W1783" s="32">
        <v>1.9607843137254901</v>
      </c>
    </row>
    <row r="1784" spans="2:23" ht="15" customHeight="1" x14ac:dyDescent="0.3">
      <c r="B1784" s="6"/>
      <c r="C1784" s="8"/>
      <c r="D1784" s="8" t="s">
        <v>1652</v>
      </c>
      <c r="E1784" s="49" t="s">
        <v>3430</v>
      </c>
      <c r="F1784" s="19">
        <v>419</v>
      </c>
      <c r="G1784" s="27">
        <v>31</v>
      </c>
      <c r="H1784" s="23">
        <v>7.3985680190930783</v>
      </c>
      <c r="I1784" s="39">
        <v>388</v>
      </c>
      <c r="J1784" s="27">
        <v>75</v>
      </c>
      <c r="K1784" s="23">
        <v>19.329896907216497</v>
      </c>
      <c r="L1784" s="19">
        <v>419</v>
      </c>
      <c r="M1784" s="27">
        <v>8</v>
      </c>
      <c r="N1784" s="32">
        <v>1.9093078758949882</v>
      </c>
      <c r="O1784" s="19">
        <v>419</v>
      </c>
      <c r="P1784" s="27">
        <v>4</v>
      </c>
      <c r="Q1784" s="33">
        <v>0.95465393794749409</v>
      </c>
      <c r="R1784" s="23">
        <v>25</v>
      </c>
      <c r="S1784" s="23">
        <v>5.9665871121718377</v>
      </c>
      <c r="T1784" s="39">
        <v>37</v>
      </c>
      <c r="U1784" s="33">
        <v>8.8305489260143197</v>
      </c>
      <c r="V1784" s="39">
        <v>10</v>
      </c>
      <c r="W1784" s="32">
        <v>2.3866348448687349</v>
      </c>
    </row>
    <row r="1785" spans="2:23" ht="15" customHeight="1" x14ac:dyDescent="0.3">
      <c r="B1785" s="6"/>
      <c r="C1785" s="8"/>
      <c r="D1785" s="8" t="s">
        <v>1653</v>
      </c>
      <c r="E1785" s="49" t="s">
        <v>3431</v>
      </c>
      <c r="F1785" s="19">
        <v>199</v>
      </c>
      <c r="G1785" s="27">
        <v>11</v>
      </c>
      <c r="H1785" s="23">
        <v>5.5276381909547743</v>
      </c>
      <c r="I1785" s="39">
        <v>188</v>
      </c>
      <c r="J1785" s="27">
        <v>46</v>
      </c>
      <c r="K1785" s="23">
        <v>24.468085106382979</v>
      </c>
      <c r="L1785" s="19">
        <v>199</v>
      </c>
      <c r="M1785" s="27">
        <v>5</v>
      </c>
      <c r="N1785" s="32">
        <v>2.512562814070352</v>
      </c>
      <c r="O1785" s="19">
        <v>199</v>
      </c>
      <c r="P1785" s="27">
        <v>3</v>
      </c>
      <c r="Q1785" s="33">
        <v>1.5075376884422109</v>
      </c>
      <c r="R1785" s="23">
        <v>18</v>
      </c>
      <c r="S1785" s="23">
        <v>9.0452261306532673</v>
      </c>
      <c r="T1785" s="39">
        <v>11</v>
      </c>
      <c r="U1785" s="33">
        <v>5.5276381909547743</v>
      </c>
      <c r="V1785" s="39">
        <v>5</v>
      </c>
      <c r="W1785" s="32">
        <v>2.512562814070352</v>
      </c>
    </row>
    <row r="1786" spans="2:23" ht="15" customHeight="1" x14ac:dyDescent="0.3">
      <c r="B1786" s="6"/>
      <c r="C1786" s="8"/>
      <c r="D1786" s="8" t="s">
        <v>65</v>
      </c>
      <c r="E1786" s="49" t="s">
        <v>3432</v>
      </c>
      <c r="F1786" s="19">
        <v>3227</v>
      </c>
      <c r="G1786" s="27">
        <v>254</v>
      </c>
      <c r="H1786" s="23">
        <v>7.8710876975519053</v>
      </c>
      <c r="I1786" s="39">
        <v>2973</v>
      </c>
      <c r="J1786" s="27">
        <v>636</v>
      </c>
      <c r="K1786" s="23">
        <v>21.392532795156409</v>
      </c>
      <c r="L1786" s="19">
        <v>3227</v>
      </c>
      <c r="M1786" s="27">
        <v>82</v>
      </c>
      <c r="N1786" s="32">
        <v>2.541059807871088</v>
      </c>
      <c r="O1786" s="19">
        <v>3227</v>
      </c>
      <c r="P1786" s="27">
        <v>80</v>
      </c>
      <c r="Q1786" s="33">
        <v>2.4790827393864268</v>
      </c>
      <c r="R1786" s="23">
        <v>254</v>
      </c>
      <c r="S1786" s="23">
        <v>7.8710876975519053</v>
      </c>
      <c r="T1786" s="39">
        <v>238</v>
      </c>
      <c r="U1786" s="33">
        <v>7.3752711496746199</v>
      </c>
      <c r="V1786" s="39">
        <v>57</v>
      </c>
      <c r="W1786" s="32">
        <v>1.7663464518128293</v>
      </c>
    </row>
    <row r="1787" spans="2:23" ht="15" customHeight="1" x14ac:dyDescent="0.3">
      <c r="B1787" s="6"/>
      <c r="C1787" s="8" t="s">
        <v>1654</v>
      </c>
      <c r="D1787" s="8" t="s">
        <v>1655</v>
      </c>
      <c r="E1787" s="49" t="s">
        <v>3433</v>
      </c>
      <c r="F1787" s="19">
        <v>721</v>
      </c>
      <c r="G1787" s="27">
        <v>62</v>
      </c>
      <c r="H1787" s="23">
        <v>8.5991678224687931</v>
      </c>
      <c r="I1787" s="39">
        <v>659</v>
      </c>
      <c r="J1787" s="27">
        <v>158</v>
      </c>
      <c r="K1787" s="23">
        <v>23.975720789074355</v>
      </c>
      <c r="L1787" s="19">
        <v>721</v>
      </c>
      <c r="M1787" s="27">
        <v>30</v>
      </c>
      <c r="N1787" s="32">
        <v>4.160887656033287</v>
      </c>
      <c r="O1787" s="19">
        <v>721</v>
      </c>
      <c r="P1787" s="27">
        <v>14</v>
      </c>
      <c r="Q1787" s="33">
        <v>1.9417475728155338</v>
      </c>
      <c r="R1787" s="23">
        <v>56</v>
      </c>
      <c r="S1787" s="23">
        <v>7.7669902912621351</v>
      </c>
      <c r="T1787" s="39">
        <v>35</v>
      </c>
      <c r="U1787" s="33">
        <v>4.8543689320388346</v>
      </c>
      <c r="V1787" s="39">
        <v>12</v>
      </c>
      <c r="W1787" s="32">
        <v>1.6643550624133148</v>
      </c>
    </row>
    <row r="1788" spans="2:23" ht="15" customHeight="1" x14ac:dyDescent="0.3">
      <c r="B1788" s="6"/>
      <c r="C1788" s="8"/>
      <c r="D1788" s="8" t="s">
        <v>1656</v>
      </c>
      <c r="E1788" s="49" t="s">
        <v>3434</v>
      </c>
      <c r="F1788" s="19">
        <v>94</v>
      </c>
      <c r="G1788" s="27">
        <v>11</v>
      </c>
      <c r="H1788" s="23">
        <v>11.702127659574469</v>
      </c>
      <c r="I1788" s="39">
        <v>83</v>
      </c>
      <c r="J1788" s="27">
        <v>24</v>
      </c>
      <c r="K1788" s="23">
        <v>28.915662650602407</v>
      </c>
      <c r="L1788" s="19">
        <v>94</v>
      </c>
      <c r="M1788" s="27">
        <v>3</v>
      </c>
      <c r="N1788" s="32">
        <v>3.1914893617021276</v>
      </c>
      <c r="O1788" s="19">
        <v>94</v>
      </c>
      <c r="P1788" s="27">
        <v>4</v>
      </c>
      <c r="Q1788" s="33">
        <v>4.2553191489361701</v>
      </c>
      <c r="R1788" s="23">
        <v>5</v>
      </c>
      <c r="S1788" s="23">
        <v>5.3191489361702127</v>
      </c>
      <c r="T1788" s="39">
        <v>6</v>
      </c>
      <c r="U1788" s="33">
        <v>6.3829787234042552</v>
      </c>
      <c r="V1788" s="39">
        <v>0</v>
      </c>
      <c r="W1788" s="32">
        <v>0</v>
      </c>
    </row>
    <row r="1789" spans="2:23" ht="15" customHeight="1" x14ac:dyDescent="0.3">
      <c r="B1789" s="6"/>
      <c r="C1789" s="8"/>
      <c r="D1789" s="8" t="s">
        <v>1657</v>
      </c>
      <c r="E1789" s="49" t="s">
        <v>3435</v>
      </c>
      <c r="F1789" s="19">
        <v>295</v>
      </c>
      <c r="G1789" s="27">
        <v>27</v>
      </c>
      <c r="H1789" s="23">
        <v>9.1525423728813564</v>
      </c>
      <c r="I1789" s="39">
        <v>268</v>
      </c>
      <c r="J1789" s="27">
        <v>83</v>
      </c>
      <c r="K1789" s="23">
        <v>30.970149253731343</v>
      </c>
      <c r="L1789" s="19">
        <v>295</v>
      </c>
      <c r="M1789" s="27">
        <v>10</v>
      </c>
      <c r="N1789" s="32">
        <v>3.3898305084745761</v>
      </c>
      <c r="O1789" s="19">
        <v>295</v>
      </c>
      <c r="P1789" s="27">
        <v>3</v>
      </c>
      <c r="Q1789" s="33">
        <v>1.0169491525423728</v>
      </c>
      <c r="R1789" s="23">
        <v>24</v>
      </c>
      <c r="S1789" s="23">
        <v>8.1355932203389827</v>
      </c>
      <c r="T1789" s="39">
        <v>25</v>
      </c>
      <c r="U1789" s="33">
        <v>8.4745762711864394</v>
      </c>
      <c r="V1789" s="39">
        <v>6</v>
      </c>
      <c r="W1789" s="32">
        <v>2.0338983050847457</v>
      </c>
    </row>
    <row r="1790" spans="2:23" ht="15" customHeight="1" x14ac:dyDescent="0.3">
      <c r="B1790" s="6"/>
      <c r="C1790" s="8"/>
      <c r="D1790" s="8" t="s">
        <v>1654</v>
      </c>
      <c r="E1790" s="49" t="s">
        <v>3436</v>
      </c>
      <c r="F1790" s="19">
        <v>805</v>
      </c>
      <c r="G1790" s="27">
        <v>82</v>
      </c>
      <c r="H1790" s="23">
        <v>10.186335403726709</v>
      </c>
      <c r="I1790" s="39">
        <v>723</v>
      </c>
      <c r="J1790" s="27">
        <v>212</v>
      </c>
      <c r="K1790" s="23">
        <v>29.322268326417706</v>
      </c>
      <c r="L1790" s="19">
        <v>805</v>
      </c>
      <c r="M1790" s="27">
        <v>39</v>
      </c>
      <c r="N1790" s="32">
        <v>4.8447204968944098</v>
      </c>
      <c r="O1790" s="19">
        <v>805</v>
      </c>
      <c r="P1790" s="27">
        <v>16</v>
      </c>
      <c r="Q1790" s="33">
        <v>1.9875776397515528</v>
      </c>
      <c r="R1790" s="23">
        <v>59</v>
      </c>
      <c r="S1790" s="23">
        <v>7.329192546583851</v>
      </c>
      <c r="T1790" s="39">
        <v>56</v>
      </c>
      <c r="U1790" s="33">
        <v>6.9565217391304346</v>
      </c>
      <c r="V1790" s="39">
        <v>12</v>
      </c>
      <c r="W1790" s="32">
        <v>1.4906832298136645</v>
      </c>
    </row>
    <row r="1791" spans="2:23" ht="15" customHeight="1" x14ac:dyDescent="0.3">
      <c r="B1791" s="6" t="s">
        <v>66</v>
      </c>
      <c r="C1791" s="8" t="s">
        <v>1658</v>
      </c>
      <c r="D1791" s="8" t="s">
        <v>3437</v>
      </c>
      <c r="E1791" s="49" t="s">
        <v>3438</v>
      </c>
      <c r="F1791" s="19">
        <v>1523</v>
      </c>
      <c r="G1791" s="27">
        <v>421</v>
      </c>
      <c r="H1791" s="23">
        <v>27.642810242941561</v>
      </c>
      <c r="I1791" s="39">
        <v>1102</v>
      </c>
      <c r="J1791" s="27">
        <v>471</v>
      </c>
      <c r="K1791" s="23">
        <v>42.740471869328495</v>
      </c>
      <c r="L1791" s="19">
        <v>1523</v>
      </c>
      <c r="M1791" s="27">
        <v>108</v>
      </c>
      <c r="N1791" s="32">
        <v>7.0912672357189761</v>
      </c>
      <c r="O1791" s="19">
        <v>1523</v>
      </c>
      <c r="P1791" s="27">
        <v>42</v>
      </c>
      <c r="Q1791" s="33">
        <v>2.757715036112935</v>
      </c>
      <c r="R1791" s="23">
        <v>82</v>
      </c>
      <c r="S1791" s="23">
        <v>5.3841103086014446</v>
      </c>
      <c r="T1791" s="39">
        <v>92</v>
      </c>
      <c r="U1791" s="33">
        <v>6.0407091267235717</v>
      </c>
      <c r="V1791" s="39">
        <v>25</v>
      </c>
      <c r="W1791" s="32">
        <v>1.6414970453053186</v>
      </c>
    </row>
    <row r="1792" spans="2:23" ht="15" customHeight="1" x14ac:dyDescent="0.3">
      <c r="B1792" s="6"/>
      <c r="C1792" s="8"/>
      <c r="D1792" s="8" t="s">
        <v>1659</v>
      </c>
      <c r="E1792" s="49" t="s">
        <v>3439</v>
      </c>
      <c r="F1792" s="19">
        <v>343</v>
      </c>
      <c r="G1792" s="27">
        <v>69</v>
      </c>
      <c r="H1792" s="23">
        <v>20.11661807580175</v>
      </c>
      <c r="I1792" s="39">
        <v>274</v>
      </c>
      <c r="J1792" s="27">
        <v>118</v>
      </c>
      <c r="K1792" s="23">
        <v>43.065693430656928</v>
      </c>
      <c r="L1792" s="19">
        <v>343</v>
      </c>
      <c r="M1792" s="27">
        <v>21</v>
      </c>
      <c r="N1792" s="32">
        <v>6.1224489795918364</v>
      </c>
      <c r="O1792" s="19">
        <v>343</v>
      </c>
      <c r="P1792" s="27">
        <v>11</v>
      </c>
      <c r="Q1792" s="33">
        <v>3.2069970845481048</v>
      </c>
      <c r="R1792" s="23">
        <v>25</v>
      </c>
      <c r="S1792" s="23">
        <v>7.2886297376093294</v>
      </c>
      <c r="T1792" s="39">
        <v>13</v>
      </c>
      <c r="U1792" s="33">
        <v>3.7900874635568513</v>
      </c>
      <c r="V1792" s="39">
        <v>6</v>
      </c>
      <c r="W1792" s="32">
        <v>1.749271137026239</v>
      </c>
    </row>
    <row r="1793" spans="2:23" ht="15" customHeight="1" x14ac:dyDescent="0.3">
      <c r="B1793" s="6"/>
      <c r="C1793" s="8"/>
      <c r="D1793" s="8" t="s">
        <v>1660</v>
      </c>
      <c r="E1793" s="49" t="s">
        <v>3440</v>
      </c>
      <c r="F1793" s="19">
        <v>450</v>
      </c>
      <c r="G1793" s="27">
        <v>80</v>
      </c>
      <c r="H1793" s="23">
        <v>17.777777777777779</v>
      </c>
      <c r="I1793" s="39">
        <v>370</v>
      </c>
      <c r="J1793" s="27">
        <v>148</v>
      </c>
      <c r="K1793" s="23">
        <v>40</v>
      </c>
      <c r="L1793" s="19">
        <v>450</v>
      </c>
      <c r="M1793" s="27">
        <v>19</v>
      </c>
      <c r="N1793" s="32">
        <v>4.2222222222222223</v>
      </c>
      <c r="O1793" s="19">
        <v>450</v>
      </c>
      <c r="P1793" s="27">
        <v>17</v>
      </c>
      <c r="Q1793" s="33">
        <v>3.7777777777777777</v>
      </c>
      <c r="R1793" s="23">
        <v>34</v>
      </c>
      <c r="S1793" s="23">
        <v>7.5555555555555554</v>
      </c>
      <c r="T1793" s="39">
        <v>9</v>
      </c>
      <c r="U1793" s="33">
        <v>2</v>
      </c>
      <c r="V1793" s="39">
        <v>2</v>
      </c>
      <c r="W1793" s="32">
        <v>0.44444444444444442</v>
      </c>
    </row>
    <row r="1794" spans="2:23" ht="15" customHeight="1" x14ac:dyDescent="0.3">
      <c r="B1794" s="6"/>
      <c r="C1794" s="8"/>
      <c r="D1794" s="8" t="s">
        <v>3599</v>
      </c>
      <c r="E1794" s="49" t="s">
        <v>3600</v>
      </c>
      <c r="F1794" s="19">
        <v>93</v>
      </c>
      <c r="G1794" s="27">
        <v>50</v>
      </c>
      <c r="H1794" s="23">
        <v>53.763440860215049</v>
      </c>
      <c r="I1794" s="39">
        <v>43</v>
      </c>
      <c r="J1794" s="27">
        <v>22</v>
      </c>
      <c r="K1794" s="23">
        <v>51.162790697674424</v>
      </c>
      <c r="L1794" s="19">
        <v>93</v>
      </c>
      <c r="M1794" s="27">
        <v>17</v>
      </c>
      <c r="N1794" s="32">
        <v>18.27956989247312</v>
      </c>
      <c r="O1794" s="19">
        <v>93</v>
      </c>
      <c r="P1794" s="27">
        <v>4</v>
      </c>
      <c r="Q1794" s="33">
        <v>4.3010752688172049</v>
      </c>
      <c r="R1794" s="23">
        <v>9</v>
      </c>
      <c r="S1794" s="23">
        <v>9.67741935483871</v>
      </c>
      <c r="T1794" s="39">
        <v>4</v>
      </c>
      <c r="U1794" s="33">
        <v>4.3010752688172049</v>
      </c>
      <c r="V1794" s="39">
        <v>1</v>
      </c>
      <c r="W1794" s="32">
        <v>1.0752688172043012</v>
      </c>
    </row>
    <row r="1795" spans="2:23" ht="15" customHeight="1" x14ac:dyDescent="0.3">
      <c r="B1795" s="6"/>
      <c r="C1795" s="8" t="s">
        <v>1661</v>
      </c>
      <c r="D1795" s="8" t="s">
        <v>1662</v>
      </c>
      <c r="E1795" s="49" t="s">
        <v>3441</v>
      </c>
      <c r="F1795" s="19">
        <v>5799</v>
      </c>
      <c r="G1795" s="27">
        <v>722</v>
      </c>
      <c r="H1795" s="23">
        <v>12.450422486635627</v>
      </c>
      <c r="I1795" s="39">
        <v>5077</v>
      </c>
      <c r="J1795" s="27">
        <v>1609</v>
      </c>
      <c r="K1795" s="23">
        <v>31.691944061453615</v>
      </c>
      <c r="L1795" s="19">
        <v>5799</v>
      </c>
      <c r="M1795" s="27">
        <v>321</v>
      </c>
      <c r="N1795" s="32">
        <v>5.5354371443352299</v>
      </c>
      <c r="O1795" s="19">
        <v>5799</v>
      </c>
      <c r="P1795" s="27">
        <v>179</v>
      </c>
      <c r="Q1795" s="33">
        <v>3.0867390929470599</v>
      </c>
      <c r="R1795" s="23">
        <v>538</v>
      </c>
      <c r="S1795" s="23">
        <v>9.2774616313157434</v>
      </c>
      <c r="T1795" s="39">
        <v>288</v>
      </c>
      <c r="U1795" s="33">
        <v>4.9663735126745987</v>
      </c>
      <c r="V1795" s="39">
        <v>68</v>
      </c>
      <c r="W1795" s="32">
        <v>1.1726159682703914</v>
      </c>
    </row>
    <row r="1796" spans="2:23" ht="15" customHeight="1" x14ac:dyDescent="0.3">
      <c r="B1796" s="6"/>
      <c r="C1796" s="8"/>
      <c r="D1796" s="8" t="s">
        <v>1663</v>
      </c>
      <c r="E1796" s="49" t="s">
        <v>3442</v>
      </c>
      <c r="F1796" s="19">
        <v>959</v>
      </c>
      <c r="G1796" s="27">
        <v>105</v>
      </c>
      <c r="H1796" s="23">
        <v>10.948905109489052</v>
      </c>
      <c r="I1796" s="39">
        <v>854</v>
      </c>
      <c r="J1796" s="27">
        <v>242</v>
      </c>
      <c r="K1796" s="23">
        <v>28.337236533957842</v>
      </c>
      <c r="L1796" s="19">
        <v>959</v>
      </c>
      <c r="M1796" s="27">
        <v>65</v>
      </c>
      <c r="N1796" s="32">
        <v>6.777893639207508</v>
      </c>
      <c r="O1796" s="19">
        <v>959</v>
      </c>
      <c r="P1796" s="27">
        <v>52</v>
      </c>
      <c r="Q1796" s="33">
        <v>5.4223149113660067</v>
      </c>
      <c r="R1796" s="23">
        <v>110</v>
      </c>
      <c r="S1796" s="23">
        <v>11.470281543274243</v>
      </c>
      <c r="T1796" s="39">
        <v>23</v>
      </c>
      <c r="U1796" s="33">
        <v>2.3983315954118871</v>
      </c>
      <c r="V1796" s="39">
        <v>5</v>
      </c>
      <c r="W1796" s="32">
        <v>0.52137643378519283</v>
      </c>
    </row>
    <row r="1797" spans="2:23" ht="15" customHeight="1" x14ac:dyDescent="0.3">
      <c r="B1797" s="6"/>
      <c r="C1797" s="8"/>
      <c r="D1797" s="8" t="s">
        <v>1664</v>
      </c>
      <c r="E1797" s="49" t="s">
        <v>3443</v>
      </c>
      <c r="F1797" s="19">
        <v>1136</v>
      </c>
      <c r="G1797" s="27">
        <v>361</v>
      </c>
      <c r="H1797" s="23">
        <v>31.778169014084508</v>
      </c>
      <c r="I1797" s="39">
        <v>775</v>
      </c>
      <c r="J1797" s="27">
        <v>365</v>
      </c>
      <c r="K1797" s="23">
        <v>47.096774193548384</v>
      </c>
      <c r="L1797" s="19">
        <v>1136</v>
      </c>
      <c r="M1797" s="27">
        <v>102</v>
      </c>
      <c r="N1797" s="32">
        <v>8.97887323943662</v>
      </c>
      <c r="O1797" s="19">
        <v>1136</v>
      </c>
      <c r="P1797" s="27">
        <v>40</v>
      </c>
      <c r="Q1797" s="33">
        <v>3.5211267605633805</v>
      </c>
      <c r="R1797" s="23">
        <v>93</v>
      </c>
      <c r="S1797" s="23">
        <v>8.1866197183098599</v>
      </c>
      <c r="T1797" s="39">
        <v>39</v>
      </c>
      <c r="U1797" s="33">
        <v>3.433098591549296</v>
      </c>
      <c r="V1797" s="39">
        <v>6</v>
      </c>
      <c r="W1797" s="32">
        <v>0.528169014084507</v>
      </c>
    </row>
    <row r="1798" spans="2:23" ht="15" customHeight="1" x14ac:dyDescent="0.3">
      <c r="B1798" s="6"/>
      <c r="C1798" s="8"/>
      <c r="D1798" s="8" t="s">
        <v>1665</v>
      </c>
      <c r="E1798" s="49" t="s">
        <v>3444</v>
      </c>
      <c r="F1798" s="19">
        <v>3160</v>
      </c>
      <c r="G1798" s="27">
        <v>409</v>
      </c>
      <c r="H1798" s="23">
        <v>12.943037974683543</v>
      </c>
      <c r="I1798" s="39">
        <v>2751</v>
      </c>
      <c r="J1798" s="27">
        <v>901</v>
      </c>
      <c r="K1798" s="23">
        <v>32.751726644856419</v>
      </c>
      <c r="L1798" s="19">
        <v>3160</v>
      </c>
      <c r="M1798" s="27">
        <v>138</v>
      </c>
      <c r="N1798" s="32">
        <v>4.367088607594936</v>
      </c>
      <c r="O1798" s="19">
        <v>3160</v>
      </c>
      <c r="P1798" s="27">
        <v>65</v>
      </c>
      <c r="Q1798" s="33">
        <v>2.0569620253164556</v>
      </c>
      <c r="R1798" s="23">
        <v>264</v>
      </c>
      <c r="S1798" s="23">
        <v>8.3544303797468356</v>
      </c>
      <c r="T1798" s="39">
        <v>163</v>
      </c>
      <c r="U1798" s="33">
        <v>5.1582278481012658</v>
      </c>
      <c r="V1798" s="39">
        <v>36</v>
      </c>
      <c r="W1798" s="32">
        <v>1.139240506329114</v>
      </c>
    </row>
    <row r="1799" spans="2:23" ht="15" customHeight="1" x14ac:dyDescent="0.3">
      <c r="B1799" s="6"/>
      <c r="C1799" s="8"/>
      <c r="D1799" s="8" t="s">
        <v>1666</v>
      </c>
      <c r="E1799" s="49" t="s">
        <v>3445</v>
      </c>
      <c r="F1799" s="19">
        <v>1177</v>
      </c>
      <c r="G1799" s="27">
        <v>359</v>
      </c>
      <c r="H1799" s="23">
        <v>30.501274426508076</v>
      </c>
      <c r="I1799" s="39">
        <v>818</v>
      </c>
      <c r="J1799" s="27">
        <v>392</v>
      </c>
      <c r="K1799" s="23">
        <v>47.921760391198042</v>
      </c>
      <c r="L1799" s="19">
        <v>1177</v>
      </c>
      <c r="M1799" s="27">
        <v>79</v>
      </c>
      <c r="N1799" s="32">
        <v>6.711979609175871</v>
      </c>
      <c r="O1799" s="19">
        <v>1177</v>
      </c>
      <c r="P1799" s="27">
        <v>17</v>
      </c>
      <c r="Q1799" s="33">
        <v>1.4443500424808835</v>
      </c>
      <c r="R1799" s="23">
        <v>71</v>
      </c>
      <c r="S1799" s="23">
        <v>6.0322854715378078</v>
      </c>
      <c r="T1799" s="39">
        <v>79</v>
      </c>
      <c r="U1799" s="33">
        <v>6.711979609175871</v>
      </c>
      <c r="V1799" s="39">
        <v>20</v>
      </c>
      <c r="W1799" s="32">
        <v>1.6992353440951573</v>
      </c>
    </row>
    <row r="1800" spans="2:23" ht="15" customHeight="1" x14ac:dyDescent="0.3">
      <c r="B1800" s="6"/>
      <c r="C1800" s="8"/>
      <c r="D1800" s="8" t="s">
        <v>1667</v>
      </c>
      <c r="E1800" s="49" t="s">
        <v>3446</v>
      </c>
      <c r="F1800" s="19">
        <v>417</v>
      </c>
      <c r="G1800" s="27">
        <v>70</v>
      </c>
      <c r="H1800" s="23">
        <v>16.786570743405278</v>
      </c>
      <c r="I1800" s="39">
        <v>347</v>
      </c>
      <c r="J1800" s="27">
        <v>113</v>
      </c>
      <c r="K1800" s="23">
        <v>32.564841498559076</v>
      </c>
      <c r="L1800" s="19">
        <v>417</v>
      </c>
      <c r="M1800" s="27">
        <v>25</v>
      </c>
      <c r="N1800" s="32">
        <v>5.9952038369304557</v>
      </c>
      <c r="O1800" s="19">
        <v>417</v>
      </c>
      <c r="P1800" s="27">
        <v>7</v>
      </c>
      <c r="Q1800" s="33">
        <v>1.6786570743405276</v>
      </c>
      <c r="R1800" s="23">
        <v>27</v>
      </c>
      <c r="S1800" s="23">
        <v>6.4748201438848918</v>
      </c>
      <c r="T1800" s="39">
        <v>21</v>
      </c>
      <c r="U1800" s="33">
        <v>5.0359712230215825</v>
      </c>
      <c r="V1800" s="39">
        <v>5</v>
      </c>
      <c r="W1800" s="32">
        <v>1.1990407673860912</v>
      </c>
    </row>
    <row r="1801" spans="2:23" ht="15" customHeight="1" x14ac:dyDescent="0.3">
      <c r="B1801" s="6"/>
      <c r="C1801" s="8"/>
      <c r="D1801" s="8" t="s">
        <v>1668</v>
      </c>
      <c r="E1801" s="49" t="s">
        <v>3447</v>
      </c>
      <c r="F1801" s="19">
        <v>3956</v>
      </c>
      <c r="G1801" s="27">
        <v>536</v>
      </c>
      <c r="H1801" s="23">
        <v>13.549039433771487</v>
      </c>
      <c r="I1801" s="39">
        <v>3420</v>
      </c>
      <c r="J1801" s="27">
        <v>1163</v>
      </c>
      <c r="K1801" s="23">
        <v>34.005847953216374</v>
      </c>
      <c r="L1801" s="19">
        <v>3956</v>
      </c>
      <c r="M1801" s="27">
        <v>194</v>
      </c>
      <c r="N1801" s="32">
        <v>4.9039433771486349</v>
      </c>
      <c r="O1801" s="19">
        <v>3956</v>
      </c>
      <c r="P1801" s="27">
        <v>60</v>
      </c>
      <c r="Q1801" s="33">
        <v>1.5166835187057632</v>
      </c>
      <c r="R1801" s="23">
        <v>325</v>
      </c>
      <c r="S1801" s="23">
        <v>8.2153690596562186</v>
      </c>
      <c r="T1801" s="39">
        <v>174</v>
      </c>
      <c r="U1801" s="33">
        <v>4.3983822042467136</v>
      </c>
      <c r="V1801" s="39">
        <v>37</v>
      </c>
      <c r="W1801" s="32">
        <v>0.93528816986855401</v>
      </c>
    </row>
    <row r="1802" spans="2:23" ht="15" customHeight="1" x14ac:dyDescent="0.3">
      <c r="B1802" s="6"/>
      <c r="C1802" s="8" t="s">
        <v>1669</v>
      </c>
      <c r="D1802" s="8" t="s">
        <v>1670</v>
      </c>
      <c r="E1802" s="49" t="s">
        <v>3448</v>
      </c>
      <c r="F1802" s="19">
        <v>226</v>
      </c>
      <c r="G1802" s="27">
        <v>21</v>
      </c>
      <c r="H1802" s="23">
        <v>9.2920353982300892</v>
      </c>
      <c r="I1802" s="39">
        <v>205</v>
      </c>
      <c r="J1802" s="27">
        <v>57</v>
      </c>
      <c r="K1802" s="23">
        <v>27.804878048780491</v>
      </c>
      <c r="L1802" s="19">
        <v>226</v>
      </c>
      <c r="M1802" s="27">
        <v>8</v>
      </c>
      <c r="N1802" s="32">
        <v>3.5398230088495577</v>
      </c>
      <c r="O1802" s="19">
        <v>226</v>
      </c>
      <c r="P1802" s="27">
        <v>6</v>
      </c>
      <c r="Q1802" s="33">
        <v>2.6548672566371683</v>
      </c>
      <c r="R1802" s="23">
        <v>21</v>
      </c>
      <c r="S1802" s="23">
        <v>9.2920353982300892</v>
      </c>
      <c r="T1802" s="39">
        <v>9</v>
      </c>
      <c r="U1802" s="33">
        <v>3.9823008849557522</v>
      </c>
      <c r="V1802" s="39">
        <v>7</v>
      </c>
      <c r="W1802" s="32">
        <v>3.0973451327433628</v>
      </c>
    </row>
    <row r="1803" spans="2:23" ht="15" customHeight="1" x14ac:dyDescent="0.3">
      <c r="B1803" s="6"/>
      <c r="C1803" s="8"/>
      <c r="D1803" s="8" t="s">
        <v>1671</v>
      </c>
      <c r="E1803" s="49" t="s">
        <v>3449</v>
      </c>
      <c r="F1803" s="19">
        <v>746</v>
      </c>
      <c r="G1803" s="27">
        <v>87</v>
      </c>
      <c r="H1803" s="23">
        <v>11.662198391420912</v>
      </c>
      <c r="I1803" s="39">
        <v>659</v>
      </c>
      <c r="J1803" s="27">
        <v>218</v>
      </c>
      <c r="K1803" s="23">
        <v>33.080424886191203</v>
      </c>
      <c r="L1803" s="19">
        <v>746</v>
      </c>
      <c r="M1803" s="27">
        <v>35</v>
      </c>
      <c r="N1803" s="32">
        <v>4.6916890080428955</v>
      </c>
      <c r="O1803" s="19">
        <v>746</v>
      </c>
      <c r="P1803" s="27">
        <v>17</v>
      </c>
      <c r="Q1803" s="33">
        <v>2.2788203753351208</v>
      </c>
      <c r="R1803" s="23">
        <v>46</v>
      </c>
      <c r="S1803" s="23">
        <v>6.1662198391420908</v>
      </c>
      <c r="T1803" s="39">
        <v>47</v>
      </c>
      <c r="U1803" s="33">
        <v>6.3002680965147455</v>
      </c>
      <c r="V1803" s="39">
        <v>11</v>
      </c>
      <c r="W1803" s="32">
        <v>1.4745308310991956</v>
      </c>
    </row>
    <row r="1804" spans="2:23" ht="15" customHeight="1" x14ac:dyDescent="0.3">
      <c r="B1804" s="6"/>
      <c r="C1804" s="8"/>
      <c r="D1804" s="8" t="s">
        <v>1672</v>
      </c>
      <c r="E1804" s="49" t="s">
        <v>3450</v>
      </c>
      <c r="F1804" s="19">
        <v>575</v>
      </c>
      <c r="G1804" s="27">
        <v>95</v>
      </c>
      <c r="H1804" s="23">
        <v>16.521739130434781</v>
      </c>
      <c r="I1804" s="39">
        <v>480</v>
      </c>
      <c r="J1804" s="27">
        <v>145</v>
      </c>
      <c r="K1804" s="23">
        <v>30.208333333333332</v>
      </c>
      <c r="L1804" s="19">
        <v>575</v>
      </c>
      <c r="M1804" s="27">
        <v>23</v>
      </c>
      <c r="N1804" s="32">
        <v>4</v>
      </c>
      <c r="O1804" s="19">
        <v>575</v>
      </c>
      <c r="P1804" s="27">
        <v>9</v>
      </c>
      <c r="Q1804" s="33">
        <v>1.5652173913043479</v>
      </c>
      <c r="R1804" s="23">
        <v>42</v>
      </c>
      <c r="S1804" s="23">
        <v>7.304347826086957</v>
      </c>
      <c r="T1804" s="39">
        <v>39</v>
      </c>
      <c r="U1804" s="33">
        <v>6.7826086956521747</v>
      </c>
      <c r="V1804" s="39">
        <v>10</v>
      </c>
      <c r="W1804" s="32">
        <v>1.7391304347826086</v>
      </c>
    </row>
    <row r="1805" spans="2:23" ht="15" customHeight="1" x14ac:dyDescent="0.3">
      <c r="B1805" s="6"/>
      <c r="C1805" s="8"/>
      <c r="D1805" s="8" t="s">
        <v>1673</v>
      </c>
      <c r="E1805" s="49" t="s">
        <v>3451</v>
      </c>
      <c r="F1805" s="19">
        <v>610</v>
      </c>
      <c r="G1805" s="27">
        <v>84</v>
      </c>
      <c r="H1805" s="23">
        <v>13.77049180327869</v>
      </c>
      <c r="I1805" s="39">
        <v>526</v>
      </c>
      <c r="J1805" s="27">
        <v>141</v>
      </c>
      <c r="K1805" s="23">
        <v>26.806083650190114</v>
      </c>
      <c r="L1805" s="19">
        <v>610</v>
      </c>
      <c r="M1805" s="27">
        <v>25</v>
      </c>
      <c r="N1805" s="32">
        <v>4.0983606557377046</v>
      </c>
      <c r="O1805" s="19">
        <v>610</v>
      </c>
      <c r="P1805" s="27">
        <v>14</v>
      </c>
      <c r="Q1805" s="33">
        <v>2.2950819672131146</v>
      </c>
      <c r="R1805" s="23">
        <v>55</v>
      </c>
      <c r="S1805" s="23">
        <v>9.0163934426229506</v>
      </c>
      <c r="T1805" s="39">
        <v>23</v>
      </c>
      <c r="U1805" s="33">
        <v>3.7704918032786887</v>
      </c>
      <c r="V1805" s="39">
        <v>8</v>
      </c>
      <c r="W1805" s="32">
        <v>1.3114754098360655</v>
      </c>
    </row>
    <row r="1806" spans="2:23" ht="15" customHeight="1" x14ac:dyDescent="0.3">
      <c r="B1806" s="6"/>
      <c r="C1806" s="8"/>
      <c r="D1806" s="8" t="s">
        <v>1669</v>
      </c>
      <c r="E1806" s="49" t="s">
        <v>3452</v>
      </c>
      <c r="F1806" s="19">
        <v>1496</v>
      </c>
      <c r="G1806" s="27">
        <v>168</v>
      </c>
      <c r="H1806" s="23">
        <v>11.229946524064172</v>
      </c>
      <c r="I1806" s="39">
        <v>1328</v>
      </c>
      <c r="J1806" s="27">
        <v>406</v>
      </c>
      <c r="K1806" s="23">
        <v>30.57228915662651</v>
      </c>
      <c r="L1806" s="19">
        <v>1496</v>
      </c>
      <c r="M1806" s="27">
        <v>60</v>
      </c>
      <c r="N1806" s="32">
        <v>4.0106951871657754</v>
      </c>
      <c r="O1806" s="19">
        <v>1496</v>
      </c>
      <c r="P1806" s="27">
        <v>27</v>
      </c>
      <c r="Q1806" s="33">
        <v>1.8048128342245988</v>
      </c>
      <c r="R1806" s="23">
        <v>117</v>
      </c>
      <c r="S1806" s="23">
        <v>7.8208556149732615</v>
      </c>
      <c r="T1806" s="39">
        <v>64</v>
      </c>
      <c r="U1806" s="33">
        <v>4.2780748663101598</v>
      </c>
      <c r="V1806" s="39">
        <v>25</v>
      </c>
      <c r="W1806" s="32">
        <v>1.6711229946524064</v>
      </c>
    </row>
    <row r="1807" spans="2:23" ht="15" customHeight="1" thickBot="1" x14ac:dyDescent="0.35">
      <c r="B1807" s="6"/>
      <c r="C1807" s="8" t="s">
        <v>3507</v>
      </c>
      <c r="D1807" s="8" t="s">
        <v>3507</v>
      </c>
      <c r="E1807" s="49" t="s">
        <v>3508</v>
      </c>
      <c r="F1807" s="19">
        <v>146</v>
      </c>
      <c r="G1807" s="27">
        <v>53</v>
      </c>
      <c r="H1807" s="23">
        <v>36.301369863013697</v>
      </c>
      <c r="I1807" s="39">
        <v>93</v>
      </c>
      <c r="J1807" s="27">
        <v>39</v>
      </c>
      <c r="K1807" s="23">
        <v>41.935483870967744</v>
      </c>
      <c r="L1807" s="19">
        <v>146</v>
      </c>
      <c r="M1807" s="27">
        <v>10</v>
      </c>
      <c r="N1807" s="32">
        <v>6.8493150684931505</v>
      </c>
      <c r="O1807" s="19">
        <v>146</v>
      </c>
      <c r="P1807" s="27">
        <v>4</v>
      </c>
      <c r="Q1807" s="33">
        <v>2.7397260273972601</v>
      </c>
      <c r="R1807" s="23">
        <v>7</v>
      </c>
      <c r="S1807" s="23">
        <v>4.7945205479452051</v>
      </c>
      <c r="T1807" s="39">
        <v>13</v>
      </c>
      <c r="U1807" s="33">
        <v>8.9041095890410951</v>
      </c>
      <c r="V1807" s="39">
        <v>4</v>
      </c>
      <c r="W1807" s="32">
        <v>2.7397260273972601</v>
      </c>
    </row>
    <row r="1808" spans="2:23" ht="15" customHeight="1" thickBot="1" x14ac:dyDescent="0.35">
      <c r="B1808" s="90" t="s">
        <v>5</v>
      </c>
      <c r="C1808" s="91"/>
      <c r="D1808" s="91"/>
      <c r="E1808" s="92"/>
      <c r="F1808" s="21">
        <f>SUM(F8:F1807)</f>
        <v>839151</v>
      </c>
      <c r="G1808" s="29">
        <f>SUM(G8:G1807)</f>
        <v>118548</v>
      </c>
      <c r="H1808" s="25">
        <f>G1808/F1808*100</f>
        <v>14.127135640665387</v>
      </c>
      <c r="I1808" s="41">
        <f>SUM(I8:I1807)</f>
        <v>720603</v>
      </c>
      <c r="J1808" s="29">
        <f>SUM(J8:J1807)</f>
        <v>231118</v>
      </c>
      <c r="K1808" s="25">
        <f>J1808/I1808*100</f>
        <v>32.072861200966415</v>
      </c>
      <c r="L1808" s="21">
        <f>SUM(L8:L1807)</f>
        <v>839151</v>
      </c>
      <c r="M1808" s="29">
        <f>SUM(M8:M1807)</f>
        <v>30139</v>
      </c>
      <c r="N1808" s="36">
        <f>M1808/L1808*100</f>
        <v>3.5916062782502789</v>
      </c>
      <c r="O1808" s="21">
        <f>SUM(O8:O1807)</f>
        <v>839151</v>
      </c>
      <c r="P1808" s="29">
        <f>SUM(P8:P1807)</f>
        <v>14636</v>
      </c>
      <c r="Q1808" s="37">
        <f>P1808/O1808*100</f>
        <v>1.7441437834191937</v>
      </c>
      <c r="R1808" s="21">
        <f>SUM(R8:R1807)</f>
        <v>52544</v>
      </c>
      <c r="S1808" s="37">
        <f>R1808/O1808*100</f>
        <v>6.2615667502034791</v>
      </c>
      <c r="T1808" s="41">
        <f>SUM(T8:T1807)</f>
        <v>62264</v>
      </c>
      <c r="U1808" s="37">
        <f>T1808/O1808*100</f>
        <v>7.4198803314302193</v>
      </c>
      <c r="V1808" s="41">
        <f>SUM(V8:V1807)</f>
        <v>18169</v>
      </c>
      <c r="W1808" s="36">
        <f>V1808/O1808*100</f>
        <v>2.1651645532210533</v>
      </c>
    </row>
    <row r="1809" spans="2:6" ht="15" customHeight="1" x14ac:dyDescent="0.3">
      <c r="B1809" s="3" t="s">
        <v>3547</v>
      </c>
      <c r="C1809" s="3"/>
      <c r="D1809" s="3"/>
      <c r="E1809" s="3"/>
      <c r="F1809" s="3"/>
    </row>
    <row r="1810" spans="2:6" ht="15" customHeight="1" x14ac:dyDescent="0.3">
      <c r="B1810" s="3" t="s">
        <v>6</v>
      </c>
      <c r="C1810" s="3"/>
      <c r="D1810" s="3"/>
      <c r="E1810" s="3"/>
      <c r="F1810" s="3"/>
    </row>
    <row r="1811" spans="2:6" ht="15" customHeight="1" x14ac:dyDescent="0.3">
      <c r="B1811" s="3" t="s">
        <v>19</v>
      </c>
      <c r="C1811" s="3"/>
      <c r="D1811" s="3"/>
      <c r="E1811" s="3"/>
      <c r="F1811" s="3"/>
    </row>
    <row r="1812" spans="2:6" ht="15" customHeight="1" x14ac:dyDescent="0.3">
      <c r="B1812" s="3" t="s">
        <v>25</v>
      </c>
      <c r="C1812" s="3"/>
      <c r="D1812" s="3"/>
      <c r="E1812" s="3"/>
      <c r="F1812" s="3"/>
    </row>
    <row r="1813" spans="2:6" ht="15" customHeight="1" x14ac:dyDescent="0.3">
      <c r="B1813" s="3" t="s">
        <v>3483</v>
      </c>
    </row>
    <row r="1814" spans="2:6" ht="15" customHeight="1" x14ac:dyDescent="0.3">
      <c r="B1814" s="3" t="s">
        <v>3484</v>
      </c>
    </row>
  </sheetData>
  <mergeCells count="21"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R6:S6"/>
    <mergeCell ref="B1808:E1808"/>
    <mergeCell ref="M6:N6"/>
    <mergeCell ref="O6:O7"/>
    <mergeCell ref="P6:Q6"/>
    <mergeCell ref="T6:U6"/>
    <mergeCell ref="C5:C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A1:T37"/>
  <sheetViews>
    <sheetView showGridLines="0" topLeftCell="B5" zoomScaleNormal="100" workbookViewId="0">
      <selection activeCell="F8" sqref="F8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23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0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</row>
    <row r="6" spans="1:20" ht="15" customHeight="1" thickBot="1" x14ac:dyDescent="0.35">
      <c r="B6" s="89"/>
      <c r="C6" s="84" t="s">
        <v>12</v>
      </c>
      <c r="D6" s="84" t="s">
        <v>11</v>
      </c>
      <c r="E6" s="84"/>
      <c r="F6" s="84" t="s">
        <v>12</v>
      </c>
      <c r="G6" s="82" t="s">
        <v>24</v>
      </c>
      <c r="H6" s="83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3660</v>
      </c>
      <c r="P6" s="84"/>
      <c r="Q6" s="84" t="s">
        <v>3</v>
      </c>
      <c r="R6" s="84"/>
      <c r="S6" s="84" t="s">
        <v>4</v>
      </c>
      <c r="T6" s="84"/>
    </row>
    <row r="7" spans="1:20" ht="30" customHeight="1" thickBot="1" x14ac:dyDescent="0.35">
      <c r="B7" s="89"/>
      <c r="C7" s="84"/>
      <c r="D7" s="17" t="s">
        <v>1</v>
      </c>
      <c r="E7" s="17" t="s">
        <v>2</v>
      </c>
      <c r="F7" s="84"/>
      <c r="G7" s="75" t="s">
        <v>1</v>
      </c>
      <c r="H7" s="17" t="s">
        <v>2</v>
      </c>
      <c r="I7" s="84"/>
      <c r="J7" s="17" t="s">
        <v>1</v>
      </c>
      <c r="K7" s="17" t="s">
        <v>2</v>
      </c>
      <c r="L7" s="84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44343</v>
      </c>
      <c r="D8" s="26">
        <v>9401</v>
      </c>
      <c r="E8" s="22">
        <v>21.200640461854181</v>
      </c>
      <c r="F8" s="38">
        <v>34942</v>
      </c>
      <c r="G8" s="26">
        <v>14414</v>
      </c>
      <c r="H8" s="22">
        <v>41.251216301299301</v>
      </c>
      <c r="I8" s="18">
        <v>44343</v>
      </c>
      <c r="J8" s="26">
        <v>1816</v>
      </c>
      <c r="K8" s="30">
        <v>4.0953476309676837</v>
      </c>
      <c r="L8" s="18">
        <v>44343</v>
      </c>
      <c r="M8" s="26">
        <v>692</v>
      </c>
      <c r="N8" s="31">
        <v>1.5605619827255712</v>
      </c>
      <c r="O8" s="22">
        <v>2478</v>
      </c>
      <c r="P8" s="22">
        <v>5.5882551924768284</v>
      </c>
      <c r="Q8" s="38">
        <v>2722</v>
      </c>
      <c r="R8" s="31">
        <v>6.1385111517037645</v>
      </c>
      <c r="S8" s="38">
        <v>936</v>
      </c>
      <c r="T8" s="30">
        <v>2.1108179419525066</v>
      </c>
    </row>
    <row r="9" spans="1:20" ht="15" customHeight="1" x14ac:dyDescent="0.3">
      <c r="B9" s="15" t="s">
        <v>43</v>
      </c>
      <c r="C9" s="19">
        <v>39881</v>
      </c>
      <c r="D9" s="27">
        <v>7737</v>
      </c>
      <c r="E9" s="23">
        <v>19.400215641533563</v>
      </c>
      <c r="F9" s="39">
        <v>32144</v>
      </c>
      <c r="G9" s="27">
        <v>13455</v>
      </c>
      <c r="H9" s="23">
        <v>41.85851169736187</v>
      </c>
      <c r="I9" s="19">
        <v>39881</v>
      </c>
      <c r="J9" s="27">
        <v>1601</v>
      </c>
      <c r="K9" s="32">
        <v>4.0144429678292921</v>
      </c>
      <c r="L9" s="19">
        <v>39881</v>
      </c>
      <c r="M9" s="27">
        <v>547</v>
      </c>
      <c r="N9" s="33">
        <v>1.3715804518442365</v>
      </c>
      <c r="O9" s="23">
        <v>2222</v>
      </c>
      <c r="P9" s="23">
        <v>5.5715754369248511</v>
      </c>
      <c r="Q9" s="39">
        <v>2477</v>
      </c>
      <c r="R9" s="33">
        <v>6.210977658534139</v>
      </c>
      <c r="S9" s="39">
        <v>656</v>
      </c>
      <c r="T9" s="32">
        <v>1.6448935583360496</v>
      </c>
    </row>
    <row r="10" spans="1:20" ht="15" customHeight="1" x14ac:dyDescent="0.3">
      <c r="B10" s="15" t="s">
        <v>44</v>
      </c>
      <c r="C10" s="19">
        <v>16156</v>
      </c>
      <c r="D10" s="27">
        <v>2814</v>
      </c>
      <c r="E10" s="23">
        <v>17.417677642980937</v>
      </c>
      <c r="F10" s="39">
        <v>13342</v>
      </c>
      <c r="G10" s="27">
        <v>5819</v>
      </c>
      <c r="H10" s="23">
        <v>43.61415080197871</v>
      </c>
      <c r="I10" s="19">
        <v>16156</v>
      </c>
      <c r="J10" s="27">
        <v>758</v>
      </c>
      <c r="K10" s="32">
        <v>4.6917553849962861</v>
      </c>
      <c r="L10" s="19">
        <v>16156</v>
      </c>
      <c r="M10" s="27">
        <v>235</v>
      </c>
      <c r="N10" s="33">
        <v>1.4545679623669225</v>
      </c>
      <c r="O10" s="23">
        <v>1094</v>
      </c>
      <c r="P10" s="23">
        <v>6.7714780886358001</v>
      </c>
      <c r="Q10" s="39">
        <v>623</v>
      </c>
      <c r="R10" s="33">
        <v>3.8561525129982668</v>
      </c>
      <c r="S10" s="39">
        <v>139</v>
      </c>
      <c r="T10" s="32">
        <v>0.86036147561277554</v>
      </c>
    </row>
    <row r="11" spans="1:20" ht="15" customHeight="1" x14ac:dyDescent="0.3">
      <c r="B11" s="15" t="s">
        <v>45</v>
      </c>
      <c r="C11" s="19">
        <v>39590</v>
      </c>
      <c r="D11" s="27">
        <v>2924</v>
      </c>
      <c r="E11" s="23">
        <v>7.3857034604698155</v>
      </c>
      <c r="F11" s="39">
        <v>36666</v>
      </c>
      <c r="G11" s="27">
        <v>8536</v>
      </c>
      <c r="H11" s="23">
        <v>23.280423280423278</v>
      </c>
      <c r="I11" s="19">
        <v>39590</v>
      </c>
      <c r="J11" s="27">
        <v>766</v>
      </c>
      <c r="K11" s="32">
        <v>1.9348320282899722</v>
      </c>
      <c r="L11" s="19">
        <v>39590</v>
      </c>
      <c r="M11" s="27">
        <v>499</v>
      </c>
      <c r="N11" s="33">
        <v>1.2604192978024753</v>
      </c>
      <c r="O11" s="23">
        <v>1931</v>
      </c>
      <c r="P11" s="23">
        <v>4.8774943167466533</v>
      </c>
      <c r="Q11" s="39">
        <v>3305</v>
      </c>
      <c r="R11" s="33">
        <v>8.3480676938620864</v>
      </c>
      <c r="S11" s="39">
        <v>946</v>
      </c>
      <c r="T11" s="32">
        <v>2.3894922960343523</v>
      </c>
    </row>
    <row r="12" spans="1:20" ht="15" customHeight="1" x14ac:dyDescent="0.3">
      <c r="B12" s="15" t="s">
        <v>46</v>
      </c>
      <c r="C12" s="19">
        <v>41742</v>
      </c>
      <c r="D12" s="27">
        <v>6669</v>
      </c>
      <c r="E12" s="23">
        <v>15.976714100905562</v>
      </c>
      <c r="F12" s="39">
        <v>35073</v>
      </c>
      <c r="G12" s="27">
        <v>15100</v>
      </c>
      <c r="H12" s="23">
        <v>43.053060758988394</v>
      </c>
      <c r="I12" s="19">
        <v>41742</v>
      </c>
      <c r="J12" s="27">
        <v>1530</v>
      </c>
      <c r="K12" s="32">
        <v>3.6653730056058644</v>
      </c>
      <c r="L12" s="19">
        <v>41742</v>
      </c>
      <c r="M12" s="27">
        <v>511</v>
      </c>
      <c r="N12" s="33">
        <v>1.2241866704997364</v>
      </c>
      <c r="O12" s="23">
        <v>2547</v>
      </c>
      <c r="P12" s="23">
        <v>6.101768003449763</v>
      </c>
      <c r="Q12" s="39">
        <v>2000</v>
      </c>
      <c r="R12" s="33">
        <v>4.791337262229888</v>
      </c>
      <c r="S12" s="39">
        <v>428</v>
      </c>
      <c r="T12" s="32">
        <v>1.0253461741171961</v>
      </c>
    </row>
    <row r="13" spans="1:20" ht="15" customHeight="1" x14ac:dyDescent="0.3">
      <c r="B13" s="15" t="s">
        <v>47</v>
      </c>
      <c r="C13" s="19">
        <v>110735</v>
      </c>
      <c r="D13" s="27">
        <v>24063</v>
      </c>
      <c r="E13" s="23">
        <v>21.730256919673092</v>
      </c>
      <c r="F13" s="39">
        <v>86672</v>
      </c>
      <c r="G13" s="27">
        <v>40497</v>
      </c>
      <c r="H13" s="23">
        <v>46.724432342625072</v>
      </c>
      <c r="I13" s="19">
        <v>110735</v>
      </c>
      <c r="J13" s="27">
        <v>5062</v>
      </c>
      <c r="K13" s="32">
        <v>4.5712737616832975</v>
      </c>
      <c r="L13" s="19">
        <v>110735</v>
      </c>
      <c r="M13" s="27">
        <v>1628</v>
      </c>
      <c r="N13" s="33">
        <v>1.4701765476136723</v>
      </c>
      <c r="O13" s="23">
        <v>6686</v>
      </c>
      <c r="P13" s="23">
        <v>6.0378380819072559</v>
      </c>
      <c r="Q13" s="39">
        <v>5970</v>
      </c>
      <c r="R13" s="33">
        <v>5.3912493791484177</v>
      </c>
      <c r="S13" s="39">
        <v>1407</v>
      </c>
      <c r="T13" s="32">
        <v>1.2706009843319637</v>
      </c>
    </row>
    <row r="14" spans="1:20" ht="15" customHeight="1" x14ac:dyDescent="0.3">
      <c r="B14" s="15" t="s">
        <v>48</v>
      </c>
      <c r="C14" s="19">
        <v>14697</v>
      </c>
      <c r="D14" s="27">
        <v>1158</v>
      </c>
      <c r="E14" s="23">
        <v>7.8791590120432744</v>
      </c>
      <c r="F14" s="39">
        <v>13539</v>
      </c>
      <c r="G14" s="27">
        <v>3032</v>
      </c>
      <c r="H14" s="23">
        <v>22.394563852574045</v>
      </c>
      <c r="I14" s="19">
        <v>14697</v>
      </c>
      <c r="J14" s="27">
        <v>242</v>
      </c>
      <c r="K14" s="32">
        <v>1.6465945431040347</v>
      </c>
      <c r="L14" s="19">
        <v>14697</v>
      </c>
      <c r="M14" s="27">
        <v>181</v>
      </c>
      <c r="N14" s="33">
        <v>1.2315438524869022</v>
      </c>
      <c r="O14" s="23">
        <v>564</v>
      </c>
      <c r="P14" s="23">
        <v>3.8375178607879161</v>
      </c>
      <c r="Q14" s="39">
        <v>1826</v>
      </c>
      <c r="R14" s="33">
        <v>12.424304279784989</v>
      </c>
      <c r="S14" s="39">
        <v>705</v>
      </c>
      <c r="T14" s="32">
        <v>4.7968973259848946</v>
      </c>
    </row>
    <row r="15" spans="1:20" ht="15" customHeight="1" x14ac:dyDescent="0.3">
      <c r="B15" s="15" t="s">
        <v>49</v>
      </c>
      <c r="C15" s="19">
        <v>56900</v>
      </c>
      <c r="D15" s="27">
        <v>8016</v>
      </c>
      <c r="E15" s="23">
        <v>14.087873462214413</v>
      </c>
      <c r="F15" s="39">
        <v>48884</v>
      </c>
      <c r="G15" s="27">
        <v>18239</v>
      </c>
      <c r="H15" s="23">
        <v>37.310776532198673</v>
      </c>
      <c r="I15" s="19">
        <v>56900</v>
      </c>
      <c r="J15" s="27">
        <v>2124</v>
      </c>
      <c r="K15" s="32">
        <v>3.73286467486819</v>
      </c>
      <c r="L15" s="19">
        <v>56900</v>
      </c>
      <c r="M15" s="27">
        <v>886</v>
      </c>
      <c r="N15" s="33">
        <v>1.5571177504393674</v>
      </c>
      <c r="O15" s="23">
        <v>3901</v>
      </c>
      <c r="P15" s="23">
        <v>6.8558875219683655</v>
      </c>
      <c r="Q15" s="39">
        <v>2284</v>
      </c>
      <c r="R15" s="33">
        <v>4.0140597539543057</v>
      </c>
      <c r="S15" s="39">
        <v>455</v>
      </c>
      <c r="T15" s="32">
        <v>0.79964850615114236</v>
      </c>
    </row>
    <row r="16" spans="1:20" ht="15" customHeight="1" x14ac:dyDescent="0.3">
      <c r="B16" s="15" t="s">
        <v>50</v>
      </c>
      <c r="C16" s="19">
        <v>20670</v>
      </c>
      <c r="D16" s="27">
        <v>4929</v>
      </c>
      <c r="E16" s="23">
        <v>23.846153846153847</v>
      </c>
      <c r="F16" s="39">
        <v>15741</v>
      </c>
      <c r="G16" s="27">
        <v>8111</v>
      </c>
      <c r="H16" s="23">
        <v>51.527857188234549</v>
      </c>
      <c r="I16" s="19">
        <v>20670</v>
      </c>
      <c r="J16" s="27">
        <v>1015</v>
      </c>
      <c r="K16" s="32">
        <v>4.9104983067247217</v>
      </c>
      <c r="L16" s="19">
        <v>20670</v>
      </c>
      <c r="M16" s="27">
        <v>303</v>
      </c>
      <c r="N16" s="33">
        <v>1.4658925979680697</v>
      </c>
      <c r="O16" s="23">
        <v>1332</v>
      </c>
      <c r="P16" s="23">
        <v>6.4441219158200296</v>
      </c>
      <c r="Q16" s="39">
        <v>947</v>
      </c>
      <c r="R16" s="33">
        <v>4.5815191098209969</v>
      </c>
      <c r="S16" s="39">
        <v>214</v>
      </c>
      <c r="T16" s="32">
        <v>1.0353168843734881</v>
      </c>
    </row>
    <row r="17" spans="2:20" ht="15" customHeight="1" x14ac:dyDescent="0.3">
      <c r="B17" s="15" t="s">
        <v>51</v>
      </c>
      <c r="C17" s="19">
        <v>47883</v>
      </c>
      <c r="D17" s="27">
        <v>7926</v>
      </c>
      <c r="E17" s="23">
        <v>16.552847565941985</v>
      </c>
      <c r="F17" s="39">
        <v>39957</v>
      </c>
      <c r="G17" s="27">
        <v>16134</v>
      </c>
      <c r="H17" s="23">
        <v>40.378406787296342</v>
      </c>
      <c r="I17" s="19">
        <v>47883</v>
      </c>
      <c r="J17" s="27">
        <v>1655</v>
      </c>
      <c r="K17" s="32">
        <v>3.4563414990706511</v>
      </c>
      <c r="L17" s="19">
        <v>47883</v>
      </c>
      <c r="M17" s="27">
        <v>579</v>
      </c>
      <c r="N17" s="33">
        <v>1.2091974187081012</v>
      </c>
      <c r="O17" s="23">
        <v>2683</v>
      </c>
      <c r="P17" s="23">
        <v>5.6032412338408202</v>
      </c>
      <c r="Q17" s="39">
        <v>2433</v>
      </c>
      <c r="R17" s="33">
        <v>5.0811352672138339</v>
      </c>
      <c r="S17" s="39">
        <v>695</v>
      </c>
      <c r="T17" s="32">
        <v>1.4514545872230227</v>
      </c>
    </row>
    <row r="18" spans="2:20" ht="15" customHeight="1" x14ac:dyDescent="0.3">
      <c r="B18" s="15" t="s">
        <v>52</v>
      </c>
      <c r="C18" s="19">
        <v>26296</v>
      </c>
      <c r="D18" s="27">
        <v>1834</v>
      </c>
      <c r="E18" s="23">
        <v>6.9744447824764215</v>
      </c>
      <c r="F18" s="39">
        <v>24462</v>
      </c>
      <c r="G18" s="27">
        <v>5489</v>
      </c>
      <c r="H18" s="23">
        <v>22.438884800915705</v>
      </c>
      <c r="I18" s="19">
        <v>26296</v>
      </c>
      <c r="J18" s="27">
        <v>421</v>
      </c>
      <c r="K18" s="32">
        <v>1.6010039549741406</v>
      </c>
      <c r="L18" s="19">
        <v>26296</v>
      </c>
      <c r="M18" s="27">
        <v>367</v>
      </c>
      <c r="N18" s="33">
        <v>1.3956495284453909</v>
      </c>
      <c r="O18" s="23">
        <v>1211</v>
      </c>
      <c r="P18" s="23">
        <v>4.6052631578947363</v>
      </c>
      <c r="Q18" s="39">
        <v>2689</v>
      </c>
      <c r="R18" s="33">
        <v>10.225889869181625</v>
      </c>
      <c r="S18" s="39">
        <v>880</v>
      </c>
      <c r="T18" s="32">
        <v>3.3465165804685122</v>
      </c>
    </row>
    <row r="19" spans="2:20" ht="15" customHeight="1" x14ac:dyDescent="0.3">
      <c r="B19" s="15" t="s">
        <v>53</v>
      </c>
      <c r="C19" s="19">
        <v>27866</v>
      </c>
      <c r="D19" s="27">
        <v>4657</v>
      </c>
      <c r="E19" s="23">
        <v>16.712122299576546</v>
      </c>
      <c r="F19" s="39">
        <v>23209</v>
      </c>
      <c r="G19" s="27">
        <v>8602</v>
      </c>
      <c r="H19" s="23">
        <v>37.063208238183464</v>
      </c>
      <c r="I19" s="19">
        <v>27866</v>
      </c>
      <c r="J19" s="27">
        <v>1246</v>
      </c>
      <c r="K19" s="32">
        <v>4.4713988372927584</v>
      </c>
      <c r="L19" s="19">
        <v>27866</v>
      </c>
      <c r="M19" s="27">
        <v>493</v>
      </c>
      <c r="N19" s="33">
        <v>1.7691810808871025</v>
      </c>
      <c r="O19" s="23">
        <v>1974</v>
      </c>
      <c r="P19" s="23">
        <v>7.0839015287447076</v>
      </c>
      <c r="Q19" s="39">
        <v>1285</v>
      </c>
      <c r="R19" s="33">
        <v>4.6113543386205418</v>
      </c>
      <c r="S19" s="39">
        <v>308</v>
      </c>
      <c r="T19" s="32">
        <v>1.1052896002296706</v>
      </c>
    </row>
    <row r="20" spans="2:20" ht="15" customHeight="1" x14ac:dyDescent="0.3">
      <c r="B20" s="15" t="s">
        <v>54</v>
      </c>
      <c r="C20" s="19">
        <v>51477</v>
      </c>
      <c r="D20" s="27">
        <v>9848</v>
      </c>
      <c r="E20" s="23">
        <v>19.130873982555315</v>
      </c>
      <c r="F20" s="39">
        <v>41629</v>
      </c>
      <c r="G20" s="27">
        <v>15213</v>
      </c>
      <c r="H20" s="23">
        <v>36.544235989334354</v>
      </c>
      <c r="I20" s="19">
        <v>51477</v>
      </c>
      <c r="J20" s="27">
        <v>1975</v>
      </c>
      <c r="K20" s="32">
        <v>3.8366649183130335</v>
      </c>
      <c r="L20" s="19">
        <v>51477</v>
      </c>
      <c r="M20" s="27">
        <v>820</v>
      </c>
      <c r="N20" s="33">
        <v>1.592944421780601</v>
      </c>
      <c r="O20" s="23">
        <v>2774</v>
      </c>
      <c r="P20" s="23">
        <v>5.388814421974863</v>
      </c>
      <c r="Q20" s="39">
        <v>4316</v>
      </c>
      <c r="R20" s="33">
        <v>8.3843269809817969</v>
      </c>
      <c r="S20" s="39">
        <v>1366</v>
      </c>
      <c r="T20" s="32">
        <v>2.6536122928686598</v>
      </c>
    </row>
    <row r="21" spans="2:20" ht="15" customHeight="1" x14ac:dyDescent="0.3">
      <c r="B21" s="15" t="s">
        <v>55</v>
      </c>
      <c r="C21" s="19">
        <v>28717</v>
      </c>
      <c r="D21" s="27">
        <v>4585</v>
      </c>
      <c r="E21" s="23">
        <v>15.966152453250688</v>
      </c>
      <c r="F21" s="39">
        <v>24132</v>
      </c>
      <c r="G21" s="27">
        <v>7463</v>
      </c>
      <c r="H21" s="23">
        <v>30.925741753688047</v>
      </c>
      <c r="I21" s="19">
        <v>28717</v>
      </c>
      <c r="J21" s="27">
        <v>921</v>
      </c>
      <c r="K21" s="32">
        <v>3.2071595222342166</v>
      </c>
      <c r="L21" s="19">
        <v>28717</v>
      </c>
      <c r="M21" s="27">
        <v>568</v>
      </c>
      <c r="N21" s="33">
        <v>1.9779224849392345</v>
      </c>
      <c r="O21" s="23">
        <v>1685</v>
      </c>
      <c r="P21" s="23">
        <v>5.8676045547933278</v>
      </c>
      <c r="Q21" s="39">
        <v>2851</v>
      </c>
      <c r="R21" s="33">
        <v>9.9279172615523912</v>
      </c>
      <c r="S21" s="39">
        <v>952</v>
      </c>
      <c r="T21" s="32">
        <v>3.3151095170108302</v>
      </c>
    </row>
    <row r="22" spans="2:20" ht="15" customHeight="1" x14ac:dyDescent="0.3">
      <c r="B22" s="15" t="s">
        <v>56</v>
      </c>
      <c r="C22" s="19">
        <v>152441</v>
      </c>
      <c r="D22" s="27">
        <v>13371</v>
      </c>
      <c r="E22" s="23">
        <v>8.7712623244402756</v>
      </c>
      <c r="F22" s="39">
        <v>139070</v>
      </c>
      <c r="G22" s="27">
        <v>30216</v>
      </c>
      <c r="H22" s="23">
        <v>21.72718774717768</v>
      </c>
      <c r="I22" s="19">
        <v>152441</v>
      </c>
      <c r="J22" s="27">
        <v>2729</v>
      </c>
      <c r="K22" s="32">
        <v>1.7902007989976449</v>
      </c>
      <c r="L22" s="19">
        <v>152441</v>
      </c>
      <c r="M22" s="27">
        <v>2821</v>
      </c>
      <c r="N22" s="33">
        <v>1.8505520168458616</v>
      </c>
      <c r="O22" s="23">
        <v>7314</v>
      </c>
      <c r="P22" s="23">
        <v>4.7979218189332267</v>
      </c>
      <c r="Q22" s="39">
        <v>17635</v>
      </c>
      <c r="R22" s="33">
        <v>11.568410073405449</v>
      </c>
      <c r="S22" s="39">
        <v>6878</v>
      </c>
      <c r="T22" s="32">
        <v>4.5119095256525474</v>
      </c>
    </row>
    <row r="23" spans="2:20" ht="15" customHeight="1" x14ac:dyDescent="0.3">
      <c r="B23" s="15" t="s">
        <v>57</v>
      </c>
      <c r="C23" s="19">
        <v>86763</v>
      </c>
      <c r="D23" s="27">
        <v>18330</v>
      </c>
      <c r="E23" s="23">
        <v>21.12651706372532</v>
      </c>
      <c r="F23" s="39">
        <v>68433</v>
      </c>
      <c r="G23" s="27">
        <v>29494</v>
      </c>
      <c r="H23" s="23">
        <v>43.099089620504728</v>
      </c>
      <c r="I23" s="19">
        <v>86763</v>
      </c>
      <c r="J23" s="27">
        <v>5995</v>
      </c>
      <c r="K23" s="32">
        <v>6.9096273757246749</v>
      </c>
      <c r="L23" s="19">
        <v>86763</v>
      </c>
      <c r="M23" s="27">
        <v>2426</v>
      </c>
      <c r="N23" s="33">
        <v>2.7961227712273664</v>
      </c>
      <c r="O23" s="23">
        <v>7521</v>
      </c>
      <c r="P23" s="23">
        <v>8.6684416168182281</v>
      </c>
      <c r="Q23" s="39">
        <v>4074</v>
      </c>
      <c r="R23" s="33">
        <v>4.695549946405726</v>
      </c>
      <c r="S23" s="39">
        <v>1284</v>
      </c>
      <c r="T23" s="32">
        <v>1.4798935029909062</v>
      </c>
    </row>
    <row r="24" spans="2:20" ht="15" customHeight="1" x14ac:dyDescent="0.3">
      <c r="B24" s="15" t="s">
        <v>58</v>
      </c>
      <c r="C24" s="19">
        <v>11108</v>
      </c>
      <c r="D24" s="27">
        <v>983</v>
      </c>
      <c r="E24" s="23">
        <v>8.8494778537990637</v>
      </c>
      <c r="F24" s="39">
        <v>10125</v>
      </c>
      <c r="G24" s="27">
        <v>2605</v>
      </c>
      <c r="H24" s="23">
        <v>25.728395061728392</v>
      </c>
      <c r="I24" s="19">
        <v>11108</v>
      </c>
      <c r="J24" s="27">
        <v>322</v>
      </c>
      <c r="K24" s="32">
        <v>2.8988116672668345</v>
      </c>
      <c r="L24" s="19">
        <v>11108</v>
      </c>
      <c r="M24" s="27">
        <v>259</v>
      </c>
      <c r="N24" s="33">
        <v>2.3316528628015845</v>
      </c>
      <c r="O24" s="23">
        <v>839</v>
      </c>
      <c r="P24" s="23">
        <v>7.5531148721642056</v>
      </c>
      <c r="Q24" s="39">
        <v>640</v>
      </c>
      <c r="R24" s="33">
        <v>5.7616132517104788</v>
      </c>
      <c r="S24" s="39">
        <v>219</v>
      </c>
      <c r="T24" s="32">
        <v>1.9715520345696795</v>
      </c>
    </row>
    <row r="25" spans="2:20" ht="15" customHeight="1" x14ac:dyDescent="0.3">
      <c r="B25" s="15" t="s">
        <v>59</v>
      </c>
      <c r="C25" s="19">
        <v>5310</v>
      </c>
      <c r="D25" s="27">
        <v>255</v>
      </c>
      <c r="E25" s="23">
        <v>4.8022598870056497</v>
      </c>
      <c r="F25" s="39">
        <v>5055</v>
      </c>
      <c r="G25" s="27">
        <v>998</v>
      </c>
      <c r="H25" s="23">
        <v>19.742828882294759</v>
      </c>
      <c r="I25" s="19">
        <v>5310</v>
      </c>
      <c r="J25" s="27">
        <v>60</v>
      </c>
      <c r="K25" s="32">
        <v>1.1299435028248588</v>
      </c>
      <c r="L25" s="19">
        <v>5310</v>
      </c>
      <c r="M25" s="27">
        <v>42</v>
      </c>
      <c r="N25" s="33">
        <v>0.79096045197740106</v>
      </c>
      <c r="O25" s="23">
        <v>184</v>
      </c>
      <c r="P25" s="23">
        <v>3.4651600753295666</v>
      </c>
      <c r="Q25" s="39">
        <v>609</v>
      </c>
      <c r="R25" s="33">
        <v>11.468926553672317</v>
      </c>
      <c r="S25" s="39">
        <v>216</v>
      </c>
      <c r="T25" s="32">
        <v>4.0677966101694913</v>
      </c>
    </row>
    <row r="26" spans="2:20" ht="15" customHeight="1" x14ac:dyDescent="0.3">
      <c r="B26" s="15" t="s">
        <v>60</v>
      </c>
      <c r="C26" s="19">
        <v>14268</v>
      </c>
      <c r="D26" s="27">
        <v>2465</v>
      </c>
      <c r="E26" s="23">
        <v>17.276422764227643</v>
      </c>
      <c r="F26" s="39">
        <v>11803</v>
      </c>
      <c r="G26" s="27">
        <v>4731</v>
      </c>
      <c r="H26" s="23">
        <v>40.08302973820215</v>
      </c>
      <c r="I26" s="19">
        <v>14268</v>
      </c>
      <c r="J26" s="27">
        <v>672</v>
      </c>
      <c r="K26" s="32">
        <v>4.7098402018502945</v>
      </c>
      <c r="L26" s="19">
        <v>14268</v>
      </c>
      <c r="M26" s="27">
        <v>292</v>
      </c>
      <c r="N26" s="33">
        <v>2.0465377067563777</v>
      </c>
      <c r="O26" s="23">
        <v>1041</v>
      </c>
      <c r="P26" s="23">
        <v>7.2960470984020187</v>
      </c>
      <c r="Q26" s="39">
        <v>684</v>
      </c>
      <c r="R26" s="33">
        <v>4.7939444911690501</v>
      </c>
      <c r="S26" s="39">
        <v>212</v>
      </c>
      <c r="T26" s="32">
        <v>1.485842444631343</v>
      </c>
    </row>
    <row r="27" spans="2:20" ht="15" customHeight="1" x14ac:dyDescent="0.3">
      <c r="B27" s="15" t="s">
        <v>61</v>
      </c>
      <c r="C27" s="19">
        <v>107219</v>
      </c>
      <c r="D27" s="27">
        <v>18386</v>
      </c>
      <c r="E27" s="23">
        <v>17.148080097743872</v>
      </c>
      <c r="F27" s="39">
        <v>88833</v>
      </c>
      <c r="G27" s="27">
        <v>31564</v>
      </c>
      <c r="H27" s="23">
        <v>35.53184064480542</v>
      </c>
      <c r="I27" s="19">
        <v>107219</v>
      </c>
      <c r="J27" s="27">
        <v>3989</v>
      </c>
      <c r="K27" s="32">
        <v>3.7204226862776184</v>
      </c>
      <c r="L27" s="19">
        <v>107219</v>
      </c>
      <c r="M27" s="27">
        <v>1621</v>
      </c>
      <c r="N27" s="33">
        <v>1.5118589056044172</v>
      </c>
      <c r="O27" s="23">
        <v>6088</v>
      </c>
      <c r="P27" s="23">
        <v>5.6780980982848188</v>
      </c>
      <c r="Q27" s="39">
        <v>8380</v>
      </c>
      <c r="R27" s="33">
        <v>7.8157789197810095</v>
      </c>
      <c r="S27" s="39">
        <v>2781</v>
      </c>
      <c r="T27" s="32">
        <v>2.5937567035693299</v>
      </c>
    </row>
    <row r="28" spans="2:20" ht="15" customHeight="1" x14ac:dyDescent="0.3">
      <c r="B28" s="15" t="s">
        <v>62</v>
      </c>
      <c r="C28" s="19">
        <v>51225</v>
      </c>
      <c r="D28" s="27">
        <v>6141</v>
      </c>
      <c r="E28" s="23">
        <v>11.988286969253293</v>
      </c>
      <c r="F28" s="39">
        <v>45084</v>
      </c>
      <c r="G28" s="27">
        <v>16595</v>
      </c>
      <c r="H28" s="23">
        <v>36.809067518410075</v>
      </c>
      <c r="I28" s="19">
        <v>51225</v>
      </c>
      <c r="J28" s="27">
        <v>1335</v>
      </c>
      <c r="K28" s="32">
        <v>2.6061493411420207</v>
      </c>
      <c r="L28" s="19">
        <v>51225</v>
      </c>
      <c r="M28" s="27">
        <v>596</v>
      </c>
      <c r="N28" s="33">
        <v>1.1634943875061006</v>
      </c>
      <c r="O28" s="23">
        <v>2374</v>
      </c>
      <c r="P28" s="23">
        <v>4.6344558321132263</v>
      </c>
      <c r="Q28" s="39">
        <v>2896</v>
      </c>
      <c r="R28" s="33">
        <v>5.6534895070766229</v>
      </c>
      <c r="S28" s="39">
        <v>591</v>
      </c>
      <c r="T28" s="32">
        <v>1.1537335285505124</v>
      </c>
    </row>
    <row r="29" spans="2:20" ht="15" customHeight="1" x14ac:dyDescent="0.3">
      <c r="B29" s="15" t="s">
        <v>63</v>
      </c>
      <c r="C29" s="19">
        <v>59996</v>
      </c>
      <c r="D29" s="27">
        <v>7399</v>
      </c>
      <c r="E29" s="23">
        <v>12.33248883258884</v>
      </c>
      <c r="F29" s="39">
        <v>52597</v>
      </c>
      <c r="G29" s="27">
        <v>16909</v>
      </c>
      <c r="H29" s="23">
        <v>32.148221381447613</v>
      </c>
      <c r="I29" s="19">
        <v>59996</v>
      </c>
      <c r="J29" s="27">
        <v>2456</v>
      </c>
      <c r="K29" s="32">
        <v>4.0936062404160278</v>
      </c>
      <c r="L29" s="19">
        <v>59996</v>
      </c>
      <c r="M29" s="27">
        <v>1590</v>
      </c>
      <c r="N29" s="33">
        <v>2.6501766784452299</v>
      </c>
      <c r="O29" s="23">
        <v>5427</v>
      </c>
      <c r="P29" s="23">
        <v>9.0456030402026801</v>
      </c>
      <c r="Q29" s="39">
        <v>2914</v>
      </c>
      <c r="R29" s="33">
        <v>4.8569904660310685</v>
      </c>
      <c r="S29" s="39">
        <v>952</v>
      </c>
      <c r="T29" s="32">
        <v>1.5867724514967665</v>
      </c>
    </row>
    <row r="30" spans="2:20" ht="15" customHeight="1" x14ac:dyDescent="0.3">
      <c r="B30" s="15" t="s">
        <v>64</v>
      </c>
      <c r="C30" s="19">
        <v>9192</v>
      </c>
      <c r="D30" s="27">
        <v>329</v>
      </c>
      <c r="E30" s="23">
        <v>3.579199303742385</v>
      </c>
      <c r="F30" s="39">
        <v>8863</v>
      </c>
      <c r="G30" s="27">
        <v>1326</v>
      </c>
      <c r="H30" s="23">
        <v>14.961074128398963</v>
      </c>
      <c r="I30" s="19">
        <v>9192</v>
      </c>
      <c r="J30" s="27">
        <v>51</v>
      </c>
      <c r="K30" s="32">
        <v>0.55483028720626626</v>
      </c>
      <c r="L30" s="19">
        <v>9192</v>
      </c>
      <c r="M30" s="27">
        <v>77</v>
      </c>
      <c r="N30" s="33">
        <v>0.83768494342906874</v>
      </c>
      <c r="O30" s="23">
        <v>244</v>
      </c>
      <c r="P30" s="23">
        <v>2.6544821583986073</v>
      </c>
      <c r="Q30" s="39">
        <v>1321</v>
      </c>
      <c r="R30" s="33">
        <v>14.37119234116623</v>
      </c>
      <c r="S30" s="39">
        <v>432</v>
      </c>
      <c r="T30" s="32">
        <v>4.6997389033942554</v>
      </c>
    </row>
    <row r="31" spans="2:20" ht="15" customHeight="1" x14ac:dyDescent="0.3">
      <c r="B31" s="15" t="s">
        <v>65</v>
      </c>
      <c r="C31" s="19">
        <v>9349</v>
      </c>
      <c r="D31" s="27">
        <v>755</v>
      </c>
      <c r="E31" s="23">
        <v>8.0757300246015618</v>
      </c>
      <c r="F31" s="39">
        <v>8594</v>
      </c>
      <c r="G31" s="27">
        <v>2030</v>
      </c>
      <c r="H31" s="23">
        <v>23.621131021643009</v>
      </c>
      <c r="I31" s="19">
        <v>9349</v>
      </c>
      <c r="J31" s="27">
        <v>253</v>
      </c>
      <c r="K31" s="32">
        <v>2.7061717830784042</v>
      </c>
      <c r="L31" s="19">
        <v>9349</v>
      </c>
      <c r="M31" s="27">
        <v>200</v>
      </c>
      <c r="N31" s="33">
        <v>2.1392662316825328</v>
      </c>
      <c r="O31" s="23">
        <v>692</v>
      </c>
      <c r="P31" s="23">
        <v>7.4018611616215635</v>
      </c>
      <c r="Q31" s="39">
        <v>704</v>
      </c>
      <c r="R31" s="33">
        <v>7.5302171355225154</v>
      </c>
      <c r="S31" s="39">
        <v>225</v>
      </c>
      <c r="T31" s="32">
        <v>2.4066745106428495</v>
      </c>
    </row>
    <row r="32" spans="2:20" ht="15" customHeight="1" thickBot="1" x14ac:dyDescent="0.35">
      <c r="B32" s="14" t="s">
        <v>66</v>
      </c>
      <c r="C32" s="20">
        <v>27126</v>
      </c>
      <c r="D32" s="28">
        <v>4632</v>
      </c>
      <c r="E32" s="24">
        <v>17.075868170758682</v>
      </c>
      <c r="F32" s="40">
        <v>22494</v>
      </c>
      <c r="G32" s="28">
        <v>8058</v>
      </c>
      <c r="H32" s="24">
        <v>35.822886102960787</v>
      </c>
      <c r="I32" s="20">
        <v>27126</v>
      </c>
      <c r="J32" s="28">
        <v>1507</v>
      </c>
      <c r="K32" s="34">
        <v>5.5555555555555554</v>
      </c>
      <c r="L32" s="20">
        <v>27126</v>
      </c>
      <c r="M32" s="28">
        <v>705</v>
      </c>
      <c r="N32" s="35">
        <v>2.5989825259898254</v>
      </c>
      <c r="O32" s="24">
        <v>2178</v>
      </c>
      <c r="P32" s="24">
        <v>8.0291970802919703</v>
      </c>
      <c r="Q32" s="40">
        <v>1276</v>
      </c>
      <c r="R32" s="35">
        <v>4.7039740470397406</v>
      </c>
      <c r="S32" s="40">
        <v>338</v>
      </c>
      <c r="T32" s="34">
        <v>1.2460370124603701</v>
      </c>
    </row>
    <row r="33" spans="2:20" ht="15" customHeight="1" thickBot="1" x14ac:dyDescent="0.35">
      <c r="B33" s="16" t="s">
        <v>5</v>
      </c>
      <c r="C33" s="21">
        <f>SUM(C8:C32)</f>
        <v>1100950</v>
      </c>
      <c r="D33" s="29">
        <f>SUM(D8:D32)</f>
        <v>169607</v>
      </c>
      <c r="E33" s="25">
        <f>D33/C33*100</f>
        <v>15.405513420227985</v>
      </c>
      <c r="F33" s="41">
        <f>SUM(F8:F32)</f>
        <v>931343</v>
      </c>
      <c r="G33" s="29">
        <f>SUM(G8:G32)</f>
        <v>324630</v>
      </c>
      <c r="H33" s="25">
        <f>G33/F33*100</f>
        <v>34.856116382471335</v>
      </c>
      <c r="I33" s="21">
        <f>SUM(I8:I32)</f>
        <v>1100950</v>
      </c>
      <c r="J33" s="29">
        <f>SUM(J8:J32)</f>
        <v>40501</v>
      </c>
      <c r="K33" s="36">
        <f>J33/I33*100</f>
        <v>3.6787320041782099</v>
      </c>
      <c r="L33" s="21">
        <f>SUM(L8:L32)</f>
        <v>1100950</v>
      </c>
      <c r="M33" s="29">
        <f>SUM(M8:M32)</f>
        <v>18938</v>
      </c>
      <c r="N33" s="37">
        <f>M33/L33*100</f>
        <v>1.7201507788727917</v>
      </c>
      <c r="O33" s="29">
        <f>SUM(O8:O32)</f>
        <v>66984</v>
      </c>
      <c r="P33" s="37">
        <f>O33/L33*100</f>
        <v>6.084200009083065</v>
      </c>
      <c r="Q33" s="41">
        <f>SUM(Q8:Q32)</f>
        <v>76861</v>
      </c>
      <c r="R33" s="37">
        <f>Q33/L33*100</f>
        <v>6.9813343021935603</v>
      </c>
      <c r="S33" s="41">
        <f>SUM(S8:S32)</f>
        <v>24215</v>
      </c>
      <c r="T33" s="36">
        <f>S33/L33*100</f>
        <v>2.199464099187066</v>
      </c>
    </row>
    <row r="34" spans="2:20" ht="15" customHeight="1" x14ac:dyDescent="0.3">
      <c r="B34" s="3" t="s">
        <v>3547</v>
      </c>
      <c r="C34" s="3"/>
    </row>
    <row r="35" spans="2:20" ht="15" customHeight="1" x14ac:dyDescent="0.3">
      <c r="B35" s="3" t="s">
        <v>6</v>
      </c>
      <c r="C35" s="3"/>
    </row>
    <row r="36" spans="2:20" ht="15" customHeight="1" x14ac:dyDescent="0.3">
      <c r="B36" s="3" t="s">
        <v>19</v>
      </c>
      <c r="C36" s="3"/>
    </row>
    <row r="37" spans="2:20" ht="15" customHeight="1" x14ac:dyDescent="0.3">
      <c r="B37" s="3" t="s">
        <v>25</v>
      </c>
      <c r="C37" s="3"/>
    </row>
  </sheetData>
  <mergeCells count="17">
    <mergeCell ref="S6:T6"/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A1:T41"/>
  <sheetViews>
    <sheetView showGridLines="0" topLeftCell="B1" zoomScaleNormal="100" workbookViewId="0">
      <selection activeCell="H14" sqref="H14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20" width="12.6640625" style="2" customWidth="1"/>
    <col min="21" max="16384" width="11.44140625" style="2"/>
  </cols>
  <sheetData>
    <row r="1" spans="1:20" ht="15" customHeight="1" x14ac:dyDescent="0.3">
      <c r="A1" s="1"/>
    </row>
    <row r="2" spans="1:20" ht="84.9" customHeight="1" x14ac:dyDescent="0.3">
      <c r="A2" s="1"/>
      <c r="B2" s="87" t="s">
        <v>28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5" customHeight="1" thickBot="1" x14ac:dyDescent="0.35"/>
    <row r="5" spans="1:20" ht="15" customHeight="1" thickBot="1" x14ac:dyDescent="0.35">
      <c r="B5" s="89" t="s">
        <v>26</v>
      </c>
      <c r="C5" s="84" t="s">
        <v>13</v>
      </c>
      <c r="D5" s="84"/>
      <c r="E5" s="84"/>
      <c r="F5" s="84"/>
      <c r="G5" s="84"/>
      <c r="H5" s="84"/>
      <c r="I5" s="84" t="s">
        <v>14</v>
      </c>
      <c r="J5" s="84"/>
      <c r="K5" s="84"/>
      <c r="L5" s="84" t="s">
        <v>16</v>
      </c>
      <c r="M5" s="84"/>
      <c r="N5" s="84"/>
      <c r="O5" s="84"/>
      <c r="P5" s="84"/>
      <c r="Q5" s="84"/>
      <c r="R5" s="84"/>
      <c r="S5" s="84"/>
      <c r="T5" s="84"/>
    </row>
    <row r="6" spans="1:20" ht="15" customHeight="1" thickBot="1" x14ac:dyDescent="0.35">
      <c r="B6" s="89"/>
      <c r="C6" s="84" t="s">
        <v>12</v>
      </c>
      <c r="D6" s="84" t="s">
        <v>11</v>
      </c>
      <c r="E6" s="84"/>
      <c r="F6" s="84" t="s">
        <v>12</v>
      </c>
      <c r="G6" s="82" t="s">
        <v>24</v>
      </c>
      <c r="H6" s="83"/>
      <c r="I6" s="84" t="s">
        <v>12</v>
      </c>
      <c r="J6" s="84" t="s">
        <v>15</v>
      </c>
      <c r="K6" s="84"/>
      <c r="L6" s="84" t="s">
        <v>12</v>
      </c>
      <c r="M6" s="84" t="s">
        <v>17</v>
      </c>
      <c r="N6" s="84"/>
      <c r="O6" s="84" t="s">
        <v>3660</v>
      </c>
      <c r="P6" s="84"/>
      <c r="Q6" s="84" t="s">
        <v>3</v>
      </c>
      <c r="R6" s="84"/>
      <c r="S6" s="84" t="s">
        <v>4</v>
      </c>
      <c r="T6" s="84"/>
    </row>
    <row r="7" spans="1:20" ht="30" customHeight="1" thickBot="1" x14ac:dyDescent="0.35">
      <c r="B7" s="89"/>
      <c r="C7" s="84"/>
      <c r="D7" s="17" t="s">
        <v>1</v>
      </c>
      <c r="E7" s="17" t="s">
        <v>2</v>
      </c>
      <c r="F7" s="84"/>
      <c r="G7" s="75" t="s">
        <v>1</v>
      </c>
      <c r="H7" s="17" t="s">
        <v>2</v>
      </c>
      <c r="I7" s="84"/>
      <c r="J7" s="17" t="s">
        <v>1</v>
      </c>
      <c r="K7" s="17" t="s">
        <v>2</v>
      </c>
      <c r="L7" s="84"/>
      <c r="M7" s="17" t="s">
        <v>1</v>
      </c>
      <c r="N7" s="17" t="s">
        <v>2</v>
      </c>
      <c r="O7" s="76" t="s">
        <v>1</v>
      </c>
      <c r="P7" s="76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3">
      <c r="B8" s="14" t="s">
        <v>42</v>
      </c>
      <c r="C8" s="18">
        <v>44343</v>
      </c>
      <c r="D8" s="26">
        <v>9401</v>
      </c>
      <c r="E8" s="22">
        <v>21.200640461854181</v>
      </c>
      <c r="F8" s="38">
        <v>34942</v>
      </c>
      <c r="G8" s="26">
        <v>14414</v>
      </c>
      <c r="H8" s="22">
        <v>41.251216301299301</v>
      </c>
      <c r="I8" s="18">
        <v>44343</v>
      </c>
      <c r="J8" s="26">
        <v>1816</v>
      </c>
      <c r="K8" s="30">
        <v>4.0953476309676837</v>
      </c>
      <c r="L8" s="18">
        <v>44343</v>
      </c>
      <c r="M8" s="26">
        <v>692</v>
      </c>
      <c r="N8" s="31">
        <v>1.5605619827255712</v>
      </c>
      <c r="O8" s="22">
        <v>2478</v>
      </c>
      <c r="P8" s="22">
        <v>5.5882551924768284</v>
      </c>
      <c r="Q8" s="38">
        <v>2722</v>
      </c>
      <c r="R8" s="31">
        <v>6.1385111517037645</v>
      </c>
      <c r="S8" s="38">
        <v>936</v>
      </c>
      <c r="T8" s="30">
        <v>2.1108179419525066</v>
      </c>
    </row>
    <row r="9" spans="1:20" ht="15" customHeight="1" x14ac:dyDescent="0.3">
      <c r="B9" s="15" t="s">
        <v>43</v>
      </c>
      <c r="C9" s="19">
        <v>39881</v>
      </c>
      <c r="D9" s="27">
        <v>7737</v>
      </c>
      <c r="E9" s="23">
        <v>19.400215641533563</v>
      </c>
      <c r="F9" s="39">
        <v>32144</v>
      </c>
      <c r="G9" s="27">
        <v>13455</v>
      </c>
      <c r="H9" s="23">
        <v>41.85851169736187</v>
      </c>
      <c r="I9" s="19">
        <v>39881</v>
      </c>
      <c r="J9" s="27">
        <v>1601</v>
      </c>
      <c r="K9" s="32">
        <v>4.0144429678292921</v>
      </c>
      <c r="L9" s="19">
        <v>39881</v>
      </c>
      <c r="M9" s="27">
        <v>547</v>
      </c>
      <c r="N9" s="33">
        <v>1.3715804518442365</v>
      </c>
      <c r="O9" s="23">
        <v>2222</v>
      </c>
      <c r="P9" s="23">
        <v>5.5715754369248511</v>
      </c>
      <c r="Q9" s="39">
        <v>2477</v>
      </c>
      <c r="R9" s="33">
        <v>6.210977658534139</v>
      </c>
      <c r="S9" s="39">
        <v>656</v>
      </c>
      <c r="T9" s="32">
        <v>1.6448935583360496</v>
      </c>
    </row>
    <row r="10" spans="1:20" ht="15" customHeight="1" x14ac:dyDescent="0.3">
      <c r="B10" s="15" t="s">
        <v>44</v>
      </c>
      <c r="C10" s="19">
        <v>16156</v>
      </c>
      <c r="D10" s="27">
        <v>2814</v>
      </c>
      <c r="E10" s="23">
        <v>17.417677642980937</v>
      </c>
      <c r="F10" s="39">
        <v>13342</v>
      </c>
      <c r="G10" s="27">
        <v>5819</v>
      </c>
      <c r="H10" s="23">
        <v>43.61415080197871</v>
      </c>
      <c r="I10" s="19">
        <v>16156</v>
      </c>
      <c r="J10" s="27">
        <v>758</v>
      </c>
      <c r="K10" s="32">
        <v>4.6917553849962861</v>
      </c>
      <c r="L10" s="19">
        <v>16156</v>
      </c>
      <c r="M10" s="27">
        <v>235</v>
      </c>
      <c r="N10" s="33">
        <v>1.4545679623669225</v>
      </c>
      <c r="O10" s="23">
        <v>1094</v>
      </c>
      <c r="P10" s="23">
        <v>6.7714780886358001</v>
      </c>
      <c r="Q10" s="39">
        <v>623</v>
      </c>
      <c r="R10" s="33">
        <v>3.8561525129982668</v>
      </c>
      <c r="S10" s="39">
        <v>139</v>
      </c>
      <c r="T10" s="32">
        <v>0.86036147561277554</v>
      </c>
    </row>
    <row r="11" spans="1:20" ht="15" customHeight="1" x14ac:dyDescent="0.3">
      <c r="B11" s="15" t="s">
        <v>45</v>
      </c>
      <c r="C11" s="19">
        <v>39590</v>
      </c>
      <c r="D11" s="27">
        <v>2924</v>
      </c>
      <c r="E11" s="23">
        <v>7.3857034604698155</v>
      </c>
      <c r="F11" s="39">
        <v>36666</v>
      </c>
      <c r="G11" s="27">
        <v>8536</v>
      </c>
      <c r="H11" s="23">
        <v>23.280423280423278</v>
      </c>
      <c r="I11" s="19">
        <v>39590</v>
      </c>
      <c r="J11" s="27">
        <v>766</v>
      </c>
      <c r="K11" s="32">
        <v>1.9348320282899722</v>
      </c>
      <c r="L11" s="19">
        <v>39590</v>
      </c>
      <c r="M11" s="27">
        <v>499</v>
      </c>
      <c r="N11" s="33">
        <v>1.2604192978024753</v>
      </c>
      <c r="O11" s="23">
        <v>1931</v>
      </c>
      <c r="P11" s="23">
        <v>4.8774943167466533</v>
      </c>
      <c r="Q11" s="39">
        <v>3305</v>
      </c>
      <c r="R11" s="33">
        <v>8.3480676938620864</v>
      </c>
      <c r="S11" s="39">
        <v>946</v>
      </c>
      <c r="T11" s="32">
        <v>2.3894922960343523</v>
      </c>
    </row>
    <row r="12" spans="1:20" ht="15" customHeight="1" x14ac:dyDescent="0.3">
      <c r="B12" s="15" t="s">
        <v>46</v>
      </c>
      <c r="C12" s="19">
        <v>41742</v>
      </c>
      <c r="D12" s="27">
        <v>6669</v>
      </c>
      <c r="E12" s="23">
        <v>15.976714100905562</v>
      </c>
      <c r="F12" s="39">
        <v>35073</v>
      </c>
      <c r="G12" s="27">
        <v>15100</v>
      </c>
      <c r="H12" s="23">
        <v>43.053060758988394</v>
      </c>
      <c r="I12" s="19">
        <v>41742</v>
      </c>
      <c r="J12" s="27">
        <v>1530</v>
      </c>
      <c r="K12" s="32">
        <v>3.6653730056058644</v>
      </c>
      <c r="L12" s="19">
        <v>41742</v>
      </c>
      <c r="M12" s="27">
        <v>511</v>
      </c>
      <c r="N12" s="33">
        <v>1.2241866704997364</v>
      </c>
      <c r="O12" s="23">
        <v>2547</v>
      </c>
      <c r="P12" s="23">
        <v>6.101768003449763</v>
      </c>
      <c r="Q12" s="39">
        <v>2000</v>
      </c>
      <c r="R12" s="33">
        <v>4.791337262229888</v>
      </c>
      <c r="S12" s="39">
        <v>428</v>
      </c>
      <c r="T12" s="32">
        <v>1.0253461741171961</v>
      </c>
    </row>
    <row r="13" spans="1:20" ht="15" customHeight="1" x14ac:dyDescent="0.3">
      <c r="B13" s="15" t="s">
        <v>47</v>
      </c>
      <c r="C13" s="19">
        <v>110735</v>
      </c>
      <c r="D13" s="27">
        <v>24063</v>
      </c>
      <c r="E13" s="23">
        <v>21.730256919673092</v>
      </c>
      <c r="F13" s="39">
        <v>86672</v>
      </c>
      <c r="G13" s="27">
        <v>40497</v>
      </c>
      <c r="H13" s="23">
        <v>46.724432342625072</v>
      </c>
      <c r="I13" s="19">
        <v>110735</v>
      </c>
      <c r="J13" s="27">
        <v>5062</v>
      </c>
      <c r="K13" s="32">
        <v>4.5712737616832975</v>
      </c>
      <c r="L13" s="19">
        <v>110735</v>
      </c>
      <c r="M13" s="27">
        <v>1628</v>
      </c>
      <c r="N13" s="33">
        <v>1.4701765476136723</v>
      </c>
      <c r="O13" s="23">
        <v>6686</v>
      </c>
      <c r="P13" s="23">
        <v>6.0378380819072559</v>
      </c>
      <c r="Q13" s="39">
        <v>5970</v>
      </c>
      <c r="R13" s="33">
        <v>5.3912493791484177</v>
      </c>
      <c r="S13" s="39">
        <v>1407</v>
      </c>
      <c r="T13" s="32">
        <v>1.2706009843319637</v>
      </c>
    </row>
    <row r="14" spans="1:20" ht="15" customHeight="1" x14ac:dyDescent="0.3">
      <c r="B14" s="15" t="s">
        <v>48</v>
      </c>
      <c r="C14" s="19">
        <v>14697</v>
      </c>
      <c r="D14" s="27">
        <v>1158</v>
      </c>
      <c r="E14" s="23">
        <v>7.8791590120432744</v>
      </c>
      <c r="F14" s="39">
        <v>13539</v>
      </c>
      <c r="G14" s="27">
        <v>3032</v>
      </c>
      <c r="H14" s="23">
        <v>22.394563852574045</v>
      </c>
      <c r="I14" s="19">
        <v>14697</v>
      </c>
      <c r="J14" s="27">
        <v>242</v>
      </c>
      <c r="K14" s="32">
        <v>1.6465945431040347</v>
      </c>
      <c r="L14" s="19">
        <v>14697</v>
      </c>
      <c r="M14" s="27">
        <v>181</v>
      </c>
      <c r="N14" s="33">
        <v>1.2315438524869022</v>
      </c>
      <c r="O14" s="23">
        <v>564</v>
      </c>
      <c r="P14" s="23">
        <v>3.8375178607879161</v>
      </c>
      <c r="Q14" s="39">
        <v>1826</v>
      </c>
      <c r="R14" s="33">
        <v>12.424304279784989</v>
      </c>
      <c r="S14" s="39">
        <v>705</v>
      </c>
      <c r="T14" s="32">
        <v>4.7968973259848946</v>
      </c>
    </row>
    <row r="15" spans="1:20" ht="15" customHeight="1" x14ac:dyDescent="0.3">
      <c r="B15" s="15" t="s">
        <v>49</v>
      </c>
      <c r="C15" s="19">
        <v>56900</v>
      </c>
      <c r="D15" s="27">
        <v>8016</v>
      </c>
      <c r="E15" s="23">
        <v>14.087873462214413</v>
      </c>
      <c r="F15" s="39">
        <v>48884</v>
      </c>
      <c r="G15" s="27">
        <v>18239</v>
      </c>
      <c r="H15" s="23">
        <v>37.310776532198673</v>
      </c>
      <c r="I15" s="19">
        <v>56900</v>
      </c>
      <c r="J15" s="27">
        <v>2124</v>
      </c>
      <c r="K15" s="32">
        <v>3.73286467486819</v>
      </c>
      <c r="L15" s="19">
        <v>56900</v>
      </c>
      <c r="M15" s="27">
        <v>886</v>
      </c>
      <c r="N15" s="33">
        <v>1.5571177504393674</v>
      </c>
      <c r="O15" s="23">
        <v>3901</v>
      </c>
      <c r="P15" s="23">
        <v>6.8558875219683655</v>
      </c>
      <c r="Q15" s="39">
        <v>2284</v>
      </c>
      <c r="R15" s="33">
        <v>4.0140597539543057</v>
      </c>
      <c r="S15" s="39">
        <v>455</v>
      </c>
      <c r="T15" s="32">
        <v>0.79964850615114236</v>
      </c>
    </row>
    <row r="16" spans="1:20" ht="15" customHeight="1" x14ac:dyDescent="0.3">
      <c r="B16" s="15" t="s">
        <v>50</v>
      </c>
      <c r="C16" s="19">
        <v>20670</v>
      </c>
      <c r="D16" s="27">
        <v>4929</v>
      </c>
      <c r="E16" s="23">
        <v>23.846153846153847</v>
      </c>
      <c r="F16" s="39">
        <v>15741</v>
      </c>
      <c r="G16" s="27">
        <v>8111</v>
      </c>
      <c r="H16" s="23">
        <v>51.527857188234549</v>
      </c>
      <c r="I16" s="19">
        <v>20670</v>
      </c>
      <c r="J16" s="27">
        <v>1015</v>
      </c>
      <c r="K16" s="32">
        <v>4.9104983067247217</v>
      </c>
      <c r="L16" s="19">
        <v>20670</v>
      </c>
      <c r="M16" s="27">
        <v>303</v>
      </c>
      <c r="N16" s="33">
        <v>1.4658925979680697</v>
      </c>
      <c r="O16" s="23">
        <v>1332</v>
      </c>
      <c r="P16" s="23">
        <v>6.4441219158200296</v>
      </c>
      <c r="Q16" s="39">
        <v>947</v>
      </c>
      <c r="R16" s="33">
        <v>4.5815191098209969</v>
      </c>
      <c r="S16" s="39">
        <v>214</v>
      </c>
      <c r="T16" s="32">
        <v>1.0353168843734881</v>
      </c>
    </row>
    <row r="17" spans="2:20" ht="15" customHeight="1" x14ac:dyDescent="0.3">
      <c r="B17" s="15" t="s">
        <v>51</v>
      </c>
      <c r="C17" s="19">
        <v>47883</v>
      </c>
      <c r="D17" s="27">
        <v>7926</v>
      </c>
      <c r="E17" s="23">
        <v>16.552847565941985</v>
      </c>
      <c r="F17" s="39">
        <v>39957</v>
      </c>
      <c r="G17" s="27">
        <v>16134</v>
      </c>
      <c r="H17" s="23">
        <v>40.378406787296342</v>
      </c>
      <c r="I17" s="19">
        <v>47883</v>
      </c>
      <c r="J17" s="27">
        <v>1655</v>
      </c>
      <c r="K17" s="32">
        <v>3.4563414990706511</v>
      </c>
      <c r="L17" s="19">
        <v>47883</v>
      </c>
      <c r="M17" s="27">
        <v>579</v>
      </c>
      <c r="N17" s="33">
        <v>1.2091974187081012</v>
      </c>
      <c r="O17" s="23">
        <v>2683</v>
      </c>
      <c r="P17" s="23">
        <v>5.6032412338408202</v>
      </c>
      <c r="Q17" s="39">
        <v>2433</v>
      </c>
      <c r="R17" s="33">
        <v>5.0811352672138339</v>
      </c>
      <c r="S17" s="39">
        <v>695</v>
      </c>
      <c r="T17" s="32">
        <v>1.4514545872230227</v>
      </c>
    </row>
    <row r="18" spans="2:20" ht="15" customHeight="1" x14ac:dyDescent="0.3">
      <c r="B18" s="15" t="s">
        <v>52</v>
      </c>
      <c r="C18" s="19">
        <v>26296</v>
      </c>
      <c r="D18" s="27">
        <v>1834</v>
      </c>
      <c r="E18" s="23">
        <v>6.9744447824764215</v>
      </c>
      <c r="F18" s="39">
        <v>24462</v>
      </c>
      <c r="G18" s="27">
        <v>5489</v>
      </c>
      <c r="H18" s="23">
        <v>22.438884800915705</v>
      </c>
      <c r="I18" s="19">
        <v>26296</v>
      </c>
      <c r="J18" s="27">
        <v>421</v>
      </c>
      <c r="K18" s="32">
        <v>1.6010039549741406</v>
      </c>
      <c r="L18" s="19">
        <v>26296</v>
      </c>
      <c r="M18" s="27">
        <v>367</v>
      </c>
      <c r="N18" s="33">
        <v>1.3956495284453909</v>
      </c>
      <c r="O18" s="23">
        <v>1211</v>
      </c>
      <c r="P18" s="23">
        <v>4.6052631578947363</v>
      </c>
      <c r="Q18" s="39">
        <v>2689</v>
      </c>
      <c r="R18" s="33">
        <v>10.225889869181625</v>
      </c>
      <c r="S18" s="39">
        <v>880</v>
      </c>
      <c r="T18" s="32">
        <v>3.3465165804685122</v>
      </c>
    </row>
    <row r="19" spans="2:20" ht="15" customHeight="1" x14ac:dyDescent="0.3">
      <c r="B19" s="15" t="s">
        <v>53</v>
      </c>
      <c r="C19" s="19">
        <v>27866</v>
      </c>
      <c r="D19" s="27">
        <v>4657</v>
      </c>
      <c r="E19" s="23">
        <v>16.712122299576546</v>
      </c>
      <c r="F19" s="39">
        <v>23209</v>
      </c>
      <c r="G19" s="27">
        <v>8602</v>
      </c>
      <c r="H19" s="23">
        <v>37.063208238183464</v>
      </c>
      <c r="I19" s="19">
        <v>27866</v>
      </c>
      <c r="J19" s="27">
        <v>1246</v>
      </c>
      <c r="K19" s="32">
        <v>4.4713988372927584</v>
      </c>
      <c r="L19" s="19">
        <v>27866</v>
      </c>
      <c r="M19" s="27">
        <v>493</v>
      </c>
      <c r="N19" s="33">
        <v>1.7691810808871025</v>
      </c>
      <c r="O19" s="23">
        <v>1974</v>
      </c>
      <c r="P19" s="23">
        <v>7.0839015287447076</v>
      </c>
      <c r="Q19" s="39">
        <v>1285</v>
      </c>
      <c r="R19" s="33">
        <v>4.6113543386205418</v>
      </c>
      <c r="S19" s="39">
        <v>308</v>
      </c>
      <c r="T19" s="32">
        <v>1.1052896002296706</v>
      </c>
    </row>
    <row r="20" spans="2:20" ht="15" customHeight="1" x14ac:dyDescent="0.3">
      <c r="B20" s="15" t="s">
        <v>54</v>
      </c>
      <c r="C20" s="19">
        <v>51477</v>
      </c>
      <c r="D20" s="27">
        <v>9848</v>
      </c>
      <c r="E20" s="23">
        <v>19.130873982555315</v>
      </c>
      <c r="F20" s="39">
        <v>41629</v>
      </c>
      <c r="G20" s="27">
        <v>15213</v>
      </c>
      <c r="H20" s="23">
        <v>36.544235989334354</v>
      </c>
      <c r="I20" s="19">
        <v>51477</v>
      </c>
      <c r="J20" s="27">
        <v>1975</v>
      </c>
      <c r="K20" s="32">
        <v>3.8366649183130335</v>
      </c>
      <c r="L20" s="19">
        <v>51477</v>
      </c>
      <c r="M20" s="27">
        <v>820</v>
      </c>
      <c r="N20" s="33">
        <v>1.592944421780601</v>
      </c>
      <c r="O20" s="23">
        <v>2774</v>
      </c>
      <c r="P20" s="23">
        <v>5.388814421974863</v>
      </c>
      <c r="Q20" s="39">
        <v>4316</v>
      </c>
      <c r="R20" s="33">
        <v>8.3843269809817969</v>
      </c>
      <c r="S20" s="39">
        <v>1366</v>
      </c>
      <c r="T20" s="32">
        <v>2.6536122928686598</v>
      </c>
    </row>
    <row r="21" spans="2:20" ht="15" customHeight="1" x14ac:dyDescent="0.3">
      <c r="B21" s="15" t="s">
        <v>55</v>
      </c>
      <c r="C21" s="19">
        <v>28717</v>
      </c>
      <c r="D21" s="27">
        <v>4585</v>
      </c>
      <c r="E21" s="23">
        <v>15.966152453250688</v>
      </c>
      <c r="F21" s="39">
        <v>24132</v>
      </c>
      <c r="G21" s="27">
        <v>7463</v>
      </c>
      <c r="H21" s="23">
        <v>30.925741753688047</v>
      </c>
      <c r="I21" s="19">
        <v>28717</v>
      </c>
      <c r="J21" s="27">
        <v>921</v>
      </c>
      <c r="K21" s="32">
        <v>3.2071595222342166</v>
      </c>
      <c r="L21" s="19">
        <v>28717</v>
      </c>
      <c r="M21" s="27">
        <v>568</v>
      </c>
      <c r="N21" s="33">
        <v>1.9779224849392345</v>
      </c>
      <c r="O21" s="23">
        <v>1685</v>
      </c>
      <c r="P21" s="23">
        <v>5.8676045547933278</v>
      </c>
      <c r="Q21" s="39">
        <v>2851</v>
      </c>
      <c r="R21" s="33">
        <v>9.9279172615523912</v>
      </c>
      <c r="S21" s="39">
        <v>952</v>
      </c>
      <c r="T21" s="32">
        <v>3.3151095170108302</v>
      </c>
    </row>
    <row r="22" spans="2:20" ht="15" customHeight="1" x14ac:dyDescent="0.3">
      <c r="B22" s="15" t="s">
        <v>56</v>
      </c>
      <c r="C22" s="19">
        <v>34420</v>
      </c>
      <c r="D22" s="27">
        <v>3286</v>
      </c>
      <c r="E22" s="23">
        <v>9.5467751307379434</v>
      </c>
      <c r="F22" s="39">
        <v>31134</v>
      </c>
      <c r="G22" s="27">
        <v>8206</v>
      </c>
      <c r="H22" s="23">
        <v>26.35703732254127</v>
      </c>
      <c r="I22" s="19">
        <v>34420</v>
      </c>
      <c r="J22" s="27">
        <v>627</v>
      </c>
      <c r="K22" s="32">
        <v>1.8216153399186519</v>
      </c>
      <c r="L22" s="19">
        <v>34420</v>
      </c>
      <c r="M22" s="27">
        <v>364</v>
      </c>
      <c r="N22" s="33">
        <v>1.0575246949447996</v>
      </c>
      <c r="O22" s="23">
        <v>1242</v>
      </c>
      <c r="P22" s="23">
        <v>3.6083672283556072</v>
      </c>
      <c r="Q22" s="39">
        <v>4227</v>
      </c>
      <c r="R22" s="33">
        <v>12.280650784427658</v>
      </c>
      <c r="S22" s="39">
        <v>1506</v>
      </c>
      <c r="T22" s="32">
        <v>4.3753631609529346</v>
      </c>
    </row>
    <row r="23" spans="2:20" ht="15" customHeight="1" x14ac:dyDescent="0.3">
      <c r="B23" s="15" t="s">
        <v>67</v>
      </c>
      <c r="C23" s="19">
        <v>22755</v>
      </c>
      <c r="D23" s="27">
        <v>1921</v>
      </c>
      <c r="E23" s="23">
        <v>8.4421006372225875</v>
      </c>
      <c r="F23" s="39">
        <v>20834</v>
      </c>
      <c r="G23" s="27">
        <v>4255</v>
      </c>
      <c r="H23" s="23">
        <v>20.423346452913506</v>
      </c>
      <c r="I23" s="19">
        <v>22755</v>
      </c>
      <c r="J23" s="27">
        <v>434</v>
      </c>
      <c r="K23" s="32">
        <v>1.9072731267853218</v>
      </c>
      <c r="L23" s="19">
        <v>22755</v>
      </c>
      <c r="M23" s="27">
        <v>428</v>
      </c>
      <c r="N23" s="33">
        <v>1.8809052955394419</v>
      </c>
      <c r="O23" s="23">
        <v>1154</v>
      </c>
      <c r="P23" s="23">
        <v>5.0714128762909256</v>
      </c>
      <c r="Q23" s="39">
        <v>2654</v>
      </c>
      <c r="R23" s="33">
        <v>11.663370687760931</v>
      </c>
      <c r="S23" s="39">
        <v>1105</v>
      </c>
      <c r="T23" s="32">
        <v>4.8560755877829047</v>
      </c>
    </row>
    <row r="24" spans="2:20" ht="15" customHeight="1" x14ac:dyDescent="0.3">
      <c r="B24" s="15" t="s">
        <v>68</v>
      </c>
      <c r="C24" s="19">
        <v>23849</v>
      </c>
      <c r="D24" s="27">
        <v>1866</v>
      </c>
      <c r="E24" s="23">
        <v>7.8242274309195352</v>
      </c>
      <c r="F24" s="39">
        <v>21983</v>
      </c>
      <c r="G24" s="27">
        <v>4401</v>
      </c>
      <c r="H24" s="23">
        <v>20.020015466496837</v>
      </c>
      <c r="I24" s="19">
        <v>23849</v>
      </c>
      <c r="J24" s="27">
        <v>383</v>
      </c>
      <c r="K24" s="32">
        <v>1.6059373558639776</v>
      </c>
      <c r="L24" s="19">
        <v>23849</v>
      </c>
      <c r="M24" s="27">
        <v>584</v>
      </c>
      <c r="N24" s="33">
        <v>2.4487399890980752</v>
      </c>
      <c r="O24" s="23">
        <v>1327</v>
      </c>
      <c r="P24" s="23">
        <v>5.5641745985156605</v>
      </c>
      <c r="Q24" s="39">
        <v>2596</v>
      </c>
      <c r="R24" s="33">
        <v>10.885152417292129</v>
      </c>
      <c r="S24" s="39">
        <v>1055</v>
      </c>
      <c r="T24" s="32">
        <v>4.4236655624973791</v>
      </c>
    </row>
    <row r="25" spans="2:20" ht="15" customHeight="1" x14ac:dyDescent="0.3">
      <c r="B25" s="15" t="s">
        <v>69</v>
      </c>
      <c r="C25" s="19">
        <v>47782</v>
      </c>
      <c r="D25" s="27">
        <v>4268</v>
      </c>
      <c r="E25" s="23">
        <v>8.9322338956092242</v>
      </c>
      <c r="F25" s="39">
        <v>43514</v>
      </c>
      <c r="G25" s="27">
        <v>8711</v>
      </c>
      <c r="H25" s="23">
        <v>20.018844509812933</v>
      </c>
      <c r="I25" s="19">
        <v>47782</v>
      </c>
      <c r="J25" s="27">
        <v>886</v>
      </c>
      <c r="K25" s="32">
        <v>1.8542547402787661</v>
      </c>
      <c r="L25" s="19">
        <v>47782</v>
      </c>
      <c r="M25" s="27">
        <v>1024</v>
      </c>
      <c r="N25" s="33">
        <v>2.1430664266878741</v>
      </c>
      <c r="O25" s="23">
        <v>2543</v>
      </c>
      <c r="P25" s="23">
        <v>5.322087815495375</v>
      </c>
      <c r="Q25" s="39">
        <v>5418</v>
      </c>
      <c r="R25" s="33">
        <v>11.338997949018459</v>
      </c>
      <c r="S25" s="39">
        <v>2121</v>
      </c>
      <c r="T25" s="32">
        <v>4.4389100498095519</v>
      </c>
    </row>
    <row r="26" spans="2:20" ht="15" customHeight="1" x14ac:dyDescent="0.3">
      <c r="B26" s="15" t="s">
        <v>70</v>
      </c>
      <c r="C26" s="19">
        <v>23635</v>
      </c>
      <c r="D26" s="27">
        <v>2030</v>
      </c>
      <c r="E26" s="23">
        <v>8.5889570552147241</v>
      </c>
      <c r="F26" s="39">
        <v>21605</v>
      </c>
      <c r="G26" s="27">
        <v>4643</v>
      </c>
      <c r="H26" s="23">
        <v>21.490395741726452</v>
      </c>
      <c r="I26" s="19">
        <v>23635</v>
      </c>
      <c r="J26" s="27">
        <v>399</v>
      </c>
      <c r="K26" s="32">
        <v>1.6881743177491009</v>
      </c>
      <c r="L26" s="19">
        <v>23635</v>
      </c>
      <c r="M26" s="27">
        <v>421</v>
      </c>
      <c r="N26" s="33">
        <v>1.7812566109583243</v>
      </c>
      <c r="O26" s="23">
        <v>1048</v>
      </c>
      <c r="P26" s="23">
        <v>4.4341019674211974</v>
      </c>
      <c r="Q26" s="39">
        <v>2740</v>
      </c>
      <c r="R26" s="33">
        <v>11.592976517876032</v>
      </c>
      <c r="S26" s="39">
        <v>1091</v>
      </c>
      <c r="T26" s="32">
        <v>4.6160355405119526</v>
      </c>
    </row>
    <row r="27" spans="2:20" ht="15" customHeight="1" x14ac:dyDescent="0.3">
      <c r="B27" s="15" t="s">
        <v>57</v>
      </c>
      <c r="C27" s="19">
        <v>86763</v>
      </c>
      <c r="D27" s="27">
        <v>18330</v>
      </c>
      <c r="E27" s="23">
        <v>21.12651706372532</v>
      </c>
      <c r="F27" s="39">
        <v>68433</v>
      </c>
      <c r="G27" s="27">
        <v>29494</v>
      </c>
      <c r="H27" s="23">
        <v>43.099089620504728</v>
      </c>
      <c r="I27" s="19">
        <v>86763</v>
      </c>
      <c r="J27" s="27">
        <v>5995</v>
      </c>
      <c r="K27" s="32">
        <v>6.9096273757246749</v>
      </c>
      <c r="L27" s="19">
        <v>86763</v>
      </c>
      <c r="M27" s="27">
        <v>2426</v>
      </c>
      <c r="N27" s="33">
        <v>2.7961227712273664</v>
      </c>
      <c r="O27" s="23">
        <v>7521</v>
      </c>
      <c r="P27" s="23">
        <v>8.6684416168182281</v>
      </c>
      <c r="Q27" s="39">
        <v>4074</v>
      </c>
      <c r="R27" s="33">
        <v>4.695549946405726</v>
      </c>
      <c r="S27" s="39">
        <v>1284</v>
      </c>
      <c r="T27" s="32">
        <v>1.4798935029909062</v>
      </c>
    </row>
    <row r="28" spans="2:20" ht="15" customHeight="1" x14ac:dyDescent="0.3">
      <c r="B28" s="15" t="s">
        <v>58</v>
      </c>
      <c r="C28" s="19">
        <v>11108</v>
      </c>
      <c r="D28" s="27">
        <v>983</v>
      </c>
      <c r="E28" s="23">
        <v>8.8494778537990637</v>
      </c>
      <c r="F28" s="39">
        <v>10125</v>
      </c>
      <c r="G28" s="27">
        <v>2605</v>
      </c>
      <c r="H28" s="23">
        <v>25.728395061728392</v>
      </c>
      <c r="I28" s="19">
        <v>11108</v>
      </c>
      <c r="J28" s="27">
        <v>322</v>
      </c>
      <c r="K28" s="32">
        <v>2.8988116672668345</v>
      </c>
      <c r="L28" s="19">
        <v>11108</v>
      </c>
      <c r="M28" s="27">
        <v>259</v>
      </c>
      <c r="N28" s="33">
        <v>2.3316528628015845</v>
      </c>
      <c r="O28" s="23">
        <v>839</v>
      </c>
      <c r="P28" s="23">
        <v>7.5531148721642056</v>
      </c>
      <c r="Q28" s="39">
        <v>640</v>
      </c>
      <c r="R28" s="33">
        <v>5.7616132517104788</v>
      </c>
      <c r="S28" s="39">
        <v>219</v>
      </c>
      <c r="T28" s="32">
        <v>1.9715520345696795</v>
      </c>
    </row>
    <row r="29" spans="2:20" ht="15" customHeight="1" x14ac:dyDescent="0.3">
      <c r="B29" s="15" t="s">
        <v>59</v>
      </c>
      <c r="C29" s="19">
        <v>5310</v>
      </c>
      <c r="D29" s="27">
        <v>255</v>
      </c>
      <c r="E29" s="23">
        <v>4.8022598870056497</v>
      </c>
      <c r="F29" s="39">
        <v>5055</v>
      </c>
      <c r="G29" s="27">
        <v>998</v>
      </c>
      <c r="H29" s="23">
        <v>19.742828882294759</v>
      </c>
      <c r="I29" s="19">
        <v>5310</v>
      </c>
      <c r="J29" s="27">
        <v>60</v>
      </c>
      <c r="K29" s="32">
        <v>1.1299435028248588</v>
      </c>
      <c r="L29" s="19">
        <v>5310</v>
      </c>
      <c r="M29" s="27">
        <v>42</v>
      </c>
      <c r="N29" s="33">
        <v>0.79096045197740106</v>
      </c>
      <c r="O29" s="23">
        <v>184</v>
      </c>
      <c r="P29" s="23">
        <v>3.4651600753295666</v>
      </c>
      <c r="Q29" s="39">
        <v>609</v>
      </c>
      <c r="R29" s="33">
        <v>11.468926553672317</v>
      </c>
      <c r="S29" s="39">
        <v>216</v>
      </c>
      <c r="T29" s="32">
        <v>4.0677966101694913</v>
      </c>
    </row>
    <row r="30" spans="2:20" ht="15" customHeight="1" x14ac:dyDescent="0.3">
      <c r="B30" s="15" t="s">
        <v>60</v>
      </c>
      <c r="C30" s="19">
        <v>14268</v>
      </c>
      <c r="D30" s="27">
        <v>2465</v>
      </c>
      <c r="E30" s="23">
        <v>17.276422764227643</v>
      </c>
      <c r="F30" s="39">
        <v>11803</v>
      </c>
      <c r="G30" s="27">
        <v>4731</v>
      </c>
      <c r="H30" s="23">
        <v>40.08302973820215</v>
      </c>
      <c r="I30" s="19">
        <v>14268</v>
      </c>
      <c r="J30" s="27">
        <v>672</v>
      </c>
      <c r="K30" s="32">
        <v>4.7098402018502945</v>
      </c>
      <c r="L30" s="19">
        <v>14268</v>
      </c>
      <c r="M30" s="27">
        <v>292</v>
      </c>
      <c r="N30" s="33">
        <v>2.0465377067563777</v>
      </c>
      <c r="O30" s="23">
        <v>1041</v>
      </c>
      <c r="P30" s="23">
        <v>7.2960470984020187</v>
      </c>
      <c r="Q30" s="39">
        <v>684</v>
      </c>
      <c r="R30" s="33">
        <v>4.7939444911690501</v>
      </c>
      <c r="S30" s="39">
        <v>212</v>
      </c>
      <c r="T30" s="32">
        <v>1.485842444631343</v>
      </c>
    </row>
    <row r="31" spans="2:20" ht="15" customHeight="1" x14ac:dyDescent="0.3">
      <c r="B31" s="15" t="s">
        <v>61</v>
      </c>
      <c r="C31" s="19">
        <v>107219</v>
      </c>
      <c r="D31" s="27">
        <v>18386</v>
      </c>
      <c r="E31" s="23">
        <v>17.148080097743872</v>
      </c>
      <c r="F31" s="39">
        <v>88833</v>
      </c>
      <c r="G31" s="27">
        <v>31564</v>
      </c>
      <c r="H31" s="23">
        <v>35.53184064480542</v>
      </c>
      <c r="I31" s="19">
        <v>107219</v>
      </c>
      <c r="J31" s="27">
        <v>3989</v>
      </c>
      <c r="K31" s="32">
        <v>3.7204226862776184</v>
      </c>
      <c r="L31" s="19">
        <v>107219</v>
      </c>
      <c r="M31" s="27">
        <v>1621</v>
      </c>
      <c r="N31" s="33">
        <v>1.5118589056044172</v>
      </c>
      <c r="O31" s="23">
        <v>6088</v>
      </c>
      <c r="P31" s="23">
        <v>5.6780980982848188</v>
      </c>
      <c r="Q31" s="39">
        <v>8380</v>
      </c>
      <c r="R31" s="33">
        <v>7.8157789197810095</v>
      </c>
      <c r="S31" s="39">
        <v>2781</v>
      </c>
      <c r="T31" s="32">
        <v>2.5937567035693299</v>
      </c>
    </row>
    <row r="32" spans="2:20" ht="15" customHeight="1" x14ac:dyDescent="0.3">
      <c r="B32" s="15" t="s">
        <v>62</v>
      </c>
      <c r="C32" s="19">
        <v>51225</v>
      </c>
      <c r="D32" s="27">
        <v>6141</v>
      </c>
      <c r="E32" s="23">
        <v>11.988286969253293</v>
      </c>
      <c r="F32" s="39">
        <v>45084</v>
      </c>
      <c r="G32" s="27">
        <v>16595</v>
      </c>
      <c r="H32" s="23">
        <v>36.809067518410075</v>
      </c>
      <c r="I32" s="19">
        <v>51225</v>
      </c>
      <c r="J32" s="27">
        <v>1335</v>
      </c>
      <c r="K32" s="32">
        <v>2.6061493411420207</v>
      </c>
      <c r="L32" s="19">
        <v>51225</v>
      </c>
      <c r="M32" s="27">
        <v>596</v>
      </c>
      <c r="N32" s="33">
        <v>1.1634943875061006</v>
      </c>
      <c r="O32" s="23">
        <v>2374</v>
      </c>
      <c r="P32" s="23">
        <v>4.6344558321132263</v>
      </c>
      <c r="Q32" s="39">
        <v>2896</v>
      </c>
      <c r="R32" s="33">
        <v>5.6534895070766229</v>
      </c>
      <c r="S32" s="39">
        <v>591</v>
      </c>
      <c r="T32" s="32">
        <v>1.1537335285505124</v>
      </c>
    </row>
    <row r="33" spans="2:20" ht="15" customHeight="1" x14ac:dyDescent="0.3">
      <c r="B33" s="15" t="s">
        <v>63</v>
      </c>
      <c r="C33" s="19">
        <v>59996</v>
      </c>
      <c r="D33" s="27">
        <v>7399</v>
      </c>
      <c r="E33" s="23">
        <v>12.33248883258884</v>
      </c>
      <c r="F33" s="39">
        <v>52597</v>
      </c>
      <c r="G33" s="27">
        <v>16909</v>
      </c>
      <c r="H33" s="23">
        <v>32.148221381447613</v>
      </c>
      <c r="I33" s="19">
        <v>59996</v>
      </c>
      <c r="J33" s="27">
        <v>2456</v>
      </c>
      <c r="K33" s="32">
        <v>4.0936062404160278</v>
      </c>
      <c r="L33" s="19">
        <v>59996</v>
      </c>
      <c r="M33" s="27">
        <v>1590</v>
      </c>
      <c r="N33" s="33">
        <v>2.6501766784452299</v>
      </c>
      <c r="O33" s="23">
        <v>5427</v>
      </c>
      <c r="P33" s="23">
        <v>9.0456030402026801</v>
      </c>
      <c r="Q33" s="39">
        <v>2914</v>
      </c>
      <c r="R33" s="33">
        <v>4.8569904660310685</v>
      </c>
      <c r="S33" s="39">
        <v>952</v>
      </c>
      <c r="T33" s="32">
        <v>1.5867724514967665</v>
      </c>
    </row>
    <row r="34" spans="2:20" ht="15" customHeight="1" x14ac:dyDescent="0.3">
      <c r="B34" s="15" t="s">
        <v>64</v>
      </c>
      <c r="C34" s="19">
        <v>9192</v>
      </c>
      <c r="D34" s="27">
        <v>329</v>
      </c>
      <c r="E34" s="23">
        <v>3.579199303742385</v>
      </c>
      <c r="F34" s="39">
        <v>8863</v>
      </c>
      <c r="G34" s="27">
        <v>1326</v>
      </c>
      <c r="H34" s="23">
        <v>14.961074128398963</v>
      </c>
      <c r="I34" s="19">
        <v>9192</v>
      </c>
      <c r="J34" s="27">
        <v>51</v>
      </c>
      <c r="K34" s="32">
        <v>0.55483028720626626</v>
      </c>
      <c r="L34" s="19">
        <v>9192</v>
      </c>
      <c r="M34" s="27">
        <v>77</v>
      </c>
      <c r="N34" s="33">
        <v>0.83768494342906874</v>
      </c>
      <c r="O34" s="23">
        <v>244</v>
      </c>
      <c r="P34" s="23">
        <v>2.6544821583986073</v>
      </c>
      <c r="Q34" s="39">
        <v>1321</v>
      </c>
      <c r="R34" s="33">
        <v>14.37119234116623</v>
      </c>
      <c r="S34" s="39">
        <v>432</v>
      </c>
      <c r="T34" s="32">
        <v>4.6997389033942554</v>
      </c>
    </row>
    <row r="35" spans="2:20" ht="15" customHeight="1" x14ac:dyDescent="0.3">
      <c r="B35" s="15" t="s">
        <v>65</v>
      </c>
      <c r="C35" s="19">
        <v>9349</v>
      </c>
      <c r="D35" s="27">
        <v>755</v>
      </c>
      <c r="E35" s="23">
        <v>8.0757300246015618</v>
      </c>
      <c r="F35" s="39">
        <v>8594</v>
      </c>
      <c r="G35" s="27">
        <v>2030</v>
      </c>
      <c r="H35" s="23">
        <v>23.621131021643009</v>
      </c>
      <c r="I35" s="19">
        <v>9349</v>
      </c>
      <c r="J35" s="27">
        <v>253</v>
      </c>
      <c r="K35" s="32">
        <v>2.7061717830784042</v>
      </c>
      <c r="L35" s="19">
        <v>9349</v>
      </c>
      <c r="M35" s="27">
        <v>200</v>
      </c>
      <c r="N35" s="33">
        <v>2.1392662316825328</v>
      </c>
      <c r="O35" s="23">
        <v>692</v>
      </c>
      <c r="P35" s="23">
        <v>7.4018611616215635</v>
      </c>
      <c r="Q35" s="39">
        <v>704</v>
      </c>
      <c r="R35" s="33">
        <v>7.5302171355225154</v>
      </c>
      <c r="S35" s="39">
        <v>225</v>
      </c>
      <c r="T35" s="32">
        <v>2.4066745106428495</v>
      </c>
    </row>
    <row r="36" spans="2:20" ht="15" customHeight="1" thickBot="1" x14ac:dyDescent="0.35">
      <c r="B36" s="14" t="s">
        <v>66</v>
      </c>
      <c r="C36" s="20">
        <v>27126</v>
      </c>
      <c r="D36" s="28">
        <v>4632</v>
      </c>
      <c r="E36" s="24">
        <v>17.075868170758682</v>
      </c>
      <c r="F36" s="40">
        <v>22494</v>
      </c>
      <c r="G36" s="28">
        <v>8058</v>
      </c>
      <c r="H36" s="24">
        <v>35.822886102960787</v>
      </c>
      <c r="I36" s="20">
        <v>27126</v>
      </c>
      <c r="J36" s="28">
        <v>1507</v>
      </c>
      <c r="K36" s="34">
        <v>5.5555555555555554</v>
      </c>
      <c r="L36" s="20">
        <v>27126</v>
      </c>
      <c r="M36" s="28">
        <v>705</v>
      </c>
      <c r="N36" s="35">
        <v>2.5989825259898254</v>
      </c>
      <c r="O36" s="24">
        <v>2178</v>
      </c>
      <c r="P36" s="24">
        <v>8.0291970802919703</v>
      </c>
      <c r="Q36" s="40">
        <v>1276</v>
      </c>
      <c r="R36" s="35">
        <v>4.7039740470397406</v>
      </c>
      <c r="S36" s="40">
        <v>338</v>
      </c>
      <c r="T36" s="34">
        <v>1.2460370124603701</v>
      </c>
    </row>
    <row r="37" spans="2:20" ht="15" customHeight="1" thickBot="1" x14ac:dyDescent="0.35">
      <c r="B37" s="16" t="s">
        <v>5</v>
      </c>
      <c r="C37" s="21">
        <f>SUM(C8:C36)</f>
        <v>1100950</v>
      </c>
      <c r="D37" s="29">
        <f>SUM(D8:D36)</f>
        <v>169607</v>
      </c>
      <c r="E37" s="25">
        <f>D37/C37*100</f>
        <v>15.405513420227985</v>
      </c>
      <c r="F37" s="41">
        <f>SUM(F8:F36)</f>
        <v>931343</v>
      </c>
      <c r="G37" s="29">
        <f>SUM(G8:G36)</f>
        <v>324630</v>
      </c>
      <c r="H37" s="25">
        <f>G37/F37*100</f>
        <v>34.856116382471335</v>
      </c>
      <c r="I37" s="21">
        <f>SUM(I8:I36)</f>
        <v>1100950</v>
      </c>
      <c r="J37" s="29">
        <f>SUM(J8:J36)</f>
        <v>40501</v>
      </c>
      <c r="K37" s="36">
        <f>J37/I37*100</f>
        <v>3.6787320041782099</v>
      </c>
      <c r="L37" s="21">
        <f>SUM(L8:L36)</f>
        <v>1100950</v>
      </c>
      <c r="M37" s="29">
        <f>SUM(M8:M36)</f>
        <v>18938</v>
      </c>
      <c r="N37" s="37">
        <f>M37/L37*100</f>
        <v>1.7201507788727917</v>
      </c>
      <c r="O37" s="29">
        <f>SUM(O8:O36)</f>
        <v>66984</v>
      </c>
      <c r="P37" s="37">
        <f>O37/L37*100</f>
        <v>6.084200009083065</v>
      </c>
      <c r="Q37" s="41">
        <f>SUM(Q8:Q36)</f>
        <v>76861</v>
      </c>
      <c r="R37" s="37">
        <f>Q37/L37*100</f>
        <v>6.9813343021935603</v>
      </c>
      <c r="S37" s="41">
        <f>SUM(S8:S36)</f>
        <v>24215</v>
      </c>
      <c r="T37" s="36">
        <f>S37/L37*100</f>
        <v>2.199464099187066</v>
      </c>
    </row>
    <row r="38" spans="2:20" ht="15" customHeight="1" x14ac:dyDescent="0.3">
      <c r="B38" s="3" t="s">
        <v>3547</v>
      </c>
      <c r="C38" s="3"/>
    </row>
    <row r="39" spans="2:20" ht="15" customHeight="1" x14ac:dyDescent="0.3">
      <c r="B39" s="3" t="s">
        <v>6</v>
      </c>
      <c r="C39" s="3"/>
    </row>
    <row r="40" spans="2:20" ht="15" customHeight="1" x14ac:dyDescent="0.3">
      <c r="B40" s="3" t="s">
        <v>19</v>
      </c>
      <c r="C40" s="3"/>
    </row>
    <row r="41" spans="2:20" ht="15" customHeight="1" x14ac:dyDescent="0.3">
      <c r="B41" s="3" t="s">
        <v>25</v>
      </c>
      <c r="C41" s="3"/>
    </row>
  </sheetData>
  <mergeCells count="17">
    <mergeCell ref="S6:T6"/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W1818"/>
  <sheetViews>
    <sheetView showGridLines="0" workbookViewId="0">
      <selection activeCell="F9" sqref="F9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3" width="12.6640625" style="2" customWidth="1"/>
    <col min="24" max="16384" width="11.44140625" style="2"/>
  </cols>
  <sheetData>
    <row r="1" spans="1:23" ht="15" customHeight="1" x14ac:dyDescent="0.3">
      <c r="A1" s="1"/>
    </row>
    <row r="2" spans="1:23" ht="84.9" customHeight="1" x14ac:dyDescent="0.3">
      <c r="A2" s="1"/>
      <c r="B2" s="87" t="s">
        <v>3490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5" customHeight="1" thickBot="1" x14ac:dyDescent="0.35"/>
    <row r="5" spans="1:23" ht="15" customHeight="1" thickBot="1" x14ac:dyDescent="0.35">
      <c r="B5" s="89" t="s">
        <v>0</v>
      </c>
      <c r="C5" s="89" t="s">
        <v>7</v>
      </c>
      <c r="D5" s="89" t="s">
        <v>8</v>
      </c>
      <c r="E5" s="89" t="s">
        <v>9</v>
      </c>
      <c r="F5" s="84" t="s">
        <v>13</v>
      </c>
      <c r="G5" s="84"/>
      <c r="H5" s="84"/>
      <c r="I5" s="84"/>
      <c r="J5" s="84"/>
      <c r="K5" s="84"/>
      <c r="L5" s="84" t="s">
        <v>14</v>
      </c>
      <c r="M5" s="84"/>
      <c r="N5" s="84"/>
      <c r="O5" s="84" t="s">
        <v>16</v>
      </c>
      <c r="P5" s="84"/>
      <c r="Q5" s="84"/>
      <c r="R5" s="84"/>
      <c r="S5" s="84"/>
      <c r="T5" s="84"/>
      <c r="U5" s="84"/>
      <c r="V5" s="84"/>
      <c r="W5" s="84"/>
    </row>
    <row r="6" spans="1:23" ht="15" customHeight="1" thickBot="1" x14ac:dyDescent="0.35">
      <c r="B6" s="89"/>
      <c r="C6" s="89"/>
      <c r="D6" s="89"/>
      <c r="E6" s="89"/>
      <c r="F6" s="84" t="s">
        <v>12</v>
      </c>
      <c r="G6" s="84" t="s">
        <v>11</v>
      </c>
      <c r="H6" s="84"/>
      <c r="I6" s="84" t="s">
        <v>12</v>
      </c>
      <c r="J6" s="82" t="s">
        <v>24</v>
      </c>
      <c r="K6" s="83"/>
      <c r="L6" s="84" t="s">
        <v>12</v>
      </c>
      <c r="M6" s="84" t="s">
        <v>15</v>
      </c>
      <c r="N6" s="84"/>
      <c r="O6" s="84" t="s">
        <v>12</v>
      </c>
      <c r="P6" s="84" t="s">
        <v>17</v>
      </c>
      <c r="Q6" s="84"/>
      <c r="R6" s="84" t="s">
        <v>3660</v>
      </c>
      <c r="S6" s="84"/>
      <c r="T6" s="84" t="s">
        <v>3</v>
      </c>
      <c r="U6" s="84"/>
      <c r="V6" s="84" t="s">
        <v>4</v>
      </c>
      <c r="W6" s="84"/>
    </row>
    <row r="7" spans="1:23" ht="30" customHeight="1" thickBot="1" x14ac:dyDescent="0.35">
      <c r="B7" s="89"/>
      <c r="C7" s="89"/>
      <c r="D7" s="89"/>
      <c r="E7" s="89"/>
      <c r="F7" s="84"/>
      <c r="G7" s="17" t="s">
        <v>1</v>
      </c>
      <c r="H7" s="17" t="s">
        <v>2</v>
      </c>
      <c r="I7" s="84"/>
      <c r="J7" s="75" t="s">
        <v>1</v>
      </c>
      <c r="K7" s="17" t="s">
        <v>2</v>
      </c>
      <c r="L7" s="84"/>
      <c r="M7" s="17" t="s">
        <v>1</v>
      </c>
      <c r="N7" s="17" t="s">
        <v>2</v>
      </c>
      <c r="O7" s="84"/>
      <c r="P7" s="17" t="s">
        <v>1</v>
      </c>
      <c r="Q7" s="17" t="s">
        <v>2</v>
      </c>
      <c r="R7" s="76" t="s">
        <v>1</v>
      </c>
      <c r="S7" s="76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3">
      <c r="B8" s="5" t="s">
        <v>42</v>
      </c>
      <c r="C8" s="8" t="s">
        <v>71</v>
      </c>
      <c r="D8" s="7" t="s">
        <v>72</v>
      </c>
      <c r="E8" s="48" t="s">
        <v>1692</v>
      </c>
      <c r="F8" s="18">
        <v>1142</v>
      </c>
      <c r="G8" s="26">
        <v>228</v>
      </c>
      <c r="H8" s="22">
        <v>19.964973730297721</v>
      </c>
      <c r="I8" s="38">
        <v>914</v>
      </c>
      <c r="J8" s="26">
        <v>372</v>
      </c>
      <c r="K8" s="22">
        <v>40.700218818380748</v>
      </c>
      <c r="L8" s="18">
        <v>1142</v>
      </c>
      <c r="M8" s="26">
        <v>39</v>
      </c>
      <c r="N8" s="30">
        <v>3.4150612959719786</v>
      </c>
      <c r="O8" s="18">
        <v>1142</v>
      </c>
      <c r="P8" s="26">
        <v>7</v>
      </c>
      <c r="Q8" s="31">
        <v>0.61295971978984243</v>
      </c>
      <c r="R8" s="22">
        <v>57</v>
      </c>
      <c r="S8" s="22">
        <v>4.9912434325744304</v>
      </c>
      <c r="T8" s="38">
        <v>85</v>
      </c>
      <c r="U8" s="31">
        <v>7.443082311733801</v>
      </c>
      <c r="V8" s="38">
        <v>24</v>
      </c>
      <c r="W8" s="30">
        <v>2.1015761821366024</v>
      </c>
    </row>
    <row r="9" spans="1:23" ht="15" customHeight="1" x14ac:dyDescent="0.3">
      <c r="B9" s="6"/>
      <c r="C9" s="8"/>
      <c r="D9" s="8" t="s">
        <v>71</v>
      </c>
      <c r="E9" s="49" t="s">
        <v>1693</v>
      </c>
      <c r="F9" s="19">
        <v>1931</v>
      </c>
      <c r="G9" s="27">
        <v>179</v>
      </c>
      <c r="H9" s="23">
        <v>9.269808389435525</v>
      </c>
      <c r="I9" s="39">
        <v>1752</v>
      </c>
      <c r="J9" s="27">
        <v>524</v>
      </c>
      <c r="K9" s="23">
        <v>29.908675799086758</v>
      </c>
      <c r="L9" s="19">
        <v>1931</v>
      </c>
      <c r="M9" s="27">
        <v>49</v>
      </c>
      <c r="N9" s="32">
        <v>2.5375453133091663</v>
      </c>
      <c r="O9" s="19">
        <v>1931</v>
      </c>
      <c r="P9" s="27">
        <v>30</v>
      </c>
      <c r="Q9" s="33">
        <v>1.5535991714137753</v>
      </c>
      <c r="R9" s="23">
        <v>111</v>
      </c>
      <c r="S9" s="23">
        <v>5.7483169342309681</v>
      </c>
      <c r="T9" s="39">
        <v>149</v>
      </c>
      <c r="U9" s="33">
        <v>7.716209218021751</v>
      </c>
      <c r="V9" s="39">
        <v>41</v>
      </c>
      <c r="W9" s="32">
        <v>2.1232522009321597</v>
      </c>
    </row>
    <row r="10" spans="1:23" ht="15" customHeight="1" x14ac:dyDescent="0.3">
      <c r="B10" s="6"/>
      <c r="C10" s="8"/>
      <c r="D10" s="8" t="s">
        <v>73</v>
      </c>
      <c r="E10" s="49" t="s">
        <v>1694</v>
      </c>
      <c r="F10" s="19">
        <v>326</v>
      </c>
      <c r="G10" s="27">
        <v>39</v>
      </c>
      <c r="H10" s="23">
        <v>11.963190184049081</v>
      </c>
      <c r="I10" s="39">
        <v>287</v>
      </c>
      <c r="J10" s="27">
        <v>104</v>
      </c>
      <c r="K10" s="23">
        <v>36.236933797909408</v>
      </c>
      <c r="L10" s="19">
        <v>326</v>
      </c>
      <c r="M10" s="27">
        <v>7</v>
      </c>
      <c r="N10" s="32">
        <v>2.147239263803681</v>
      </c>
      <c r="O10" s="19">
        <v>326</v>
      </c>
      <c r="P10" s="27">
        <v>2</v>
      </c>
      <c r="Q10" s="33">
        <v>0.61349693251533743</v>
      </c>
      <c r="R10" s="23">
        <v>29</v>
      </c>
      <c r="S10" s="23">
        <v>8.8957055214723919</v>
      </c>
      <c r="T10" s="39">
        <v>22</v>
      </c>
      <c r="U10" s="33">
        <v>6.7484662576687118</v>
      </c>
      <c r="V10" s="39">
        <v>4</v>
      </c>
      <c r="W10" s="32">
        <v>1.2269938650306749</v>
      </c>
    </row>
    <row r="11" spans="1:23" ht="15" customHeight="1" x14ac:dyDescent="0.3">
      <c r="B11" s="6"/>
      <c r="C11" s="8"/>
      <c r="D11" s="8" t="s">
        <v>74</v>
      </c>
      <c r="E11" s="49" t="s">
        <v>1695</v>
      </c>
      <c r="F11" s="19">
        <v>96</v>
      </c>
      <c r="G11" s="27">
        <v>14</v>
      </c>
      <c r="H11" s="23">
        <v>14.583333333333334</v>
      </c>
      <c r="I11" s="39">
        <v>82</v>
      </c>
      <c r="J11" s="27">
        <v>29</v>
      </c>
      <c r="K11" s="23">
        <v>35.365853658536587</v>
      </c>
      <c r="L11" s="19">
        <v>96</v>
      </c>
      <c r="M11" s="27">
        <v>3</v>
      </c>
      <c r="N11" s="32">
        <v>3.125</v>
      </c>
      <c r="O11" s="19">
        <v>96</v>
      </c>
      <c r="P11" s="27">
        <v>3</v>
      </c>
      <c r="Q11" s="33">
        <v>3.125</v>
      </c>
      <c r="R11" s="23">
        <v>7</v>
      </c>
      <c r="S11" s="23">
        <v>7.291666666666667</v>
      </c>
      <c r="T11" s="39">
        <v>8</v>
      </c>
      <c r="U11" s="33">
        <v>8.3333333333333321</v>
      </c>
      <c r="V11" s="39">
        <v>4</v>
      </c>
      <c r="W11" s="32">
        <v>4.1666666666666661</v>
      </c>
    </row>
    <row r="12" spans="1:23" ht="15" customHeight="1" x14ac:dyDescent="0.3">
      <c r="B12" s="6"/>
      <c r="C12" s="8"/>
      <c r="D12" s="8" t="s">
        <v>75</v>
      </c>
      <c r="E12" s="49" t="s">
        <v>1696</v>
      </c>
      <c r="F12" s="19">
        <v>5618</v>
      </c>
      <c r="G12" s="27">
        <v>1892</v>
      </c>
      <c r="H12" s="23">
        <v>33.677465290138841</v>
      </c>
      <c r="I12" s="39">
        <v>3726</v>
      </c>
      <c r="J12" s="27">
        <v>1986</v>
      </c>
      <c r="K12" s="23">
        <v>53.301127214170698</v>
      </c>
      <c r="L12" s="19">
        <v>5618</v>
      </c>
      <c r="M12" s="27">
        <v>322</v>
      </c>
      <c r="N12" s="32">
        <v>5.7315770736917049</v>
      </c>
      <c r="O12" s="19">
        <v>5618</v>
      </c>
      <c r="P12" s="27">
        <v>102</v>
      </c>
      <c r="Q12" s="33">
        <v>1.8155927376290495</v>
      </c>
      <c r="R12" s="23">
        <v>301</v>
      </c>
      <c r="S12" s="23">
        <v>5.3577785688857249</v>
      </c>
      <c r="T12" s="39">
        <v>299</v>
      </c>
      <c r="U12" s="33">
        <v>5.3221787112851544</v>
      </c>
      <c r="V12" s="39">
        <v>129</v>
      </c>
      <c r="W12" s="32">
        <v>2.2961908152367387</v>
      </c>
    </row>
    <row r="13" spans="1:23" ht="15" customHeight="1" x14ac:dyDescent="0.3">
      <c r="B13" s="6"/>
      <c r="C13" s="8"/>
      <c r="D13" s="8" t="s">
        <v>76</v>
      </c>
      <c r="E13" s="49" t="s">
        <v>1697</v>
      </c>
      <c r="F13" s="19">
        <v>450</v>
      </c>
      <c r="G13" s="27">
        <v>50</v>
      </c>
      <c r="H13" s="23">
        <v>11.111111111111111</v>
      </c>
      <c r="I13" s="39">
        <v>400</v>
      </c>
      <c r="J13" s="27">
        <v>149</v>
      </c>
      <c r="K13" s="23">
        <v>37.25</v>
      </c>
      <c r="L13" s="19">
        <v>450</v>
      </c>
      <c r="M13" s="27">
        <v>13</v>
      </c>
      <c r="N13" s="32">
        <v>2.8888888888888888</v>
      </c>
      <c r="O13" s="19">
        <v>450</v>
      </c>
      <c r="P13" s="27">
        <v>8</v>
      </c>
      <c r="Q13" s="33">
        <v>1.7777777777777777</v>
      </c>
      <c r="R13" s="23">
        <v>17</v>
      </c>
      <c r="S13" s="23">
        <v>3.7777777777777777</v>
      </c>
      <c r="T13" s="39">
        <v>32</v>
      </c>
      <c r="U13" s="33">
        <v>7.1111111111111107</v>
      </c>
      <c r="V13" s="39">
        <v>8</v>
      </c>
      <c r="W13" s="32">
        <v>1.7777777777777777</v>
      </c>
    </row>
    <row r="14" spans="1:23" ht="15" customHeight="1" x14ac:dyDescent="0.3">
      <c r="B14" s="6"/>
      <c r="C14" s="8" t="s">
        <v>77</v>
      </c>
      <c r="D14" s="8" t="s">
        <v>78</v>
      </c>
      <c r="E14" s="49" t="s">
        <v>1698</v>
      </c>
      <c r="F14" s="19">
        <v>36</v>
      </c>
      <c r="G14" s="27">
        <v>9</v>
      </c>
      <c r="H14" s="23">
        <v>25</v>
      </c>
      <c r="I14" s="39">
        <v>27</v>
      </c>
      <c r="J14" s="27">
        <v>10</v>
      </c>
      <c r="K14" s="23">
        <v>37.037037037037038</v>
      </c>
      <c r="L14" s="19">
        <v>36</v>
      </c>
      <c r="M14" s="27">
        <v>2</v>
      </c>
      <c r="N14" s="32">
        <v>5.5555555555555554</v>
      </c>
      <c r="O14" s="19">
        <v>36</v>
      </c>
      <c r="P14" s="27">
        <v>0</v>
      </c>
      <c r="Q14" s="33">
        <v>0</v>
      </c>
      <c r="R14" s="23">
        <v>0</v>
      </c>
      <c r="S14" s="23">
        <v>0</v>
      </c>
      <c r="T14" s="39">
        <v>4</v>
      </c>
      <c r="U14" s="33">
        <v>11.111111111111111</v>
      </c>
      <c r="V14" s="39">
        <v>0</v>
      </c>
      <c r="W14" s="32">
        <v>0</v>
      </c>
    </row>
    <row r="15" spans="1:23" ht="15" customHeight="1" x14ac:dyDescent="0.3">
      <c r="B15" s="6"/>
      <c r="C15" s="8"/>
      <c r="D15" s="8" t="s">
        <v>79</v>
      </c>
      <c r="E15" s="49" t="s">
        <v>1699</v>
      </c>
      <c r="F15" s="63">
        <v>24</v>
      </c>
      <c r="G15" s="64">
        <v>2</v>
      </c>
      <c r="H15" s="65">
        <v>8.3333333333333321</v>
      </c>
      <c r="I15" s="39">
        <v>22</v>
      </c>
      <c r="J15" s="64">
        <v>4</v>
      </c>
      <c r="K15" s="23">
        <v>18.181818181818183</v>
      </c>
      <c r="L15" s="63">
        <v>24</v>
      </c>
      <c r="M15" s="64">
        <v>0</v>
      </c>
      <c r="N15" s="67">
        <v>0</v>
      </c>
      <c r="O15" s="63">
        <v>24</v>
      </c>
      <c r="P15" s="64">
        <v>0</v>
      </c>
      <c r="Q15" s="68">
        <v>0</v>
      </c>
      <c r="R15" s="65">
        <v>3</v>
      </c>
      <c r="S15" s="65">
        <v>12.5</v>
      </c>
      <c r="T15" s="66">
        <v>1</v>
      </c>
      <c r="U15" s="68">
        <v>4.1666666666666661</v>
      </c>
      <c r="V15" s="66">
        <v>1</v>
      </c>
      <c r="W15" s="67">
        <v>4.1666666666666661</v>
      </c>
    </row>
    <row r="16" spans="1:23" ht="15" customHeight="1" x14ac:dyDescent="0.3">
      <c r="B16" s="6"/>
      <c r="C16" s="8"/>
      <c r="D16" s="8" t="s">
        <v>80</v>
      </c>
      <c r="E16" s="49" t="s">
        <v>1700</v>
      </c>
      <c r="F16" s="19">
        <v>96</v>
      </c>
      <c r="G16" s="27">
        <v>16</v>
      </c>
      <c r="H16" s="23">
        <v>16.666666666666664</v>
      </c>
      <c r="I16" s="39">
        <v>80</v>
      </c>
      <c r="J16" s="27">
        <v>34</v>
      </c>
      <c r="K16" s="23">
        <v>42.5</v>
      </c>
      <c r="L16" s="19">
        <v>96</v>
      </c>
      <c r="M16" s="27">
        <v>4</v>
      </c>
      <c r="N16" s="32">
        <v>4.1666666666666661</v>
      </c>
      <c r="O16" s="19">
        <v>96</v>
      </c>
      <c r="P16" s="27">
        <v>0</v>
      </c>
      <c r="Q16" s="33">
        <v>0</v>
      </c>
      <c r="R16" s="23">
        <v>5</v>
      </c>
      <c r="S16" s="23">
        <v>5.2083333333333339</v>
      </c>
      <c r="T16" s="39">
        <v>9</v>
      </c>
      <c r="U16" s="33">
        <v>9.375</v>
      </c>
      <c r="V16" s="39">
        <v>1</v>
      </c>
      <c r="W16" s="32">
        <v>1.0416666666666665</v>
      </c>
    </row>
    <row r="17" spans="2:23" ht="15" customHeight="1" x14ac:dyDescent="0.3">
      <c r="B17" s="6"/>
      <c r="C17" s="8"/>
      <c r="D17" s="8" t="s">
        <v>81</v>
      </c>
      <c r="E17" s="49" t="s">
        <v>1701</v>
      </c>
      <c r="F17" s="19">
        <v>40</v>
      </c>
      <c r="G17" s="27">
        <v>8</v>
      </c>
      <c r="H17" s="23">
        <v>20</v>
      </c>
      <c r="I17" s="39">
        <v>32</v>
      </c>
      <c r="J17" s="27">
        <v>15</v>
      </c>
      <c r="K17" s="23">
        <v>46.875</v>
      </c>
      <c r="L17" s="19">
        <v>40</v>
      </c>
      <c r="M17" s="27">
        <v>4</v>
      </c>
      <c r="N17" s="32">
        <v>10</v>
      </c>
      <c r="O17" s="19">
        <v>40</v>
      </c>
      <c r="P17" s="27">
        <v>0</v>
      </c>
      <c r="Q17" s="33">
        <v>0</v>
      </c>
      <c r="R17" s="23">
        <v>1</v>
      </c>
      <c r="S17" s="23">
        <v>2.5</v>
      </c>
      <c r="T17" s="39">
        <v>3</v>
      </c>
      <c r="U17" s="33">
        <v>7.5</v>
      </c>
      <c r="V17" s="39">
        <v>1</v>
      </c>
      <c r="W17" s="32">
        <v>2.5</v>
      </c>
    </row>
    <row r="18" spans="2:23" ht="15" customHeight="1" x14ac:dyDescent="0.3">
      <c r="B18" s="6"/>
      <c r="C18" s="8"/>
      <c r="D18" s="8" t="s">
        <v>82</v>
      </c>
      <c r="E18" s="49" t="s">
        <v>1702</v>
      </c>
      <c r="F18" s="19">
        <v>460</v>
      </c>
      <c r="G18" s="27">
        <v>74</v>
      </c>
      <c r="H18" s="23">
        <v>16.086956521739129</v>
      </c>
      <c r="I18" s="39">
        <v>386</v>
      </c>
      <c r="J18" s="27">
        <v>182</v>
      </c>
      <c r="K18" s="23">
        <v>47.150259067357517</v>
      </c>
      <c r="L18" s="19">
        <v>460</v>
      </c>
      <c r="M18" s="27">
        <v>9</v>
      </c>
      <c r="N18" s="32">
        <v>1.956521739130435</v>
      </c>
      <c r="O18" s="19">
        <v>460</v>
      </c>
      <c r="P18" s="27">
        <v>4</v>
      </c>
      <c r="Q18" s="33">
        <v>0.86956521739130432</v>
      </c>
      <c r="R18" s="23">
        <v>18</v>
      </c>
      <c r="S18" s="23">
        <v>3.9130434782608701</v>
      </c>
      <c r="T18" s="39">
        <v>17</v>
      </c>
      <c r="U18" s="33">
        <v>3.6956521739130435</v>
      </c>
      <c r="V18" s="39">
        <v>8</v>
      </c>
      <c r="W18" s="32">
        <v>1.7391304347826086</v>
      </c>
    </row>
    <row r="19" spans="2:23" ht="15" customHeight="1" x14ac:dyDescent="0.3">
      <c r="B19" s="6"/>
      <c r="C19" s="8"/>
      <c r="D19" s="8" t="s">
        <v>83</v>
      </c>
      <c r="E19" s="49" t="s">
        <v>1703</v>
      </c>
      <c r="F19" s="19">
        <v>348</v>
      </c>
      <c r="G19" s="27">
        <v>28</v>
      </c>
      <c r="H19" s="23">
        <v>8.0459770114942533</v>
      </c>
      <c r="I19" s="39">
        <v>320</v>
      </c>
      <c r="J19" s="27">
        <v>77</v>
      </c>
      <c r="K19" s="23">
        <v>24.0625</v>
      </c>
      <c r="L19" s="19">
        <v>348</v>
      </c>
      <c r="M19" s="27">
        <v>4</v>
      </c>
      <c r="N19" s="32">
        <v>1.1494252873563218</v>
      </c>
      <c r="O19" s="19">
        <v>348</v>
      </c>
      <c r="P19" s="27">
        <v>5</v>
      </c>
      <c r="Q19" s="33">
        <v>1.4367816091954022</v>
      </c>
      <c r="R19" s="23">
        <v>20</v>
      </c>
      <c r="S19" s="23">
        <v>5.7471264367816088</v>
      </c>
      <c r="T19" s="39">
        <v>36</v>
      </c>
      <c r="U19" s="33">
        <v>10.344827586206897</v>
      </c>
      <c r="V19" s="39">
        <v>4</v>
      </c>
      <c r="W19" s="32">
        <v>1.1494252873563218</v>
      </c>
    </row>
    <row r="20" spans="2:23" ht="15" customHeight="1" x14ac:dyDescent="0.3">
      <c r="B20" s="6"/>
      <c r="C20" s="8"/>
      <c r="D20" s="8" t="s">
        <v>84</v>
      </c>
      <c r="E20" s="49" t="s">
        <v>1704</v>
      </c>
      <c r="F20" s="19">
        <v>83</v>
      </c>
      <c r="G20" s="27">
        <v>7</v>
      </c>
      <c r="H20" s="23">
        <v>8.4337349397590362</v>
      </c>
      <c r="I20" s="39">
        <v>76</v>
      </c>
      <c r="J20" s="27">
        <v>25</v>
      </c>
      <c r="K20" s="23">
        <v>32.894736842105267</v>
      </c>
      <c r="L20" s="19">
        <v>83</v>
      </c>
      <c r="M20" s="27">
        <v>1</v>
      </c>
      <c r="N20" s="32">
        <v>1.2048192771084338</v>
      </c>
      <c r="O20" s="19">
        <v>83</v>
      </c>
      <c r="P20" s="27">
        <v>0</v>
      </c>
      <c r="Q20" s="33">
        <v>0</v>
      </c>
      <c r="R20" s="23">
        <v>5</v>
      </c>
      <c r="S20" s="23">
        <v>6.024096385542169</v>
      </c>
      <c r="T20" s="39">
        <v>4</v>
      </c>
      <c r="U20" s="33">
        <v>4.8192771084337354</v>
      </c>
      <c r="V20" s="39">
        <v>3</v>
      </c>
      <c r="W20" s="32">
        <v>3.6144578313253009</v>
      </c>
    </row>
    <row r="21" spans="2:23" ht="15" customHeight="1" x14ac:dyDescent="0.3">
      <c r="B21" s="6"/>
      <c r="C21" s="8"/>
      <c r="D21" s="8" t="s">
        <v>85</v>
      </c>
      <c r="E21" s="49" t="s">
        <v>1705</v>
      </c>
      <c r="F21" s="19">
        <v>14</v>
      </c>
      <c r="G21" s="27">
        <v>0</v>
      </c>
      <c r="H21" s="23">
        <v>0</v>
      </c>
      <c r="I21" s="39">
        <v>14</v>
      </c>
      <c r="J21" s="27">
        <v>2</v>
      </c>
      <c r="K21" s="23">
        <v>14.285714285714285</v>
      </c>
      <c r="L21" s="19">
        <v>14</v>
      </c>
      <c r="M21" s="27">
        <v>0</v>
      </c>
      <c r="N21" s="32">
        <v>0</v>
      </c>
      <c r="O21" s="19">
        <v>14</v>
      </c>
      <c r="P21" s="27">
        <v>0</v>
      </c>
      <c r="Q21" s="33">
        <v>0</v>
      </c>
      <c r="R21" s="23">
        <v>0</v>
      </c>
      <c r="S21" s="23">
        <v>0</v>
      </c>
      <c r="T21" s="39">
        <v>2</v>
      </c>
      <c r="U21" s="33">
        <v>14.285714285714285</v>
      </c>
      <c r="V21" s="39">
        <v>0</v>
      </c>
      <c r="W21" s="32">
        <v>0</v>
      </c>
    </row>
    <row r="22" spans="2:23" ht="15" customHeight="1" x14ac:dyDescent="0.3">
      <c r="B22" s="6"/>
      <c r="C22" s="8"/>
      <c r="D22" s="8" t="s">
        <v>86</v>
      </c>
      <c r="E22" s="49" t="s">
        <v>1706</v>
      </c>
      <c r="F22" s="19">
        <v>16</v>
      </c>
      <c r="G22" s="27">
        <v>3</v>
      </c>
      <c r="H22" s="23">
        <v>18.75</v>
      </c>
      <c r="I22" s="39">
        <v>13</v>
      </c>
      <c r="J22" s="27">
        <v>4</v>
      </c>
      <c r="K22" s="23">
        <v>30.76923076923077</v>
      </c>
      <c r="L22" s="19">
        <v>16</v>
      </c>
      <c r="M22" s="27">
        <v>0</v>
      </c>
      <c r="N22" s="32">
        <v>0</v>
      </c>
      <c r="O22" s="19">
        <v>16</v>
      </c>
      <c r="P22" s="27">
        <v>0</v>
      </c>
      <c r="Q22" s="33">
        <v>0</v>
      </c>
      <c r="R22" s="23">
        <v>1</v>
      </c>
      <c r="S22" s="23">
        <v>6.25</v>
      </c>
      <c r="T22" s="39">
        <v>1</v>
      </c>
      <c r="U22" s="33">
        <v>6.25</v>
      </c>
      <c r="V22" s="39">
        <v>0</v>
      </c>
      <c r="W22" s="32">
        <v>0</v>
      </c>
    </row>
    <row r="23" spans="2:23" ht="15" customHeight="1" x14ac:dyDescent="0.3">
      <c r="B23" s="6"/>
      <c r="C23" s="8"/>
      <c r="D23" s="8" t="s">
        <v>87</v>
      </c>
      <c r="E23" s="49" t="s">
        <v>1707</v>
      </c>
      <c r="F23" s="19">
        <v>80</v>
      </c>
      <c r="G23" s="27">
        <v>14</v>
      </c>
      <c r="H23" s="23">
        <v>17.5</v>
      </c>
      <c r="I23" s="39">
        <v>66</v>
      </c>
      <c r="J23" s="27">
        <v>33</v>
      </c>
      <c r="K23" s="23">
        <v>50</v>
      </c>
      <c r="L23" s="19">
        <v>80</v>
      </c>
      <c r="M23" s="27">
        <v>3</v>
      </c>
      <c r="N23" s="32">
        <v>3.75</v>
      </c>
      <c r="O23" s="19">
        <v>80</v>
      </c>
      <c r="P23" s="27">
        <v>1</v>
      </c>
      <c r="Q23" s="33">
        <v>1.25</v>
      </c>
      <c r="R23" s="23">
        <v>2</v>
      </c>
      <c r="S23" s="23">
        <v>2.5</v>
      </c>
      <c r="T23" s="39">
        <v>7</v>
      </c>
      <c r="U23" s="33">
        <v>8.75</v>
      </c>
      <c r="V23" s="39">
        <v>0</v>
      </c>
      <c r="W23" s="32">
        <v>0</v>
      </c>
    </row>
    <row r="24" spans="2:23" ht="15" customHeight="1" x14ac:dyDescent="0.3">
      <c r="B24" s="6"/>
      <c r="C24" s="8"/>
      <c r="D24" s="8" t="s">
        <v>88</v>
      </c>
      <c r="E24" s="49" t="s">
        <v>1708</v>
      </c>
      <c r="F24" s="19">
        <v>76</v>
      </c>
      <c r="G24" s="27">
        <v>7</v>
      </c>
      <c r="H24" s="23">
        <v>9.2105263157894726</v>
      </c>
      <c r="I24" s="39">
        <v>69</v>
      </c>
      <c r="J24" s="27">
        <v>14</v>
      </c>
      <c r="K24" s="23">
        <v>20.289855072463769</v>
      </c>
      <c r="L24" s="19">
        <v>76</v>
      </c>
      <c r="M24" s="27">
        <v>2</v>
      </c>
      <c r="N24" s="32">
        <v>2.6315789473684208</v>
      </c>
      <c r="O24" s="19">
        <v>76</v>
      </c>
      <c r="P24" s="27">
        <v>2</v>
      </c>
      <c r="Q24" s="33">
        <v>2.6315789473684208</v>
      </c>
      <c r="R24" s="23">
        <v>6</v>
      </c>
      <c r="S24" s="23">
        <v>7.8947368421052628</v>
      </c>
      <c r="T24" s="39">
        <v>15</v>
      </c>
      <c r="U24" s="33">
        <v>19.736842105263158</v>
      </c>
      <c r="V24" s="39">
        <v>2</v>
      </c>
      <c r="W24" s="32">
        <v>2.6315789473684208</v>
      </c>
    </row>
    <row r="25" spans="2:23" ht="15" customHeight="1" x14ac:dyDescent="0.3">
      <c r="B25" s="6"/>
      <c r="C25" s="8"/>
      <c r="D25" s="8" t="s">
        <v>89</v>
      </c>
      <c r="E25" s="49" t="s">
        <v>1709</v>
      </c>
      <c r="F25" s="63">
        <v>581</v>
      </c>
      <c r="G25" s="64">
        <v>91</v>
      </c>
      <c r="H25" s="65">
        <v>15.66265060240964</v>
      </c>
      <c r="I25" s="39">
        <v>490</v>
      </c>
      <c r="J25" s="64">
        <v>186</v>
      </c>
      <c r="K25" s="23">
        <v>37.95918367346939</v>
      </c>
      <c r="L25" s="63">
        <v>581</v>
      </c>
      <c r="M25" s="64">
        <v>15</v>
      </c>
      <c r="N25" s="67">
        <v>2.5817555938037864</v>
      </c>
      <c r="O25" s="63">
        <v>581</v>
      </c>
      <c r="P25" s="64">
        <v>4</v>
      </c>
      <c r="Q25" s="68">
        <v>0.6884681583476765</v>
      </c>
      <c r="R25" s="65">
        <v>32</v>
      </c>
      <c r="S25" s="65">
        <v>5.507745266781412</v>
      </c>
      <c r="T25" s="66">
        <v>45</v>
      </c>
      <c r="U25" s="68">
        <v>7.7452667814113596</v>
      </c>
      <c r="V25" s="66">
        <v>7</v>
      </c>
      <c r="W25" s="67">
        <v>1.2048192771084338</v>
      </c>
    </row>
    <row r="26" spans="2:23" ht="15" customHeight="1" x14ac:dyDescent="0.3">
      <c r="B26" s="6"/>
      <c r="C26" s="8" t="s">
        <v>90</v>
      </c>
      <c r="D26" s="8" t="s">
        <v>91</v>
      </c>
      <c r="E26" s="49" t="s">
        <v>1710</v>
      </c>
      <c r="F26" s="63">
        <v>6</v>
      </c>
      <c r="G26" s="64">
        <v>2</v>
      </c>
      <c r="H26" s="65">
        <v>33.333333333333329</v>
      </c>
      <c r="I26" s="66">
        <v>4</v>
      </c>
      <c r="J26" s="64">
        <v>2</v>
      </c>
      <c r="K26" s="65">
        <v>50</v>
      </c>
      <c r="L26" s="63">
        <v>6</v>
      </c>
      <c r="M26" s="64">
        <v>0</v>
      </c>
      <c r="N26" s="67">
        <v>0</v>
      </c>
      <c r="O26" s="63">
        <v>6</v>
      </c>
      <c r="P26" s="64">
        <v>0</v>
      </c>
      <c r="Q26" s="68">
        <v>0</v>
      </c>
      <c r="R26" s="65">
        <v>0</v>
      </c>
      <c r="S26" s="65">
        <v>0</v>
      </c>
      <c r="T26" s="66">
        <v>0</v>
      </c>
      <c r="U26" s="68">
        <v>0</v>
      </c>
      <c r="V26" s="66">
        <v>1</v>
      </c>
      <c r="W26" s="67">
        <v>16.666666666666664</v>
      </c>
    </row>
    <row r="27" spans="2:23" ht="15" customHeight="1" x14ac:dyDescent="0.3">
      <c r="B27" s="6"/>
      <c r="C27" s="8"/>
      <c r="D27" s="8" t="s">
        <v>92</v>
      </c>
      <c r="E27" s="49" t="s">
        <v>1711</v>
      </c>
      <c r="F27" s="19">
        <v>139</v>
      </c>
      <c r="G27" s="27">
        <v>14</v>
      </c>
      <c r="H27" s="23">
        <v>10.071942446043165</v>
      </c>
      <c r="I27" s="39">
        <v>125</v>
      </c>
      <c r="J27" s="27">
        <v>44</v>
      </c>
      <c r="K27" s="23">
        <v>35.199999999999996</v>
      </c>
      <c r="L27" s="19">
        <v>139</v>
      </c>
      <c r="M27" s="27">
        <v>3</v>
      </c>
      <c r="N27" s="32">
        <v>2.1582733812949639</v>
      </c>
      <c r="O27" s="19">
        <v>139</v>
      </c>
      <c r="P27" s="27">
        <v>1</v>
      </c>
      <c r="Q27" s="33">
        <v>0.71942446043165476</v>
      </c>
      <c r="R27" s="23">
        <v>7</v>
      </c>
      <c r="S27" s="23">
        <v>5.0359712230215825</v>
      </c>
      <c r="T27" s="39">
        <v>7</v>
      </c>
      <c r="U27" s="33">
        <v>5.0359712230215825</v>
      </c>
      <c r="V27" s="39">
        <v>3</v>
      </c>
      <c r="W27" s="32">
        <v>2.1582733812949639</v>
      </c>
    </row>
    <row r="28" spans="2:23" ht="15" customHeight="1" x14ac:dyDescent="0.3">
      <c r="B28" s="6"/>
      <c r="C28" s="8"/>
      <c r="D28" s="8" t="s">
        <v>90</v>
      </c>
      <c r="E28" s="49" t="s">
        <v>1712</v>
      </c>
      <c r="F28" s="19">
        <v>2239</v>
      </c>
      <c r="G28" s="27">
        <v>217</v>
      </c>
      <c r="H28" s="23">
        <v>9.6918267083519432</v>
      </c>
      <c r="I28" s="39">
        <v>2022</v>
      </c>
      <c r="J28" s="27">
        <v>632</v>
      </c>
      <c r="K28" s="23">
        <v>31.256181998021759</v>
      </c>
      <c r="L28" s="19">
        <v>2239</v>
      </c>
      <c r="M28" s="27">
        <v>63</v>
      </c>
      <c r="N28" s="32">
        <v>2.813756141134435</v>
      </c>
      <c r="O28" s="19">
        <v>2239</v>
      </c>
      <c r="P28" s="27">
        <v>34</v>
      </c>
      <c r="Q28" s="33">
        <v>1.5185350602947745</v>
      </c>
      <c r="R28" s="23">
        <v>136</v>
      </c>
      <c r="S28" s="23">
        <v>6.0741402411790979</v>
      </c>
      <c r="T28" s="39">
        <v>152</v>
      </c>
      <c r="U28" s="33">
        <v>6.7887449754354625</v>
      </c>
      <c r="V28" s="39">
        <v>23</v>
      </c>
      <c r="W28" s="32">
        <v>1.0272443054935239</v>
      </c>
    </row>
    <row r="29" spans="2:23" ht="15" customHeight="1" x14ac:dyDescent="0.3">
      <c r="B29" s="6"/>
      <c r="C29" s="8"/>
      <c r="D29" s="8" t="s">
        <v>93</v>
      </c>
      <c r="E29" s="49" t="s">
        <v>1713</v>
      </c>
      <c r="F29" s="19">
        <v>41</v>
      </c>
      <c r="G29" s="27">
        <v>4</v>
      </c>
      <c r="H29" s="23">
        <v>9.7560975609756095</v>
      </c>
      <c r="I29" s="39">
        <v>37</v>
      </c>
      <c r="J29" s="27">
        <v>10</v>
      </c>
      <c r="K29" s="23">
        <v>27.027027027027028</v>
      </c>
      <c r="L29" s="19">
        <v>41</v>
      </c>
      <c r="M29" s="27">
        <v>1</v>
      </c>
      <c r="N29" s="32">
        <v>2.4390243902439024</v>
      </c>
      <c r="O29" s="19">
        <v>41</v>
      </c>
      <c r="P29" s="27">
        <v>1</v>
      </c>
      <c r="Q29" s="33">
        <v>2.4390243902439024</v>
      </c>
      <c r="R29" s="23">
        <v>1</v>
      </c>
      <c r="S29" s="23">
        <v>2.4390243902439024</v>
      </c>
      <c r="T29" s="39">
        <v>1</v>
      </c>
      <c r="U29" s="33">
        <v>2.4390243902439024</v>
      </c>
      <c r="V29" s="39">
        <v>1</v>
      </c>
      <c r="W29" s="32">
        <v>2.4390243902439024</v>
      </c>
    </row>
    <row r="30" spans="2:23" ht="15" customHeight="1" x14ac:dyDescent="0.3">
      <c r="B30" s="6"/>
      <c r="C30" s="8"/>
      <c r="D30" s="8" t="s">
        <v>94</v>
      </c>
      <c r="E30" s="49" t="s">
        <v>1714</v>
      </c>
      <c r="F30" s="19">
        <v>48</v>
      </c>
      <c r="G30" s="27">
        <v>12</v>
      </c>
      <c r="H30" s="23">
        <v>25</v>
      </c>
      <c r="I30" s="39">
        <v>36</v>
      </c>
      <c r="J30" s="27">
        <v>13</v>
      </c>
      <c r="K30" s="23">
        <v>36.111111111111107</v>
      </c>
      <c r="L30" s="19">
        <v>48</v>
      </c>
      <c r="M30" s="27">
        <v>2</v>
      </c>
      <c r="N30" s="32">
        <v>4.1666666666666661</v>
      </c>
      <c r="O30" s="19">
        <v>48</v>
      </c>
      <c r="P30" s="27">
        <v>0</v>
      </c>
      <c r="Q30" s="33">
        <v>0</v>
      </c>
      <c r="R30" s="23">
        <v>1</v>
      </c>
      <c r="S30" s="23">
        <v>2.083333333333333</v>
      </c>
      <c r="T30" s="39">
        <v>3</v>
      </c>
      <c r="U30" s="33">
        <v>6.25</v>
      </c>
      <c r="V30" s="39">
        <v>3</v>
      </c>
      <c r="W30" s="32">
        <v>6.25</v>
      </c>
    </row>
    <row r="31" spans="2:23" ht="15" customHeight="1" x14ac:dyDescent="0.3">
      <c r="B31" s="6"/>
      <c r="C31" s="8"/>
      <c r="D31" s="8" t="s">
        <v>95</v>
      </c>
      <c r="E31" s="49" t="s">
        <v>1715</v>
      </c>
      <c r="F31" s="19">
        <v>207</v>
      </c>
      <c r="G31" s="27">
        <v>26</v>
      </c>
      <c r="H31" s="23">
        <v>12.560386473429952</v>
      </c>
      <c r="I31" s="39">
        <v>181</v>
      </c>
      <c r="J31" s="27">
        <v>77</v>
      </c>
      <c r="K31" s="23">
        <v>42.541436464088399</v>
      </c>
      <c r="L31" s="19">
        <v>207</v>
      </c>
      <c r="M31" s="27">
        <v>9</v>
      </c>
      <c r="N31" s="32">
        <v>4.3478260869565215</v>
      </c>
      <c r="O31" s="19">
        <v>207</v>
      </c>
      <c r="P31" s="27">
        <v>2</v>
      </c>
      <c r="Q31" s="33">
        <v>0.96618357487922701</v>
      </c>
      <c r="R31" s="23">
        <v>7</v>
      </c>
      <c r="S31" s="23">
        <v>3.3816425120772946</v>
      </c>
      <c r="T31" s="39">
        <v>13</v>
      </c>
      <c r="U31" s="33">
        <v>6.2801932367149762</v>
      </c>
      <c r="V31" s="39">
        <v>2</v>
      </c>
      <c r="W31" s="32">
        <v>0.96618357487922701</v>
      </c>
    </row>
    <row r="32" spans="2:23" ht="15" customHeight="1" x14ac:dyDescent="0.3">
      <c r="B32" s="6"/>
      <c r="C32" s="8"/>
      <c r="D32" s="8" t="s">
        <v>96</v>
      </c>
      <c r="E32" s="49" t="s">
        <v>1716</v>
      </c>
      <c r="F32" s="19">
        <v>23</v>
      </c>
      <c r="G32" s="27">
        <v>0</v>
      </c>
      <c r="H32" s="23">
        <v>0</v>
      </c>
      <c r="I32" s="39">
        <v>23</v>
      </c>
      <c r="J32" s="27">
        <v>10</v>
      </c>
      <c r="K32" s="23">
        <v>43.478260869565219</v>
      </c>
      <c r="L32" s="19">
        <v>23</v>
      </c>
      <c r="M32" s="27">
        <v>1</v>
      </c>
      <c r="N32" s="32">
        <v>4.3478260869565215</v>
      </c>
      <c r="O32" s="19">
        <v>23</v>
      </c>
      <c r="P32" s="27">
        <v>1</v>
      </c>
      <c r="Q32" s="33">
        <v>4.3478260869565215</v>
      </c>
      <c r="R32" s="23">
        <v>0</v>
      </c>
      <c r="S32" s="23">
        <v>0</v>
      </c>
      <c r="T32" s="39">
        <v>0</v>
      </c>
      <c r="U32" s="33">
        <v>0</v>
      </c>
      <c r="V32" s="39">
        <v>0</v>
      </c>
      <c r="W32" s="32">
        <v>0</v>
      </c>
    </row>
    <row r="33" spans="2:23" ht="15" customHeight="1" x14ac:dyDescent="0.3">
      <c r="B33" s="6"/>
      <c r="C33" s="8"/>
      <c r="D33" s="8" t="s">
        <v>97</v>
      </c>
      <c r="E33" s="49" t="s">
        <v>1717</v>
      </c>
      <c r="F33" s="19">
        <v>32</v>
      </c>
      <c r="G33" s="27">
        <v>3</v>
      </c>
      <c r="H33" s="23">
        <v>9.375</v>
      </c>
      <c r="I33" s="39">
        <v>29</v>
      </c>
      <c r="J33" s="27">
        <v>11</v>
      </c>
      <c r="K33" s="23">
        <v>37.931034482758619</v>
      </c>
      <c r="L33" s="19">
        <v>32</v>
      </c>
      <c r="M33" s="27">
        <v>1</v>
      </c>
      <c r="N33" s="32">
        <v>3.125</v>
      </c>
      <c r="O33" s="19">
        <v>32</v>
      </c>
      <c r="P33" s="27">
        <v>0</v>
      </c>
      <c r="Q33" s="33">
        <v>0</v>
      </c>
      <c r="R33" s="23">
        <v>4</v>
      </c>
      <c r="S33" s="23">
        <v>12.5</v>
      </c>
      <c r="T33" s="39">
        <v>2</v>
      </c>
      <c r="U33" s="33">
        <v>6.25</v>
      </c>
      <c r="V33" s="39">
        <v>0</v>
      </c>
      <c r="W33" s="32">
        <v>0</v>
      </c>
    </row>
    <row r="34" spans="2:23" ht="15" customHeight="1" x14ac:dyDescent="0.3">
      <c r="B34" s="6"/>
      <c r="C34" s="8"/>
      <c r="D34" s="8" t="s">
        <v>98</v>
      </c>
      <c r="E34" s="49" t="s">
        <v>1718</v>
      </c>
      <c r="F34" s="19">
        <v>531</v>
      </c>
      <c r="G34" s="27">
        <v>69</v>
      </c>
      <c r="H34" s="23">
        <v>12.994350282485875</v>
      </c>
      <c r="I34" s="39">
        <v>462</v>
      </c>
      <c r="J34" s="27">
        <v>196</v>
      </c>
      <c r="K34" s="23">
        <v>42.424242424242422</v>
      </c>
      <c r="L34" s="19">
        <v>531</v>
      </c>
      <c r="M34" s="27">
        <v>14</v>
      </c>
      <c r="N34" s="32">
        <v>2.6365348399246704</v>
      </c>
      <c r="O34" s="19">
        <v>531</v>
      </c>
      <c r="P34" s="27">
        <v>3</v>
      </c>
      <c r="Q34" s="33">
        <v>0.56497175141242939</v>
      </c>
      <c r="R34" s="23">
        <v>18</v>
      </c>
      <c r="S34" s="23">
        <v>3.3898305084745761</v>
      </c>
      <c r="T34" s="39">
        <v>24</v>
      </c>
      <c r="U34" s="33">
        <v>4.5197740112994351</v>
      </c>
      <c r="V34" s="39">
        <v>3</v>
      </c>
      <c r="W34" s="32">
        <v>0.56497175141242939</v>
      </c>
    </row>
    <row r="35" spans="2:23" ht="15" customHeight="1" x14ac:dyDescent="0.3">
      <c r="B35" s="6"/>
      <c r="C35" s="8"/>
      <c r="D35" s="8" t="s">
        <v>99</v>
      </c>
      <c r="E35" s="49" t="s">
        <v>1719</v>
      </c>
      <c r="F35" s="19">
        <v>255</v>
      </c>
      <c r="G35" s="27">
        <v>22</v>
      </c>
      <c r="H35" s="23">
        <v>8.6274509803921564</v>
      </c>
      <c r="I35" s="39">
        <v>233</v>
      </c>
      <c r="J35" s="27">
        <v>89</v>
      </c>
      <c r="K35" s="23">
        <v>38.197424892703864</v>
      </c>
      <c r="L35" s="19">
        <v>255</v>
      </c>
      <c r="M35" s="27">
        <v>3</v>
      </c>
      <c r="N35" s="32">
        <v>1.1764705882352942</v>
      </c>
      <c r="O35" s="19">
        <v>255</v>
      </c>
      <c r="P35" s="27">
        <v>0</v>
      </c>
      <c r="Q35" s="33">
        <v>0</v>
      </c>
      <c r="R35" s="23">
        <v>12</v>
      </c>
      <c r="S35" s="23">
        <v>4.7058823529411766</v>
      </c>
      <c r="T35" s="39">
        <v>9</v>
      </c>
      <c r="U35" s="33">
        <v>3.5294117647058822</v>
      </c>
      <c r="V35" s="39">
        <v>1</v>
      </c>
      <c r="W35" s="32">
        <v>0.39215686274509803</v>
      </c>
    </row>
    <row r="36" spans="2:23" ht="15" customHeight="1" x14ac:dyDescent="0.3">
      <c r="B36" s="6"/>
      <c r="C36" s="8"/>
      <c r="D36" s="8" t="s">
        <v>100</v>
      </c>
      <c r="E36" s="49" t="s">
        <v>1720</v>
      </c>
      <c r="F36" s="19">
        <v>60</v>
      </c>
      <c r="G36" s="27">
        <v>6</v>
      </c>
      <c r="H36" s="23">
        <v>10</v>
      </c>
      <c r="I36" s="39">
        <v>54</v>
      </c>
      <c r="J36" s="27">
        <v>29</v>
      </c>
      <c r="K36" s="23">
        <v>53.703703703703709</v>
      </c>
      <c r="L36" s="19">
        <v>60</v>
      </c>
      <c r="M36" s="27">
        <v>0</v>
      </c>
      <c r="N36" s="32">
        <v>0</v>
      </c>
      <c r="O36" s="19">
        <v>60</v>
      </c>
      <c r="P36" s="27">
        <v>0</v>
      </c>
      <c r="Q36" s="33">
        <v>0</v>
      </c>
      <c r="R36" s="23">
        <v>1</v>
      </c>
      <c r="S36" s="23">
        <v>1.6666666666666667</v>
      </c>
      <c r="T36" s="39">
        <v>4</v>
      </c>
      <c r="U36" s="33">
        <v>6.666666666666667</v>
      </c>
      <c r="V36" s="39">
        <v>5</v>
      </c>
      <c r="W36" s="32">
        <v>8.3333333333333321</v>
      </c>
    </row>
    <row r="37" spans="2:23" ht="15" customHeight="1" x14ac:dyDescent="0.3">
      <c r="B37" s="6"/>
      <c r="C37" s="8"/>
      <c r="D37" s="8" t="s">
        <v>101</v>
      </c>
      <c r="E37" s="49" t="s">
        <v>1721</v>
      </c>
      <c r="F37" s="19">
        <v>64</v>
      </c>
      <c r="G37" s="27">
        <v>9</v>
      </c>
      <c r="H37" s="23">
        <v>14.0625</v>
      </c>
      <c r="I37" s="39">
        <v>55</v>
      </c>
      <c r="J37" s="27">
        <v>21</v>
      </c>
      <c r="K37" s="23">
        <v>38.181818181818187</v>
      </c>
      <c r="L37" s="19">
        <v>64</v>
      </c>
      <c r="M37" s="27">
        <v>1</v>
      </c>
      <c r="N37" s="32">
        <v>1.5625</v>
      </c>
      <c r="O37" s="19">
        <v>64</v>
      </c>
      <c r="P37" s="27">
        <v>0</v>
      </c>
      <c r="Q37" s="33">
        <v>0</v>
      </c>
      <c r="R37" s="23">
        <v>0</v>
      </c>
      <c r="S37" s="23">
        <v>0</v>
      </c>
      <c r="T37" s="39">
        <v>0</v>
      </c>
      <c r="U37" s="33">
        <v>0</v>
      </c>
      <c r="V37" s="39">
        <v>1</v>
      </c>
      <c r="W37" s="32">
        <v>1.5625</v>
      </c>
    </row>
    <row r="38" spans="2:23" ht="15" customHeight="1" x14ac:dyDescent="0.3">
      <c r="B38" s="6"/>
      <c r="C38" s="8"/>
      <c r="D38" s="8" t="s">
        <v>102</v>
      </c>
      <c r="E38" s="49" t="s">
        <v>1722</v>
      </c>
      <c r="F38" s="19">
        <v>56</v>
      </c>
      <c r="G38" s="27">
        <v>4</v>
      </c>
      <c r="H38" s="23">
        <v>7.1428571428571423</v>
      </c>
      <c r="I38" s="39">
        <v>52</v>
      </c>
      <c r="J38" s="27">
        <v>13</v>
      </c>
      <c r="K38" s="23">
        <v>25</v>
      </c>
      <c r="L38" s="19">
        <v>56</v>
      </c>
      <c r="M38" s="27">
        <v>1</v>
      </c>
      <c r="N38" s="32">
        <v>1.7857142857142856</v>
      </c>
      <c r="O38" s="19">
        <v>56</v>
      </c>
      <c r="P38" s="27">
        <v>0</v>
      </c>
      <c r="Q38" s="33">
        <v>0</v>
      </c>
      <c r="R38" s="23">
        <v>3</v>
      </c>
      <c r="S38" s="23">
        <v>5.3571428571428568</v>
      </c>
      <c r="T38" s="39">
        <v>2</v>
      </c>
      <c r="U38" s="33">
        <v>3.5714285714285712</v>
      </c>
      <c r="V38" s="39">
        <v>3</v>
      </c>
      <c r="W38" s="32">
        <v>5.3571428571428568</v>
      </c>
    </row>
    <row r="39" spans="2:23" ht="15" customHeight="1" x14ac:dyDescent="0.3">
      <c r="B39" s="6"/>
      <c r="C39" s="8"/>
      <c r="D39" s="8" t="s">
        <v>103</v>
      </c>
      <c r="E39" s="49" t="s">
        <v>1723</v>
      </c>
      <c r="F39" s="19">
        <v>165</v>
      </c>
      <c r="G39" s="27">
        <v>24</v>
      </c>
      <c r="H39" s="23">
        <v>14.545454545454545</v>
      </c>
      <c r="I39" s="39">
        <v>141</v>
      </c>
      <c r="J39" s="27">
        <v>53</v>
      </c>
      <c r="K39" s="23">
        <v>37.588652482269502</v>
      </c>
      <c r="L39" s="19">
        <v>165</v>
      </c>
      <c r="M39" s="27">
        <v>9</v>
      </c>
      <c r="N39" s="32">
        <v>5.4545454545454541</v>
      </c>
      <c r="O39" s="19">
        <v>165</v>
      </c>
      <c r="P39" s="27">
        <v>5</v>
      </c>
      <c r="Q39" s="33">
        <v>3.0303030303030303</v>
      </c>
      <c r="R39" s="23">
        <v>14</v>
      </c>
      <c r="S39" s="23">
        <v>8.4848484848484862</v>
      </c>
      <c r="T39" s="39">
        <v>17</v>
      </c>
      <c r="U39" s="33">
        <v>10.303030303030303</v>
      </c>
      <c r="V39" s="39">
        <v>10</v>
      </c>
      <c r="W39" s="32">
        <v>6.0606060606060606</v>
      </c>
    </row>
    <row r="40" spans="2:23" ht="15" customHeight="1" x14ac:dyDescent="0.3">
      <c r="B40" s="6"/>
      <c r="C40" s="8"/>
      <c r="D40" s="8" t="s">
        <v>104</v>
      </c>
      <c r="E40" s="49" t="s">
        <v>1724</v>
      </c>
      <c r="F40" s="63">
        <v>31</v>
      </c>
      <c r="G40" s="64">
        <v>2</v>
      </c>
      <c r="H40" s="65">
        <v>6.4516129032258061</v>
      </c>
      <c r="I40" s="66">
        <v>29</v>
      </c>
      <c r="J40" s="64">
        <v>15</v>
      </c>
      <c r="K40" s="65">
        <v>51.724137931034484</v>
      </c>
      <c r="L40" s="63">
        <v>31</v>
      </c>
      <c r="M40" s="64">
        <v>0</v>
      </c>
      <c r="N40" s="67">
        <v>0</v>
      </c>
      <c r="O40" s="63">
        <v>31</v>
      </c>
      <c r="P40" s="64">
        <v>1</v>
      </c>
      <c r="Q40" s="68">
        <v>3.225806451612903</v>
      </c>
      <c r="R40" s="65">
        <v>1</v>
      </c>
      <c r="S40" s="65">
        <v>3.225806451612903</v>
      </c>
      <c r="T40" s="66">
        <v>0</v>
      </c>
      <c r="U40" s="68">
        <v>0</v>
      </c>
      <c r="V40" s="66">
        <v>0</v>
      </c>
      <c r="W40" s="67">
        <v>0</v>
      </c>
    </row>
    <row r="41" spans="2:23" ht="15" customHeight="1" x14ac:dyDescent="0.3">
      <c r="B41" s="6"/>
      <c r="C41" s="8"/>
      <c r="D41" s="8" t="s">
        <v>105</v>
      </c>
      <c r="E41" s="49" t="s">
        <v>1725</v>
      </c>
      <c r="F41" s="63">
        <v>18</v>
      </c>
      <c r="G41" s="64">
        <v>2</v>
      </c>
      <c r="H41" s="65">
        <v>11.111111111111111</v>
      </c>
      <c r="I41" s="66">
        <v>16</v>
      </c>
      <c r="J41" s="64">
        <v>6</v>
      </c>
      <c r="K41" s="65">
        <v>37.5</v>
      </c>
      <c r="L41" s="63">
        <v>18</v>
      </c>
      <c r="M41" s="64">
        <v>1</v>
      </c>
      <c r="N41" s="67">
        <v>5.5555555555555554</v>
      </c>
      <c r="O41" s="63">
        <v>18</v>
      </c>
      <c r="P41" s="64">
        <v>0</v>
      </c>
      <c r="Q41" s="68">
        <v>0</v>
      </c>
      <c r="R41" s="65">
        <v>1</v>
      </c>
      <c r="S41" s="65">
        <v>5.5555555555555554</v>
      </c>
      <c r="T41" s="66">
        <v>4</v>
      </c>
      <c r="U41" s="68">
        <v>22.222222222222221</v>
      </c>
      <c r="V41" s="66">
        <v>0</v>
      </c>
      <c r="W41" s="67">
        <v>0</v>
      </c>
    </row>
    <row r="42" spans="2:23" ht="15" customHeight="1" x14ac:dyDescent="0.3">
      <c r="B42" s="6"/>
      <c r="C42" s="8"/>
      <c r="D42" s="8" t="s">
        <v>106</v>
      </c>
      <c r="E42" s="49" t="s">
        <v>1726</v>
      </c>
      <c r="F42" s="63">
        <v>28</v>
      </c>
      <c r="G42" s="64">
        <v>4</v>
      </c>
      <c r="H42" s="65">
        <v>14.285714285714285</v>
      </c>
      <c r="I42" s="66">
        <v>24</v>
      </c>
      <c r="J42" s="64">
        <v>9</v>
      </c>
      <c r="K42" s="65">
        <v>37.5</v>
      </c>
      <c r="L42" s="63">
        <v>28</v>
      </c>
      <c r="M42" s="64">
        <v>0</v>
      </c>
      <c r="N42" s="67">
        <v>0</v>
      </c>
      <c r="O42" s="63">
        <v>28</v>
      </c>
      <c r="P42" s="64">
        <v>0</v>
      </c>
      <c r="Q42" s="68">
        <v>0</v>
      </c>
      <c r="R42" s="65">
        <v>1</v>
      </c>
      <c r="S42" s="65">
        <v>3.5714285714285712</v>
      </c>
      <c r="T42" s="66">
        <v>4</v>
      </c>
      <c r="U42" s="68">
        <v>14.285714285714285</v>
      </c>
      <c r="V42" s="66">
        <v>0</v>
      </c>
      <c r="W42" s="67">
        <v>0</v>
      </c>
    </row>
    <row r="43" spans="2:23" ht="15" customHeight="1" x14ac:dyDescent="0.3">
      <c r="B43" s="6"/>
      <c r="C43" s="8"/>
      <c r="D43" s="8" t="s">
        <v>107</v>
      </c>
      <c r="E43" s="49" t="s">
        <v>1727</v>
      </c>
      <c r="F43" s="19">
        <v>18</v>
      </c>
      <c r="G43" s="27">
        <v>4</v>
      </c>
      <c r="H43" s="23">
        <v>22.222222222222221</v>
      </c>
      <c r="I43" s="39">
        <v>14</v>
      </c>
      <c r="J43" s="27">
        <v>8</v>
      </c>
      <c r="K43" s="23">
        <v>57.142857142857139</v>
      </c>
      <c r="L43" s="19">
        <v>18</v>
      </c>
      <c r="M43" s="27">
        <v>0</v>
      </c>
      <c r="N43" s="32">
        <v>0</v>
      </c>
      <c r="O43" s="19">
        <v>18</v>
      </c>
      <c r="P43" s="27">
        <v>0</v>
      </c>
      <c r="Q43" s="33">
        <v>0</v>
      </c>
      <c r="R43" s="23">
        <v>1</v>
      </c>
      <c r="S43" s="23">
        <v>5.5555555555555554</v>
      </c>
      <c r="T43" s="39">
        <v>0</v>
      </c>
      <c r="U43" s="33">
        <v>0</v>
      </c>
      <c r="V43" s="39">
        <v>0</v>
      </c>
      <c r="W43" s="32">
        <v>0</v>
      </c>
    </row>
    <row r="44" spans="2:23" ht="15" customHeight="1" x14ac:dyDescent="0.3">
      <c r="B44" s="6"/>
      <c r="C44" s="8"/>
      <c r="D44" s="8" t="s">
        <v>108</v>
      </c>
      <c r="E44" s="49" t="s">
        <v>1728</v>
      </c>
      <c r="F44" s="19">
        <v>47</v>
      </c>
      <c r="G44" s="27">
        <v>11</v>
      </c>
      <c r="H44" s="23">
        <v>23.404255319148938</v>
      </c>
      <c r="I44" s="39">
        <v>36</v>
      </c>
      <c r="J44" s="27">
        <v>14</v>
      </c>
      <c r="K44" s="23">
        <v>38.888888888888893</v>
      </c>
      <c r="L44" s="19">
        <v>47</v>
      </c>
      <c r="M44" s="27">
        <v>1</v>
      </c>
      <c r="N44" s="32">
        <v>2.1276595744680851</v>
      </c>
      <c r="O44" s="19">
        <v>47</v>
      </c>
      <c r="P44" s="27">
        <v>0</v>
      </c>
      <c r="Q44" s="33">
        <v>0</v>
      </c>
      <c r="R44" s="23">
        <v>1</v>
      </c>
      <c r="S44" s="23">
        <v>2.1276595744680851</v>
      </c>
      <c r="T44" s="39">
        <v>4</v>
      </c>
      <c r="U44" s="33">
        <v>8.5106382978723403</v>
      </c>
      <c r="V44" s="39">
        <v>0</v>
      </c>
      <c r="W44" s="32">
        <v>0</v>
      </c>
    </row>
    <row r="45" spans="2:23" ht="15" customHeight="1" x14ac:dyDescent="0.3">
      <c r="B45" s="6"/>
      <c r="C45" s="8"/>
      <c r="D45" s="8" t="s">
        <v>109</v>
      </c>
      <c r="E45" s="49" t="s">
        <v>1729</v>
      </c>
      <c r="F45" s="63">
        <v>61</v>
      </c>
      <c r="G45" s="64">
        <v>11</v>
      </c>
      <c r="H45" s="65">
        <v>18.032786885245901</v>
      </c>
      <c r="I45" s="66">
        <v>50</v>
      </c>
      <c r="J45" s="64">
        <v>20</v>
      </c>
      <c r="K45" s="65">
        <v>40</v>
      </c>
      <c r="L45" s="63">
        <v>61</v>
      </c>
      <c r="M45" s="64">
        <v>1</v>
      </c>
      <c r="N45" s="67">
        <v>1.639344262295082</v>
      </c>
      <c r="O45" s="63">
        <v>61</v>
      </c>
      <c r="P45" s="64">
        <v>0</v>
      </c>
      <c r="Q45" s="68">
        <v>0</v>
      </c>
      <c r="R45" s="65">
        <v>6</v>
      </c>
      <c r="S45" s="65">
        <v>9.8360655737704921</v>
      </c>
      <c r="T45" s="66">
        <v>3</v>
      </c>
      <c r="U45" s="68">
        <v>4.918032786885246</v>
      </c>
      <c r="V45" s="66">
        <v>1</v>
      </c>
      <c r="W45" s="67">
        <v>1.639344262295082</v>
      </c>
    </row>
    <row r="46" spans="2:23" ht="15" customHeight="1" x14ac:dyDescent="0.3">
      <c r="B46" s="6"/>
      <c r="C46" s="8"/>
      <c r="D46" s="8" t="s">
        <v>110</v>
      </c>
      <c r="E46" s="49" t="s">
        <v>1730</v>
      </c>
      <c r="F46" s="19">
        <v>14</v>
      </c>
      <c r="G46" s="27">
        <v>1</v>
      </c>
      <c r="H46" s="23">
        <v>7.1428571428571423</v>
      </c>
      <c r="I46" s="39">
        <v>13</v>
      </c>
      <c r="J46" s="27">
        <v>6</v>
      </c>
      <c r="K46" s="23">
        <v>46.153846153846153</v>
      </c>
      <c r="L46" s="19">
        <v>14</v>
      </c>
      <c r="M46" s="27">
        <v>0</v>
      </c>
      <c r="N46" s="32">
        <v>0</v>
      </c>
      <c r="O46" s="19">
        <v>14</v>
      </c>
      <c r="P46" s="27">
        <v>0</v>
      </c>
      <c r="Q46" s="33">
        <v>0</v>
      </c>
      <c r="R46" s="23">
        <v>0</v>
      </c>
      <c r="S46" s="23">
        <v>0</v>
      </c>
      <c r="T46" s="39">
        <v>1</v>
      </c>
      <c r="U46" s="33">
        <v>7.1428571428571423</v>
      </c>
      <c r="V46" s="39">
        <v>1</v>
      </c>
      <c r="W46" s="32">
        <v>7.1428571428571423</v>
      </c>
    </row>
    <row r="47" spans="2:23" ht="15" customHeight="1" x14ac:dyDescent="0.3">
      <c r="B47" s="6"/>
      <c r="C47" s="8" t="s">
        <v>111</v>
      </c>
      <c r="D47" s="8" t="s">
        <v>112</v>
      </c>
      <c r="E47" s="49" t="s">
        <v>1731</v>
      </c>
      <c r="F47" s="19">
        <v>2353</v>
      </c>
      <c r="G47" s="27">
        <v>1072</v>
      </c>
      <c r="H47" s="23">
        <v>45.55886102847429</v>
      </c>
      <c r="I47" s="39">
        <v>1281</v>
      </c>
      <c r="J47" s="27">
        <v>806</v>
      </c>
      <c r="K47" s="23">
        <v>62.919594067135051</v>
      </c>
      <c r="L47" s="19">
        <v>2353</v>
      </c>
      <c r="M47" s="27">
        <v>159</v>
      </c>
      <c r="N47" s="32">
        <v>6.7573310667233324</v>
      </c>
      <c r="O47" s="19">
        <v>2353</v>
      </c>
      <c r="P47" s="27">
        <v>35</v>
      </c>
      <c r="Q47" s="33">
        <v>1.4874628134296641</v>
      </c>
      <c r="R47" s="23">
        <v>111</v>
      </c>
      <c r="S47" s="23">
        <v>4.7173820654483638</v>
      </c>
      <c r="T47" s="39">
        <v>231</v>
      </c>
      <c r="U47" s="33">
        <v>9.8172545686357839</v>
      </c>
      <c r="V47" s="39">
        <v>143</v>
      </c>
      <c r="W47" s="32">
        <v>6.0773480662983426</v>
      </c>
    </row>
    <row r="48" spans="2:23" ht="15" customHeight="1" x14ac:dyDescent="0.3">
      <c r="B48" s="6"/>
      <c r="C48" s="8"/>
      <c r="D48" s="8" t="s">
        <v>113</v>
      </c>
      <c r="E48" s="49" t="s">
        <v>1732</v>
      </c>
      <c r="F48" s="19">
        <v>5938</v>
      </c>
      <c r="G48" s="27">
        <v>1798</v>
      </c>
      <c r="H48" s="23">
        <v>30.27955540586056</v>
      </c>
      <c r="I48" s="39">
        <v>4140</v>
      </c>
      <c r="J48" s="27">
        <v>2053</v>
      </c>
      <c r="K48" s="23">
        <v>49.589371980676326</v>
      </c>
      <c r="L48" s="19">
        <v>5938</v>
      </c>
      <c r="M48" s="27">
        <v>288</v>
      </c>
      <c r="N48" s="32">
        <v>4.8501178848097002</v>
      </c>
      <c r="O48" s="19">
        <v>5938</v>
      </c>
      <c r="P48" s="27">
        <v>125</v>
      </c>
      <c r="Q48" s="33">
        <v>2.1050858875042104</v>
      </c>
      <c r="R48" s="23">
        <v>332</v>
      </c>
      <c r="S48" s="23">
        <v>5.5911081172111823</v>
      </c>
      <c r="T48" s="39">
        <v>397</v>
      </c>
      <c r="U48" s="33">
        <v>6.6857527787133719</v>
      </c>
      <c r="V48" s="39">
        <v>207</v>
      </c>
      <c r="W48" s="32">
        <v>3.4860222297069718</v>
      </c>
    </row>
    <row r="49" spans="2:23" ht="15" customHeight="1" x14ac:dyDescent="0.3">
      <c r="B49" s="6"/>
      <c r="C49" s="8"/>
      <c r="D49" s="8" t="s">
        <v>114</v>
      </c>
      <c r="E49" s="49" t="s">
        <v>1733</v>
      </c>
      <c r="F49" s="19">
        <v>3579</v>
      </c>
      <c r="G49" s="27">
        <v>1260</v>
      </c>
      <c r="H49" s="23">
        <v>35.205364626990779</v>
      </c>
      <c r="I49" s="39">
        <v>2319</v>
      </c>
      <c r="J49" s="27">
        <v>1269</v>
      </c>
      <c r="K49" s="23">
        <v>54.721862871927549</v>
      </c>
      <c r="L49" s="19">
        <v>3579</v>
      </c>
      <c r="M49" s="27">
        <v>252</v>
      </c>
      <c r="N49" s="32">
        <v>7.0410729253981561</v>
      </c>
      <c r="O49" s="19">
        <v>3579</v>
      </c>
      <c r="P49" s="27">
        <v>63</v>
      </c>
      <c r="Q49" s="33">
        <v>1.760268231349539</v>
      </c>
      <c r="R49" s="23">
        <v>199</v>
      </c>
      <c r="S49" s="23">
        <v>5.5602123498183849</v>
      </c>
      <c r="T49" s="39">
        <v>209</v>
      </c>
      <c r="U49" s="33">
        <v>5.8396200055881531</v>
      </c>
      <c r="V49" s="39">
        <v>66</v>
      </c>
      <c r="W49" s="32">
        <v>1.8440905280804691</v>
      </c>
    </row>
    <row r="50" spans="2:23" ht="15" customHeight="1" x14ac:dyDescent="0.3">
      <c r="B50" s="6"/>
      <c r="C50" s="8" t="s">
        <v>115</v>
      </c>
      <c r="D50" s="8" t="s">
        <v>116</v>
      </c>
      <c r="E50" s="49" t="s">
        <v>1734</v>
      </c>
      <c r="F50" s="19">
        <v>676</v>
      </c>
      <c r="G50" s="27">
        <v>130</v>
      </c>
      <c r="H50" s="23">
        <v>19.230769230769234</v>
      </c>
      <c r="I50" s="39">
        <v>546</v>
      </c>
      <c r="J50" s="27">
        <v>225</v>
      </c>
      <c r="K50" s="23">
        <v>41.208791208791204</v>
      </c>
      <c r="L50" s="19">
        <v>676</v>
      </c>
      <c r="M50" s="27">
        <v>39</v>
      </c>
      <c r="N50" s="32">
        <v>5.7692307692307692</v>
      </c>
      <c r="O50" s="19">
        <v>676</v>
      </c>
      <c r="P50" s="27">
        <v>12</v>
      </c>
      <c r="Q50" s="33">
        <v>1.7751479289940828</v>
      </c>
      <c r="R50" s="23">
        <v>44</v>
      </c>
      <c r="S50" s="23">
        <v>6.5088757396449708</v>
      </c>
      <c r="T50" s="39">
        <v>39</v>
      </c>
      <c r="U50" s="33">
        <v>5.7692307692307692</v>
      </c>
      <c r="V50" s="39">
        <v>10</v>
      </c>
      <c r="W50" s="32">
        <v>1.4792899408284024</v>
      </c>
    </row>
    <row r="51" spans="2:23" ht="15" customHeight="1" x14ac:dyDescent="0.3">
      <c r="B51" s="6"/>
      <c r="C51" s="8"/>
      <c r="D51" s="8" t="s">
        <v>117</v>
      </c>
      <c r="E51" s="49" t="s">
        <v>1735</v>
      </c>
      <c r="F51" s="19">
        <v>311</v>
      </c>
      <c r="G51" s="27">
        <v>66</v>
      </c>
      <c r="H51" s="23">
        <v>21.221864951768488</v>
      </c>
      <c r="I51" s="39">
        <v>245</v>
      </c>
      <c r="J51" s="27">
        <v>96</v>
      </c>
      <c r="K51" s="23">
        <v>39.183673469387756</v>
      </c>
      <c r="L51" s="19">
        <v>311</v>
      </c>
      <c r="M51" s="27">
        <v>15</v>
      </c>
      <c r="N51" s="32">
        <v>4.823151125401929</v>
      </c>
      <c r="O51" s="19">
        <v>311</v>
      </c>
      <c r="P51" s="27">
        <v>2</v>
      </c>
      <c r="Q51" s="33">
        <v>0.64308681672025725</v>
      </c>
      <c r="R51" s="23">
        <v>18</v>
      </c>
      <c r="S51" s="23">
        <v>5.787781350482315</v>
      </c>
      <c r="T51" s="39">
        <v>30</v>
      </c>
      <c r="U51" s="33">
        <v>9.6463022508038581</v>
      </c>
      <c r="V51" s="39">
        <v>4</v>
      </c>
      <c r="W51" s="32">
        <v>1.2861736334405145</v>
      </c>
    </row>
    <row r="52" spans="2:23" ht="15" customHeight="1" x14ac:dyDescent="0.3">
      <c r="B52" s="6"/>
      <c r="C52" s="8"/>
      <c r="D52" s="8" t="s">
        <v>118</v>
      </c>
      <c r="E52" s="49" t="s">
        <v>1736</v>
      </c>
      <c r="F52" s="19">
        <v>139</v>
      </c>
      <c r="G52" s="27">
        <v>20</v>
      </c>
      <c r="H52" s="23">
        <v>14.388489208633093</v>
      </c>
      <c r="I52" s="39">
        <v>119</v>
      </c>
      <c r="J52" s="27">
        <v>55</v>
      </c>
      <c r="K52" s="23">
        <v>46.218487394957982</v>
      </c>
      <c r="L52" s="19">
        <v>139</v>
      </c>
      <c r="M52" s="27">
        <v>4</v>
      </c>
      <c r="N52" s="32">
        <v>2.877697841726619</v>
      </c>
      <c r="O52" s="19">
        <v>139</v>
      </c>
      <c r="P52" s="27">
        <v>0</v>
      </c>
      <c r="Q52" s="33">
        <v>0</v>
      </c>
      <c r="R52" s="23">
        <v>6</v>
      </c>
      <c r="S52" s="23">
        <v>4.3165467625899279</v>
      </c>
      <c r="T52" s="39">
        <v>4</v>
      </c>
      <c r="U52" s="33">
        <v>2.877697841726619</v>
      </c>
      <c r="V52" s="39">
        <v>0</v>
      </c>
      <c r="W52" s="32">
        <v>0</v>
      </c>
    </row>
    <row r="53" spans="2:23" ht="15" customHeight="1" x14ac:dyDescent="0.3">
      <c r="B53" s="6"/>
      <c r="C53" s="8"/>
      <c r="D53" s="8" t="s">
        <v>119</v>
      </c>
      <c r="E53" s="49" t="s">
        <v>1737</v>
      </c>
      <c r="F53" s="19">
        <v>120</v>
      </c>
      <c r="G53" s="27">
        <v>27</v>
      </c>
      <c r="H53" s="23">
        <v>22.5</v>
      </c>
      <c r="I53" s="39">
        <v>93</v>
      </c>
      <c r="J53" s="27">
        <v>40</v>
      </c>
      <c r="K53" s="23">
        <v>43.01075268817204</v>
      </c>
      <c r="L53" s="19">
        <v>120</v>
      </c>
      <c r="M53" s="27">
        <v>4</v>
      </c>
      <c r="N53" s="32">
        <v>3.3333333333333335</v>
      </c>
      <c r="O53" s="19">
        <v>120</v>
      </c>
      <c r="P53" s="27">
        <v>3</v>
      </c>
      <c r="Q53" s="33">
        <v>2.5</v>
      </c>
      <c r="R53" s="23">
        <v>6</v>
      </c>
      <c r="S53" s="23">
        <v>5</v>
      </c>
      <c r="T53" s="39">
        <v>8</v>
      </c>
      <c r="U53" s="33">
        <v>6.666666666666667</v>
      </c>
      <c r="V53" s="39">
        <v>4</v>
      </c>
      <c r="W53" s="32">
        <v>3.3333333333333335</v>
      </c>
    </row>
    <row r="54" spans="2:23" ht="15" customHeight="1" x14ac:dyDescent="0.3">
      <c r="B54" s="6"/>
      <c r="C54" s="8"/>
      <c r="D54" s="8" t="s">
        <v>120</v>
      </c>
      <c r="E54" s="49" t="s">
        <v>1738</v>
      </c>
      <c r="F54" s="19">
        <v>25</v>
      </c>
      <c r="G54" s="27">
        <v>4</v>
      </c>
      <c r="H54" s="23">
        <v>16</v>
      </c>
      <c r="I54" s="39">
        <v>21</v>
      </c>
      <c r="J54" s="27">
        <v>7</v>
      </c>
      <c r="K54" s="23">
        <v>33.333333333333329</v>
      </c>
      <c r="L54" s="19">
        <v>25</v>
      </c>
      <c r="M54" s="27">
        <v>2</v>
      </c>
      <c r="N54" s="32">
        <v>8</v>
      </c>
      <c r="O54" s="19">
        <v>25</v>
      </c>
      <c r="P54" s="27">
        <v>0</v>
      </c>
      <c r="Q54" s="33">
        <v>0</v>
      </c>
      <c r="R54" s="23">
        <v>2</v>
      </c>
      <c r="S54" s="23">
        <v>8</v>
      </c>
      <c r="T54" s="39">
        <v>0</v>
      </c>
      <c r="U54" s="33">
        <v>0</v>
      </c>
      <c r="V54" s="39">
        <v>0</v>
      </c>
      <c r="W54" s="32">
        <v>0</v>
      </c>
    </row>
    <row r="55" spans="2:23" ht="15" customHeight="1" x14ac:dyDescent="0.3">
      <c r="B55" s="6"/>
      <c r="C55" s="8"/>
      <c r="D55" s="8" t="s">
        <v>121</v>
      </c>
      <c r="E55" s="49" t="s">
        <v>1739</v>
      </c>
      <c r="F55" s="19">
        <v>110</v>
      </c>
      <c r="G55" s="27">
        <v>16</v>
      </c>
      <c r="H55" s="23">
        <v>14.545454545454545</v>
      </c>
      <c r="I55" s="39">
        <v>94</v>
      </c>
      <c r="J55" s="27">
        <v>29</v>
      </c>
      <c r="K55" s="23">
        <v>30.851063829787233</v>
      </c>
      <c r="L55" s="19">
        <v>110</v>
      </c>
      <c r="M55" s="27">
        <v>4</v>
      </c>
      <c r="N55" s="32">
        <v>3.6363636363636362</v>
      </c>
      <c r="O55" s="19">
        <v>110</v>
      </c>
      <c r="P55" s="27">
        <v>1</v>
      </c>
      <c r="Q55" s="33">
        <v>0.90909090909090906</v>
      </c>
      <c r="R55" s="23">
        <v>5</v>
      </c>
      <c r="S55" s="23">
        <v>4.5454545454545459</v>
      </c>
      <c r="T55" s="39">
        <v>5</v>
      </c>
      <c r="U55" s="33">
        <v>4.5454545454545459</v>
      </c>
      <c r="V55" s="39">
        <v>0</v>
      </c>
      <c r="W55" s="32">
        <v>0</v>
      </c>
    </row>
    <row r="56" spans="2:23" ht="15" customHeight="1" x14ac:dyDescent="0.3">
      <c r="B56" s="6"/>
      <c r="C56" s="8"/>
      <c r="D56" s="8" t="s">
        <v>122</v>
      </c>
      <c r="E56" s="49" t="s">
        <v>1740</v>
      </c>
      <c r="F56" s="19">
        <v>74</v>
      </c>
      <c r="G56" s="27">
        <v>10</v>
      </c>
      <c r="H56" s="23">
        <v>13.513513513513514</v>
      </c>
      <c r="I56" s="39">
        <v>64</v>
      </c>
      <c r="J56" s="27">
        <v>29</v>
      </c>
      <c r="K56" s="23">
        <v>45.3125</v>
      </c>
      <c r="L56" s="19">
        <v>74</v>
      </c>
      <c r="M56" s="27">
        <v>0</v>
      </c>
      <c r="N56" s="32">
        <v>0</v>
      </c>
      <c r="O56" s="19">
        <v>74</v>
      </c>
      <c r="P56" s="27">
        <v>0</v>
      </c>
      <c r="Q56" s="33">
        <v>0</v>
      </c>
      <c r="R56" s="23">
        <v>1</v>
      </c>
      <c r="S56" s="23">
        <v>1.3513513513513513</v>
      </c>
      <c r="T56" s="39">
        <v>8</v>
      </c>
      <c r="U56" s="33">
        <v>10.810810810810811</v>
      </c>
      <c r="V56" s="39">
        <v>2</v>
      </c>
      <c r="W56" s="32">
        <v>2.7027027027027026</v>
      </c>
    </row>
    <row r="57" spans="2:23" ht="15" customHeight="1" x14ac:dyDescent="0.3">
      <c r="B57" s="6"/>
      <c r="C57" s="8"/>
      <c r="D57" s="8" t="s">
        <v>123</v>
      </c>
      <c r="E57" s="49" t="s">
        <v>1741</v>
      </c>
      <c r="F57" s="19">
        <v>61</v>
      </c>
      <c r="G57" s="27">
        <v>8</v>
      </c>
      <c r="H57" s="23">
        <v>13.114754098360656</v>
      </c>
      <c r="I57" s="39">
        <v>53</v>
      </c>
      <c r="J57" s="27">
        <v>24</v>
      </c>
      <c r="K57" s="23">
        <v>45.283018867924532</v>
      </c>
      <c r="L57" s="19">
        <v>61</v>
      </c>
      <c r="M57" s="27">
        <v>0</v>
      </c>
      <c r="N57" s="32">
        <v>0</v>
      </c>
      <c r="O57" s="19">
        <v>61</v>
      </c>
      <c r="P57" s="27">
        <v>1</v>
      </c>
      <c r="Q57" s="33">
        <v>1.639344262295082</v>
      </c>
      <c r="R57" s="23">
        <v>3</v>
      </c>
      <c r="S57" s="23">
        <v>4.918032786885246</v>
      </c>
      <c r="T57" s="39">
        <v>2</v>
      </c>
      <c r="U57" s="33">
        <v>3.278688524590164</v>
      </c>
      <c r="V57" s="39">
        <v>1</v>
      </c>
      <c r="W57" s="32">
        <v>1.639344262295082</v>
      </c>
    </row>
    <row r="58" spans="2:23" ht="15" customHeight="1" x14ac:dyDescent="0.3">
      <c r="B58" s="6"/>
      <c r="C58" s="8"/>
      <c r="D58" s="8" t="s">
        <v>115</v>
      </c>
      <c r="E58" s="49" t="s">
        <v>1742</v>
      </c>
      <c r="F58" s="19">
        <v>379</v>
      </c>
      <c r="G58" s="27">
        <v>57</v>
      </c>
      <c r="H58" s="23">
        <v>15.03957783641161</v>
      </c>
      <c r="I58" s="39">
        <v>322</v>
      </c>
      <c r="J58" s="27">
        <v>120</v>
      </c>
      <c r="K58" s="23">
        <v>37.267080745341616</v>
      </c>
      <c r="L58" s="19">
        <v>379</v>
      </c>
      <c r="M58" s="27">
        <v>14</v>
      </c>
      <c r="N58" s="32">
        <v>3.6939313984168867</v>
      </c>
      <c r="O58" s="19">
        <v>379</v>
      </c>
      <c r="P58" s="27">
        <v>4</v>
      </c>
      <c r="Q58" s="33">
        <v>1.0554089709762533</v>
      </c>
      <c r="R58" s="23">
        <v>22</v>
      </c>
      <c r="S58" s="23">
        <v>5.8047493403693933</v>
      </c>
      <c r="T58" s="39">
        <v>28</v>
      </c>
      <c r="U58" s="33">
        <v>7.3878627968337733</v>
      </c>
      <c r="V58" s="39">
        <v>4</v>
      </c>
      <c r="W58" s="32">
        <v>1.0554089709762533</v>
      </c>
    </row>
    <row r="59" spans="2:23" ht="15" customHeight="1" x14ac:dyDescent="0.3">
      <c r="B59" s="6"/>
      <c r="C59" s="8"/>
      <c r="D59" s="8" t="s">
        <v>124</v>
      </c>
      <c r="E59" s="49" t="s">
        <v>1743</v>
      </c>
      <c r="F59" s="19">
        <v>40</v>
      </c>
      <c r="G59" s="27">
        <v>7</v>
      </c>
      <c r="H59" s="23">
        <v>17.5</v>
      </c>
      <c r="I59" s="39">
        <v>33</v>
      </c>
      <c r="J59" s="27">
        <v>16</v>
      </c>
      <c r="K59" s="23">
        <v>48.484848484848484</v>
      </c>
      <c r="L59" s="19">
        <v>40</v>
      </c>
      <c r="M59" s="27">
        <v>4</v>
      </c>
      <c r="N59" s="32">
        <v>10</v>
      </c>
      <c r="O59" s="19">
        <v>40</v>
      </c>
      <c r="P59" s="27">
        <v>0</v>
      </c>
      <c r="Q59" s="33">
        <v>0</v>
      </c>
      <c r="R59" s="23">
        <v>3</v>
      </c>
      <c r="S59" s="23">
        <v>7.5</v>
      </c>
      <c r="T59" s="39">
        <v>1</v>
      </c>
      <c r="U59" s="33">
        <v>2.5</v>
      </c>
      <c r="V59" s="39">
        <v>0</v>
      </c>
      <c r="W59" s="32">
        <v>0</v>
      </c>
    </row>
    <row r="60" spans="2:23" ht="15" customHeight="1" x14ac:dyDescent="0.3">
      <c r="B60" s="6"/>
      <c r="C60" s="8"/>
      <c r="D60" s="8" t="s">
        <v>125</v>
      </c>
      <c r="E60" s="49" t="s">
        <v>1744</v>
      </c>
      <c r="F60" s="19">
        <v>67</v>
      </c>
      <c r="G60" s="27">
        <v>13</v>
      </c>
      <c r="H60" s="23">
        <v>19.402985074626866</v>
      </c>
      <c r="I60" s="39">
        <v>54</v>
      </c>
      <c r="J60" s="27">
        <v>31</v>
      </c>
      <c r="K60" s="23">
        <v>57.407407407407405</v>
      </c>
      <c r="L60" s="19">
        <v>67</v>
      </c>
      <c r="M60" s="27">
        <v>0</v>
      </c>
      <c r="N60" s="32">
        <v>0</v>
      </c>
      <c r="O60" s="19">
        <v>67</v>
      </c>
      <c r="P60" s="27">
        <v>0</v>
      </c>
      <c r="Q60" s="33">
        <v>0</v>
      </c>
      <c r="R60" s="23">
        <v>2</v>
      </c>
      <c r="S60" s="23">
        <v>2.9850746268656714</v>
      </c>
      <c r="T60" s="39">
        <v>1</v>
      </c>
      <c r="U60" s="33">
        <v>1.4925373134328357</v>
      </c>
      <c r="V60" s="39">
        <v>1</v>
      </c>
      <c r="W60" s="32">
        <v>1.4925373134328357</v>
      </c>
    </row>
    <row r="61" spans="2:23" ht="15" customHeight="1" x14ac:dyDescent="0.3">
      <c r="B61" s="6"/>
      <c r="C61" s="8"/>
      <c r="D61" s="8" t="s">
        <v>126</v>
      </c>
      <c r="E61" s="49" t="s">
        <v>1745</v>
      </c>
      <c r="F61" s="19">
        <v>314</v>
      </c>
      <c r="G61" s="27">
        <v>39</v>
      </c>
      <c r="H61" s="23">
        <v>12.420382165605096</v>
      </c>
      <c r="I61" s="39">
        <v>275</v>
      </c>
      <c r="J61" s="27">
        <v>92</v>
      </c>
      <c r="K61" s="23">
        <v>33.454545454545453</v>
      </c>
      <c r="L61" s="19">
        <v>314</v>
      </c>
      <c r="M61" s="27">
        <v>7</v>
      </c>
      <c r="N61" s="32">
        <v>2.2292993630573248</v>
      </c>
      <c r="O61" s="19">
        <v>314</v>
      </c>
      <c r="P61" s="27">
        <v>1</v>
      </c>
      <c r="Q61" s="33">
        <v>0.31847133757961787</v>
      </c>
      <c r="R61" s="23">
        <v>20</v>
      </c>
      <c r="S61" s="23">
        <v>6.369426751592357</v>
      </c>
      <c r="T61" s="39">
        <v>17</v>
      </c>
      <c r="U61" s="33">
        <v>5.4140127388535033</v>
      </c>
      <c r="V61" s="39">
        <v>2</v>
      </c>
      <c r="W61" s="32">
        <v>0.63694267515923575</v>
      </c>
    </row>
    <row r="62" spans="2:23" ht="15" customHeight="1" x14ac:dyDescent="0.3">
      <c r="B62" s="6"/>
      <c r="C62" s="8"/>
      <c r="D62" s="8" t="s">
        <v>127</v>
      </c>
      <c r="E62" s="49" t="s">
        <v>1746</v>
      </c>
      <c r="F62" s="19">
        <v>350</v>
      </c>
      <c r="G62" s="27">
        <v>42</v>
      </c>
      <c r="H62" s="23">
        <v>12</v>
      </c>
      <c r="I62" s="39">
        <v>308</v>
      </c>
      <c r="J62" s="27">
        <v>119</v>
      </c>
      <c r="K62" s="23">
        <v>38.636363636363633</v>
      </c>
      <c r="L62" s="19">
        <v>350</v>
      </c>
      <c r="M62" s="27">
        <v>6</v>
      </c>
      <c r="N62" s="32">
        <v>1.7142857142857144</v>
      </c>
      <c r="O62" s="19">
        <v>350</v>
      </c>
      <c r="P62" s="27">
        <v>4</v>
      </c>
      <c r="Q62" s="33">
        <v>1.1428571428571428</v>
      </c>
      <c r="R62" s="23">
        <v>24</v>
      </c>
      <c r="S62" s="23">
        <v>6.8571428571428577</v>
      </c>
      <c r="T62" s="39">
        <v>17</v>
      </c>
      <c r="U62" s="33">
        <v>4.8571428571428568</v>
      </c>
      <c r="V62" s="39">
        <v>8</v>
      </c>
      <c r="W62" s="32">
        <v>2.2857142857142856</v>
      </c>
    </row>
    <row r="63" spans="2:23" ht="15" customHeight="1" x14ac:dyDescent="0.3">
      <c r="B63" s="6"/>
      <c r="C63" s="8"/>
      <c r="D63" s="8" t="s">
        <v>128</v>
      </c>
      <c r="E63" s="49" t="s">
        <v>1747</v>
      </c>
      <c r="F63" s="19">
        <v>515</v>
      </c>
      <c r="G63" s="27">
        <v>68</v>
      </c>
      <c r="H63" s="23">
        <v>13.203883495145632</v>
      </c>
      <c r="I63" s="39">
        <v>447</v>
      </c>
      <c r="J63" s="27">
        <v>189</v>
      </c>
      <c r="K63" s="23">
        <v>42.281879194630875</v>
      </c>
      <c r="L63" s="19">
        <v>515</v>
      </c>
      <c r="M63" s="27">
        <v>17</v>
      </c>
      <c r="N63" s="32">
        <v>3.3009708737864081</v>
      </c>
      <c r="O63" s="19">
        <v>515</v>
      </c>
      <c r="P63" s="27">
        <v>5</v>
      </c>
      <c r="Q63" s="33">
        <v>0.97087378640776689</v>
      </c>
      <c r="R63" s="23">
        <v>21</v>
      </c>
      <c r="S63" s="23">
        <v>4.0776699029126213</v>
      </c>
      <c r="T63" s="39">
        <v>23</v>
      </c>
      <c r="U63" s="33">
        <v>4.4660194174757279</v>
      </c>
      <c r="V63" s="39">
        <v>6</v>
      </c>
      <c r="W63" s="32">
        <v>1.1650485436893203</v>
      </c>
    </row>
    <row r="64" spans="2:23" ht="15" customHeight="1" x14ac:dyDescent="0.3">
      <c r="B64" s="6"/>
      <c r="C64" s="8"/>
      <c r="D64" s="8" t="s">
        <v>129</v>
      </c>
      <c r="E64" s="49" t="s">
        <v>1748</v>
      </c>
      <c r="F64" s="19">
        <v>134</v>
      </c>
      <c r="G64" s="27">
        <v>22</v>
      </c>
      <c r="H64" s="23">
        <v>16.417910447761194</v>
      </c>
      <c r="I64" s="39">
        <v>112</v>
      </c>
      <c r="J64" s="27">
        <v>42</v>
      </c>
      <c r="K64" s="23">
        <v>37.5</v>
      </c>
      <c r="L64" s="19">
        <v>134</v>
      </c>
      <c r="M64" s="27">
        <v>3</v>
      </c>
      <c r="N64" s="32">
        <v>2.2388059701492535</v>
      </c>
      <c r="O64" s="19">
        <v>134</v>
      </c>
      <c r="P64" s="27">
        <v>0</v>
      </c>
      <c r="Q64" s="33">
        <v>0</v>
      </c>
      <c r="R64" s="23">
        <v>11</v>
      </c>
      <c r="S64" s="23">
        <v>8.2089552238805972</v>
      </c>
      <c r="T64" s="39">
        <v>6</v>
      </c>
      <c r="U64" s="33">
        <v>4.4776119402985071</v>
      </c>
      <c r="V64" s="39">
        <v>0</v>
      </c>
      <c r="W64" s="32">
        <v>0</v>
      </c>
    </row>
    <row r="65" spans="2:23" ht="15" customHeight="1" x14ac:dyDescent="0.3">
      <c r="B65" s="6"/>
      <c r="C65" s="8"/>
      <c r="D65" s="8" t="s">
        <v>130</v>
      </c>
      <c r="E65" s="49" t="s">
        <v>1749</v>
      </c>
      <c r="F65" s="19">
        <v>40</v>
      </c>
      <c r="G65" s="27">
        <v>8</v>
      </c>
      <c r="H65" s="23">
        <v>20</v>
      </c>
      <c r="I65" s="39">
        <v>32</v>
      </c>
      <c r="J65" s="27">
        <v>23</v>
      </c>
      <c r="K65" s="23">
        <v>71.875</v>
      </c>
      <c r="L65" s="19">
        <v>40</v>
      </c>
      <c r="M65" s="27">
        <v>0</v>
      </c>
      <c r="N65" s="32">
        <v>0</v>
      </c>
      <c r="O65" s="19">
        <v>40</v>
      </c>
      <c r="P65" s="27">
        <v>0</v>
      </c>
      <c r="Q65" s="33">
        <v>0</v>
      </c>
      <c r="R65" s="23">
        <v>1</v>
      </c>
      <c r="S65" s="23">
        <v>2.5</v>
      </c>
      <c r="T65" s="39">
        <v>2</v>
      </c>
      <c r="U65" s="33">
        <v>5</v>
      </c>
      <c r="V65" s="39">
        <v>0</v>
      </c>
      <c r="W65" s="32">
        <v>0</v>
      </c>
    </row>
    <row r="66" spans="2:23" ht="15" customHeight="1" x14ac:dyDescent="0.3">
      <c r="B66" s="6"/>
      <c r="C66" s="8"/>
      <c r="D66" s="8" t="s">
        <v>131</v>
      </c>
      <c r="E66" s="49" t="s">
        <v>1750</v>
      </c>
      <c r="F66" s="19">
        <v>27</v>
      </c>
      <c r="G66" s="27">
        <v>5</v>
      </c>
      <c r="H66" s="23">
        <v>18.518518518518519</v>
      </c>
      <c r="I66" s="39">
        <v>22</v>
      </c>
      <c r="J66" s="27">
        <v>11</v>
      </c>
      <c r="K66" s="23">
        <v>50</v>
      </c>
      <c r="L66" s="19">
        <v>27</v>
      </c>
      <c r="M66" s="27">
        <v>1</v>
      </c>
      <c r="N66" s="32">
        <v>3.7037037037037033</v>
      </c>
      <c r="O66" s="19">
        <v>27</v>
      </c>
      <c r="P66" s="27">
        <v>0</v>
      </c>
      <c r="Q66" s="33">
        <v>0</v>
      </c>
      <c r="R66" s="23">
        <v>0</v>
      </c>
      <c r="S66" s="23">
        <v>0</v>
      </c>
      <c r="T66" s="39">
        <v>1</v>
      </c>
      <c r="U66" s="33">
        <v>3.7037037037037033</v>
      </c>
      <c r="V66" s="39">
        <v>0</v>
      </c>
      <c r="W66" s="32">
        <v>0</v>
      </c>
    </row>
    <row r="67" spans="2:23" ht="15" customHeight="1" x14ac:dyDescent="0.3">
      <c r="B67" s="6"/>
      <c r="C67" s="8"/>
      <c r="D67" s="8" t="s">
        <v>132</v>
      </c>
      <c r="E67" s="49" t="s">
        <v>1751</v>
      </c>
      <c r="F67" s="63" t="s">
        <v>3675</v>
      </c>
      <c r="G67" s="64" t="s">
        <v>3675</v>
      </c>
      <c r="H67" s="65" t="s">
        <v>3675</v>
      </c>
      <c r="I67" s="66" t="s">
        <v>3675</v>
      </c>
      <c r="J67" s="64" t="s">
        <v>3675</v>
      </c>
      <c r="K67" s="65" t="s">
        <v>3675</v>
      </c>
      <c r="L67" s="63" t="s">
        <v>3675</v>
      </c>
      <c r="M67" s="64" t="s">
        <v>3675</v>
      </c>
      <c r="N67" s="67" t="s">
        <v>3675</v>
      </c>
      <c r="O67" s="63" t="s">
        <v>3675</v>
      </c>
      <c r="P67" s="64" t="s">
        <v>3675</v>
      </c>
      <c r="Q67" s="68" t="s">
        <v>3675</v>
      </c>
      <c r="R67" s="65" t="s">
        <v>3675</v>
      </c>
      <c r="S67" s="65" t="s">
        <v>3675</v>
      </c>
      <c r="T67" s="66" t="s">
        <v>3675</v>
      </c>
      <c r="U67" s="68" t="s">
        <v>3675</v>
      </c>
      <c r="V67" s="66" t="s">
        <v>3675</v>
      </c>
      <c r="W67" s="67" t="s">
        <v>3675</v>
      </c>
    </row>
    <row r="68" spans="2:23" ht="15" customHeight="1" x14ac:dyDescent="0.3">
      <c r="B68" s="6"/>
      <c r="C68" s="8"/>
      <c r="D68" s="8" t="s">
        <v>3548</v>
      </c>
      <c r="E68" s="49" t="s">
        <v>3549</v>
      </c>
      <c r="F68" s="19">
        <v>32</v>
      </c>
      <c r="G68" s="27">
        <v>8</v>
      </c>
      <c r="H68" s="23">
        <v>25</v>
      </c>
      <c r="I68" s="39">
        <v>24</v>
      </c>
      <c r="J68" s="27">
        <v>9</v>
      </c>
      <c r="K68" s="23">
        <v>37.5</v>
      </c>
      <c r="L68" s="19">
        <v>32</v>
      </c>
      <c r="M68" s="27">
        <v>1</v>
      </c>
      <c r="N68" s="32">
        <v>3.125</v>
      </c>
      <c r="O68" s="19">
        <v>32</v>
      </c>
      <c r="P68" s="27">
        <v>0</v>
      </c>
      <c r="Q68" s="33">
        <v>0</v>
      </c>
      <c r="R68" s="23">
        <v>2</v>
      </c>
      <c r="S68" s="23">
        <v>6.25</v>
      </c>
      <c r="T68" s="39">
        <v>0</v>
      </c>
      <c r="U68" s="33">
        <v>0</v>
      </c>
      <c r="V68" s="39">
        <v>1</v>
      </c>
      <c r="W68" s="32">
        <v>3.125</v>
      </c>
    </row>
    <row r="69" spans="2:23" ht="15" customHeight="1" x14ac:dyDescent="0.3">
      <c r="B69" s="6"/>
      <c r="C69" s="8"/>
      <c r="D69" s="8" t="s">
        <v>133</v>
      </c>
      <c r="E69" s="49" t="s">
        <v>1752</v>
      </c>
      <c r="F69" s="19">
        <v>261</v>
      </c>
      <c r="G69" s="27">
        <v>40</v>
      </c>
      <c r="H69" s="23">
        <v>15.325670498084291</v>
      </c>
      <c r="I69" s="39">
        <v>221</v>
      </c>
      <c r="J69" s="27">
        <v>97</v>
      </c>
      <c r="K69" s="23">
        <v>43.891402714932127</v>
      </c>
      <c r="L69" s="19">
        <v>261</v>
      </c>
      <c r="M69" s="27">
        <v>2</v>
      </c>
      <c r="N69" s="32">
        <v>0.76628352490421447</v>
      </c>
      <c r="O69" s="19">
        <v>261</v>
      </c>
      <c r="P69" s="27">
        <v>0</v>
      </c>
      <c r="Q69" s="33">
        <v>0</v>
      </c>
      <c r="R69" s="23">
        <v>7</v>
      </c>
      <c r="S69" s="23">
        <v>2.6819923371647509</v>
      </c>
      <c r="T69" s="39">
        <v>25</v>
      </c>
      <c r="U69" s="33">
        <v>9.5785440613026829</v>
      </c>
      <c r="V69" s="39">
        <v>7</v>
      </c>
      <c r="W69" s="32">
        <v>2.6819923371647509</v>
      </c>
    </row>
    <row r="70" spans="2:23" ht="15" customHeight="1" x14ac:dyDescent="0.3">
      <c r="B70" s="6"/>
      <c r="C70" s="8"/>
      <c r="D70" s="8" t="s">
        <v>134</v>
      </c>
      <c r="E70" s="49" t="s">
        <v>1753</v>
      </c>
      <c r="F70" s="19">
        <v>282</v>
      </c>
      <c r="G70" s="27">
        <v>51</v>
      </c>
      <c r="H70" s="23">
        <v>18.085106382978726</v>
      </c>
      <c r="I70" s="39">
        <v>231</v>
      </c>
      <c r="J70" s="27">
        <v>99</v>
      </c>
      <c r="K70" s="23">
        <v>42.857142857142854</v>
      </c>
      <c r="L70" s="19">
        <v>282</v>
      </c>
      <c r="M70" s="27">
        <v>3</v>
      </c>
      <c r="N70" s="32">
        <v>1.0638297872340425</v>
      </c>
      <c r="O70" s="19">
        <v>282</v>
      </c>
      <c r="P70" s="27">
        <v>2</v>
      </c>
      <c r="Q70" s="33">
        <v>0.70921985815602839</v>
      </c>
      <c r="R70" s="23">
        <v>9</v>
      </c>
      <c r="S70" s="23">
        <v>3.1914893617021276</v>
      </c>
      <c r="T70" s="39">
        <v>24</v>
      </c>
      <c r="U70" s="33">
        <v>8.5106382978723403</v>
      </c>
      <c r="V70" s="39">
        <v>6</v>
      </c>
      <c r="W70" s="32">
        <v>2.1276595744680851</v>
      </c>
    </row>
    <row r="71" spans="2:23" ht="15" customHeight="1" x14ac:dyDescent="0.3">
      <c r="B71" s="6"/>
      <c r="C71" s="8"/>
      <c r="D71" s="8" t="s">
        <v>135</v>
      </c>
      <c r="E71" s="49" t="s">
        <v>1754</v>
      </c>
      <c r="F71" s="19">
        <v>123</v>
      </c>
      <c r="G71" s="27">
        <v>18</v>
      </c>
      <c r="H71" s="23">
        <v>14.634146341463413</v>
      </c>
      <c r="I71" s="39">
        <v>105</v>
      </c>
      <c r="J71" s="27">
        <v>33</v>
      </c>
      <c r="K71" s="23">
        <v>31.428571428571427</v>
      </c>
      <c r="L71" s="19">
        <v>123</v>
      </c>
      <c r="M71" s="27">
        <v>4</v>
      </c>
      <c r="N71" s="32">
        <v>3.2520325203252036</v>
      </c>
      <c r="O71" s="19">
        <v>123</v>
      </c>
      <c r="P71" s="27">
        <v>2</v>
      </c>
      <c r="Q71" s="33">
        <v>1.6260162601626018</v>
      </c>
      <c r="R71" s="23">
        <v>7</v>
      </c>
      <c r="S71" s="23">
        <v>5.6910569105691051</v>
      </c>
      <c r="T71" s="39">
        <v>1</v>
      </c>
      <c r="U71" s="33">
        <v>0.81300813008130091</v>
      </c>
      <c r="V71" s="39">
        <v>3</v>
      </c>
      <c r="W71" s="32">
        <v>2.4390243902439024</v>
      </c>
    </row>
    <row r="72" spans="2:23" ht="15" customHeight="1" x14ac:dyDescent="0.3">
      <c r="B72" s="6"/>
      <c r="C72" s="8"/>
      <c r="D72" s="8" t="s">
        <v>136</v>
      </c>
      <c r="E72" s="49" t="s">
        <v>1755</v>
      </c>
      <c r="F72" s="19">
        <v>125</v>
      </c>
      <c r="G72" s="27">
        <v>12</v>
      </c>
      <c r="H72" s="23">
        <v>9.6</v>
      </c>
      <c r="I72" s="39">
        <v>113</v>
      </c>
      <c r="J72" s="27">
        <v>51</v>
      </c>
      <c r="K72" s="23">
        <v>45.132743362831853</v>
      </c>
      <c r="L72" s="19">
        <v>125</v>
      </c>
      <c r="M72" s="27">
        <v>2</v>
      </c>
      <c r="N72" s="32">
        <v>1.6</v>
      </c>
      <c r="O72" s="19">
        <v>125</v>
      </c>
      <c r="P72" s="27">
        <v>0</v>
      </c>
      <c r="Q72" s="33">
        <v>0</v>
      </c>
      <c r="R72" s="23">
        <v>6</v>
      </c>
      <c r="S72" s="23">
        <v>4.8</v>
      </c>
      <c r="T72" s="39">
        <v>8</v>
      </c>
      <c r="U72" s="33">
        <v>6.4</v>
      </c>
      <c r="V72" s="39">
        <v>1</v>
      </c>
      <c r="W72" s="32">
        <v>0.8</v>
      </c>
    </row>
    <row r="73" spans="2:23" ht="15" customHeight="1" x14ac:dyDescent="0.3">
      <c r="B73" s="6"/>
      <c r="C73" s="8" t="s">
        <v>137</v>
      </c>
      <c r="D73" s="8" t="s">
        <v>138</v>
      </c>
      <c r="E73" s="49" t="s">
        <v>1756</v>
      </c>
      <c r="F73" s="19">
        <v>343</v>
      </c>
      <c r="G73" s="27">
        <v>30</v>
      </c>
      <c r="H73" s="23">
        <v>8.7463556851311957</v>
      </c>
      <c r="I73" s="39">
        <v>313</v>
      </c>
      <c r="J73" s="27">
        <v>99</v>
      </c>
      <c r="K73" s="23">
        <v>31.629392971246006</v>
      </c>
      <c r="L73" s="19">
        <v>343</v>
      </c>
      <c r="M73" s="27">
        <v>9</v>
      </c>
      <c r="N73" s="32">
        <v>2.6239067055393588</v>
      </c>
      <c r="O73" s="19">
        <v>343</v>
      </c>
      <c r="P73" s="27">
        <v>2</v>
      </c>
      <c r="Q73" s="33">
        <v>0.58309037900874638</v>
      </c>
      <c r="R73" s="23">
        <v>18</v>
      </c>
      <c r="S73" s="23">
        <v>5.2478134110787176</v>
      </c>
      <c r="T73" s="39">
        <v>24</v>
      </c>
      <c r="U73" s="33">
        <v>6.9970845481049562</v>
      </c>
      <c r="V73" s="39">
        <v>4</v>
      </c>
      <c r="W73" s="32">
        <v>1.1661807580174928</v>
      </c>
    </row>
    <row r="74" spans="2:23" ht="15" customHeight="1" x14ac:dyDescent="0.3">
      <c r="B74" s="6"/>
      <c r="C74" s="8"/>
      <c r="D74" s="8" t="s">
        <v>139</v>
      </c>
      <c r="E74" s="49" t="s">
        <v>1757</v>
      </c>
      <c r="F74" s="19">
        <v>27</v>
      </c>
      <c r="G74" s="27">
        <v>2</v>
      </c>
      <c r="H74" s="23">
        <v>7.4074074074074066</v>
      </c>
      <c r="I74" s="39">
        <v>25</v>
      </c>
      <c r="J74" s="27">
        <v>2</v>
      </c>
      <c r="K74" s="23">
        <v>8</v>
      </c>
      <c r="L74" s="19">
        <v>27</v>
      </c>
      <c r="M74" s="27">
        <v>0</v>
      </c>
      <c r="N74" s="32">
        <v>0</v>
      </c>
      <c r="O74" s="19">
        <v>27</v>
      </c>
      <c r="P74" s="27">
        <v>0</v>
      </c>
      <c r="Q74" s="33">
        <v>0</v>
      </c>
      <c r="R74" s="23">
        <v>0</v>
      </c>
      <c r="S74" s="23">
        <v>0</v>
      </c>
      <c r="T74" s="39">
        <v>1</v>
      </c>
      <c r="U74" s="33">
        <v>3.7037037037037033</v>
      </c>
      <c r="V74" s="39">
        <v>1</v>
      </c>
      <c r="W74" s="32">
        <v>3.7037037037037033</v>
      </c>
    </row>
    <row r="75" spans="2:23" ht="15" customHeight="1" x14ac:dyDescent="0.3">
      <c r="B75" s="6"/>
      <c r="C75" s="8"/>
      <c r="D75" s="8" t="s">
        <v>140</v>
      </c>
      <c r="E75" s="49" t="s">
        <v>1758</v>
      </c>
      <c r="F75" s="19">
        <v>105</v>
      </c>
      <c r="G75" s="27">
        <v>8</v>
      </c>
      <c r="H75" s="23">
        <v>7.6190476190476195</v>
      </c>
      <c r="I75" s="39">
        <v>97</v>
      </c>
      <c r="J75" s="27">
        <v>29</v>
      </c>
      <c r="K75" s="23">
        <v>29.896907216494846</v>
      </c>
      <c r="L75" s="19">
        <v>105</v>
      </c>
      <c r="M75" s="27">
        <v>2</v>
      </c>
      <c r="N75" s="32">
        <v>1.9047619047619049</v>
      </c>
      <c r="O75" s="19">
        <v>105</v>
      </c>
      <c r="P75" s="27">
        <v>5</v>
      </c>
      <c r="Q75" s="33">
        <v>4.7619047619047619</v>
      </c>
      <c r="R75" s="23">
        <v>8</v>
      </c>
      <c r="S75" s="23">
        <v>7.6190476190476195</v>
      </c>
      <c r="T75" s="39">
        <v>8</v>
      </c>
      <c r="U75" s="33">
        <v>7.6190476190476195</v>
      </c>
      <c r="V75" s="39">
        <v>0</v>
      </c>
      <c r="W75" s="32">
        <v>0</v>
      </c>
    </row>
    <row r="76" spans="2:23" ht="15" customHeight="1" x14ac:dyDescent="0.3">
      <c r="B76" s="6"/>
      <c r="C76" s="8"/>
      <c r="D76" s="8" t="s">
        <v>141</v>
      </c>
      <c r="E76" s="49" t="s">
        <v>1759</v>
      </c>
      <c r="F76" s="19">
        <v>133</v>
      </c>
      <c r="G76" s="27">
        <v>15</v>
      </c>
      <c r="H76" s="23">
        <v>11.278195488721805</v>
      </c>
      <c r="I76" s="39">
        <v>118</v>
      </c>
      <c r="J76" s="27">
        <v>36</v>
      </c>
      <c r="K76" s="23">
        <v>30.508474576271187</v>
      </c>
      <c r="L76" s="19">
        <v>133</v>
      </c>
      <c r="M76" s="27">
        <v>4</v>
      </c>
      <c r="N76" s="32">
        <v>3.007518796992481</v>
      </c>
      <c r="O76" s="19">
        <v>133</v>
      </c>
      <c r="P76" s="27">
        <v>3</v>
      </c>
      <c r="Q76" s="33">
        <v>2.2556390977443606</v>
      </c>
      <c r="R76" s="23">
        <v>8</v>
      </c>
      <c r="S76" s="23">
        <v>6.0150375939849621</v>
      </c>
      <c r="T76" s="39">
        <v>6</v>
      </c>
      <c r="U76" s="33">
        <v>4.5112781954887211</v>
      </c>
      <c r="V76" s="39">
        <v>2</v>
      </c>
      <c r="W76" s="32">
        <v>1.5037593984962405</v>
      </c>
    </row>
    <row r="77" spans="2:23" ht="15" customHeight="1" x14ac:dyDescent="0.3">
      <c r="B77" s="6"/>
      <c r="C77" s="8"/>
      <c r="D77" s="8" t="s">
        <v>142</v>
      </c>
      <c r="E77" s="49" t="s">
        <v>1760</v>
      </c>
      <c r="F77" s="19">
        <v>94</v>
      </c>
      <c r="G77" s="27">
        <v>9</v>
      </c>
      <c r="H77" s="23">
        <v>9.5744680851063837</v>
      </c>
      <c r="I77" s="39">
        <v>85</v>
      </c>
      <c r="J77" s="27">
        <v>23</v>
      </c>
      <c r="K77" s="23">
        <v>27.058823529411764</v>
      </c>
      <c r="L77" s="19">
        <v>94</v>
      </c>
      <c r="M77" s="27">
        <v>4</v>
      </c>
      <c r="N77" s="32">
        <v>4.2553191489361701</v>
      </c>
      <c r="O77" s="19">
        <v>94</v>
      </c>
      <c r="P77" s="27">
        <v>1</v>
      </c>
      <c r="Q77" s="33">
        <v>1.0638297872340425</v>
      </c>
      <c r="R77" s="23">
        <v>7</v>
      </c>
      <c r="S77" s="23">
        <v>7.4468085106382977</v>
      </c>
      <c r="T77" s="39">
        <v>4</v>
      </c>
      <c r="U77" s="33">
        <v>4.2553191489361701</v>
      </c>
      <c r="V77" s="39">
        <v>1</v>
      </c>
      <c r="W77" s="32">
        <v>1.0638297872340425</v>
      </c>
    </row>
    <row r="78" spans="2:23" ht="15" customHeight="1" x14ac:dyDescent="0.3">
      <c r="B78" s="6"/>
      <c r="C78" s="8"/>
      <c r="D78" s="8" t="s">
        <v>143</v>
      </c>
      <c r="E78" s="49" t="s">
        <v>1761</v>
      </c>
      <c r="F78" s="19">
        <v>87</v>
      </c>
      <c r="G78" s="27">
        <v>6</v>
      </c>
      <c r="H78" s="23">
        <v>6.8965517241379306</v>
      </c>
      <c r="I78" s="39">
        <v>81</v>
      </c>
      <c r="J78" s="27">
        <v>23</v>
      </c>
      <c r="K78" s="23">
        <v>28.39506172839506</v>
      </c>
      <c r="L78" s="19">
        <v>87</v>
      </c>
      <c r="M78" s="27">
        <v>2</v>
      </c>
      <c r="N78" s="32">
        <v>2.2988505747126435</v>
      </c>
      <c r="O78" s="19">
        <v>87</v>
      </c>
      <c r="P78" s="27">
        <v>1</v>
      </c>
      <c r="Q78" s="33">
        <v>1.1494252873563218</v>
      </c>
      <c r="R78" s="23">
        <v>3</v>
      </c>
      <c r="S78" s="23">
        <v>3.4482758620689653</v>
      </c>
      <c r="T78" s="39">
        <v>3</v>
      </c>
      <c r="U78" s="33">
        <v>3.4482758620689653</v>
      </c>
      <c r="V78" s="39">
        <v>0</v>
      </c>
      <c r="W78" s="32">
        <v>0</v>
      </c>
    </row>
    <row r="79" spans="2:23" ht="15" customHeight="1" x14ac:dyDescent="0.3">
      <c r="B79" s="6"/>
      <c r="C79" s="8"/>
      <c r="D79" s="8" t="s">
        <v>1762</v>
      </c>
      <c r="E79" s="49" t="s">
        <v>1763</v>
      </c>
      <c r="F79" s="19">
        <v>36</v>
      </c>
      <c r="G79" s="27">
        <v>5</v>
      </c>
      <c r="H79" s="23">
        <v>13.888888888888889</v>
      </c>
      <c r="I79" s="39">
        <v>31</v>
      </c>
      <c r="J79" s="27">
        <v>11</v>
      </c>
      <c r="K79" s="23">
        <v>35.483870967741936</v>
      </c>
      <c r="L79" s="19">
        <v>36</v>
      </c>
      <c r="M79" s="27">
        <v>2</v>
      </c>
      <c r="N79" s="32">
        <v>5.5555555555555554</v>
      </c>
      <c r="O79" s="19">
        <v>36</v>
      </c>
      <c r="P79" s="27">
        <v>1</v>
      </c>
      <c r="Q79" s="33">
        <v>2.7777777777777777</v>
      </c>
      <c r="R79" s="23">
        <v>1</v>
      </c>
      <c r="S79" s="23">
        <v>2.7777777777777777</v>
      </c>
      <c r="T79" s="39">
        <v>2</v>
      </c>
      <c r="U79" s="33">
        <v>5.5555555555555554</v>
      </c>
      <c r="V79" s="39">
        <v>0</v>
      </c>
      <c r="W79" s="32">
        <v>0</v>
      </c>
    </row>
    <row r="80" spans="2:23" ht="15" customHeight="1" x14ac:dyDescent="0.3">
      <c r="B80" s="6"/>
      <c r="C80" s="8"/>
      <c r="D80" s="8" t="s">
        <v>144</v>
      </c>
      <c r="E80" s="49" t="s">
        <v>1764</v>
      </c>
      <c r="F80" s="19">
        <v>912</v>
      </c>
      <c r="G80" s="27">
        <v>146</v>
      </c>
      <c r="H80" s="23">
        <v>16.008771929824562</v>
      </c>
      <c r="I80" s="39">
        <v>766</v>
      </c>
      <c r="J80" s="27">
        <v>312</v>
      </c>
      <c r="K80" s="23">
        <v>40.731070496083547</v>
      </c>
      <c r="L80" s="19">
        <v>912</v>
      </c>
      <c r="M80" s="27">
        <v>26</v>
      </c>
      <c r="N80" s="32">
        <v>2.8508771929824559</v>
      </c>
      <c r="O80" s="19">
        <v>912</v>
      </c>
      <c r="P80" s="27">
        <v>18</v>
      </c>
      <c r="Q80" s="33">
        <v>1.9736842105263157</v>
      </c>
      <c r="R80" s="23">
        <v>40</v>
      </c>
      <c r="S80" s="23">
        <v>4.3859649122807012</v>
      </c>
      <c r="T80" s="39">
        <v>73</v>
      </c>
      <c r="U80" s="33">
        <v>8.0043859649122808</v>
      </c>
      <c r="V80" s="39">
        <v>10</v>
      </c>
      <c r="W80" s="32">
        <v>1.0964912280701753</v>
      </c>
    </row>
    <row r="81" spans="2:23" ht="15" customHeight="1" x14ac:dyDescent="0.3">
      <c r="B81" s="6"/>
      <c r="C81" s="8"/>
      <c r="D81" s="8" t="s">
        <v>145</v>
      </c>
      <c r="E81" s="49" t="s">
        <v>1765</v>
      </c>
      <c r="F81" s="19">
        <v>274</v>
      </c>
      <c r="G81" s="27">
        <v>19</v>
      </c>
      <c r="H81" s="23">
        <v>6.9343065693430654</v>
      </c>
      <c r="I81" s="39">
        <v>255</v>
      </c>
      <c r="J81" s="27">
        <v>40</v>
      </c>
      <c r="K81" s="23">
        <v>15.686274509803921</v>
      </c>
      <c r="L81" s="19">
        <v>274</v>
      </c>
      <c r="M81" s="27">
        <v>6</v>
      </c>
      <c r="N81" s="32">
        <v>2.1897810218978102</v>
      </c>
      <c r="O81" s="19">
        <v>274</v>
      </c>
      <c r="P81" s="27">
        <v>12</v>
      </c>
      <c r="Q81" s="33">
        <v>4.3795620437956204</v>
      </c>
      <c r="R81" s="23">
        <v>27</v>
      </c>
      <c r="S81" s="23">
        <v>9.8540145985401466</v>
      </c>
      <c r="T81" s="39">
        <v>15</v>
      </c>
      <c r="U81" s="33">
        <v>5.4744525547445262</v>
      </c>
      <c r="V81" s="39">
        <v>7</v>
      </c>
      <c r="W81" s="32">
        <v>2.5547445255474455</v>
      </c>
    </row>
    <row r="82" spans="2:23" ht="15" customHeight="1" x14ac:dyDescent="0.3">
      <c r="B82" s="6"/>
      <c r="C82" s="8"/>
      <c r="D82" s="8" t="s">
        <v>146</v>
      </c>
      <c r="E82" s="49" t="s">
        <v>1766</v>
      </c>
      <c r="F82" s="19">
        <v>32</v>
      </c>
      <c r="G82" s="27">
        <v>6</v>
      </c>
      <c r="H82" s="23">
        <v>18.75</v>
      </c>
      <c r="I82" s="39">
        <v>26</v>
      </c>
      <c r="J82" s="27">
        <v>12</v>
      </c>
      <c r="K82" s="23">
        <v>46.153846153846153</v>
      </c>
      <c r="L82" s="19">
        <v>32</v>
      </c>
      <c r="M82" s="27">
        <v>1</v>
      </c>
      <c r="N82" s="32">
        <v>3.125</v>
      </c>
      <c r="O82" s="19">
        <v>32</v>
      </c>
      <c r="P82" s="27">
        <v>0</v>
      </c>
      <c r="Q82" s="33">
        <v>0</v>
      </c>
      <c r="R82" s="23">
        <v>3</v>
      </c>
      <c r="S82" s="23">
        <v>9.375</v>
      </c>
      <c r="T82" s="39">
        <v>2</v>
      </c>
      <c r="U82" s="33">
        <v>6.25</v>
      </c>
      <c r="V82" s="39">
        <v>1</v>
      </c>
      <c r="W82" s="32">
        <v>3.125</v>
      </c>
    </row>
    <row r="83" spans="2:23" ht="15" customHeight="1" x14ac:dyDescent="0.3">
      <c r="B83" s="6"/>
      <c r="C83" s="8"/>
      <c r="D83" s="8" t="s">
        <v>147</v>
      </c>
      <c r="E83" s="49" t="s">
        <v>1767</v>
      </c>
      <c r="F83" s="19">
        <v>24</v>
      </c>
      <c r="G83" s="27">
        <v>3</v>
      </c>
      <c r="H83" s="23">
        <v>12.5</v>
      </c>
      <c r="I83" s="39">
        <v>21</v>
      </c>
      <c r="J83" s="27">
        <v>5</v>
      </c>
      <c r="K83" s="23">
        <v>23.809523809523807</v>
      </c>
      <c r="L83" s="19">
        <v>24</v>
      </c>
      <c r="M83" s="27">
        <v>2</v>
      </c>
      <c r="N83" s="32">
        <v>8.3333333333333321</v>
      </c>
      <c r="O83" s="19">
        <v>24</v>
      </c>
      <c r="P83" s="27">
        <v>1</v>
      </c>
      <c r="Q83" s="33">
        <v>4.1666666666666661</v>
      </c>
      <c r="R83" s="23">
        <v>3</v>
      </c>
      <c r="S83" s="23">
        <v>12.5</v>
      </c>
      <c r="T83" s="39">
        <v>2</v>
      </c>
      <c r="U83" s="33">
        <v>8.3333333333333321</v>
      </c>
      <c r="V83" s="39">
        <v>1</v>
      </c>
      <c r="W83" s="32">
        <v>4.1666666666666661</v>
      </c>
    </row>
    <row r="84" spans="2:23" ht="15" customHeight="1" x14ac:dyDescent="0.3">
      <c r="B84" s="6"/>
      <c r="C84" s="8"/>
      <c r="D84" s="8" t="s">
        <v>148</v>
      </c>
      <c r="E84" s="49" t="s">
        <v>1768</v>
      </c>
      <c r="F84" s="19">
        <v>216</v>
      </c>
      <c r="G84" s="27">
        <v>29</v>
      </c>
      <c r="H84" s="23">
        <v>13.425925925925927</v>
      </c>
      <c r="I84" s="39">
        <v>187</v>
      </c>
      <c r="J84" s="27">
        <v>80</v>
      </c>
      <c r="K84" s="23">
        <v>42.780748663101605</v>
      </c>
      <c r="L84" s="19">
        <v>216</v>
      </c>
      <c r="M84" s="27">
        <v>6</v>
      </c>
      <c r="N84" s="32">
        <v>2.7777777777777777</v>
      </c>
      <c r="O84" s="19">
        <v>216</v>
      </c>
      <c r="P84" s="27">
        <v>3</v>
      </c>
      <c r="Q84" s="33">
        <v>1.3888888888888888</v>
      </c>
      <c r="R84" s="23">
        <v>16</v>
      </c>
      <c r="S84" s="23">
        <v>7.4074074074074066</v>
      </c>
      <c r="T84" s="39">
        <v>2</v>
      </c>
      <c r="U84" s="33">
        <v>0.92592592592592582</v>
      </c>
      <c r="V84" s="39">
        <v>0</v>
      </c>
      <c r="W84" s="32">
        <v>0</v>
      </c>
    </row>
    <row r="85" spans="2:23" ht="15" customHeight="1" x14ac:dyDescent="0.3">
      <c r="B85" s="6"/>
      <c r="C85" s="8" t="s">
        <v>149</v>
      </c>
      <c r="D85" s="8" t="s">
        <v>150</v>
      </c>
      <c r="E85" s="49" t="s">
        <v>1769</v>
      </c>
      <c r="F85" s="19">
        <v>4797</v>
      </c>
      <c r="G85" s="27">
        <v>479</v>
      </c>
      <c r="H85" s="23">
        <v>9.985407546383156</v>
      </c>
      <c r="I85" s="39">
        <v>4318</v>
      </c>
      <c r="J85" s="27">
        <v>1276</v>
      </c>
      <c r="K85" s="23">
        <v>29.550717924965262</v>
      </c>
      <c r="L85" s="19">
        <v>4797</v>
      </c>
      <c r="M85" s="27">
        <v>169</v>
      </c>
      <c r="N85" s="32">
        <v>3.5230352303523031</v>
      </c>
      <c r="O85" s="19">
        <v>4797</v>
      </c>
      <c r="P85" s="27">
        <v>87</v>
      </c>
      <c r="Q85" s="33">
        <v>1.813633520950594</v>
      </c>
      <c r="R85" s="23">
        <v>325</v>
      </c>
      <c r="S85" s="23">
        <v>6.7750677506775059</v>
      </c>
      <c r="T85" s="39">
        <v>212</v>
      </c>
      <c r="U85" s="33">
        <v>4.4194288096727128</v>
      </c>
      <c r="V85" s="39">
        <v>53</v>
      </c>
      <c r="W85" s="32">
        <v>1.1048572024181782</v>
      </c>
    </row>
    <row r="86" spans="2:23" ht="15" customHeight="1" x14ac:dyDescent="0.3">
      <c r="B86" s="6"/>
      <c r="C86" s="8"/>
      <c r="D86" s="8" t="s">
        <v>151</v>
      </c>
      <c r="E86" s="49" t="s">
        <v>1770</v>
      </c>
      <c r="F86" s="19">
        <v>2524</v>
      </c>
      <c r="G86" s="27">
        <v>288</v>
      </c>
      <c r="H86" s="23">
        <v>11.410459587955627</v>
      </c>
      <c r="I86" s="39">
        <v>2236</v>
      </c>
      <c r="J86" s="27">
        <v>806</v>
      </c>
      <c r="K86" s="23">
        <v>36.046511627906973</v>
      </c>
      <c r="L86" s="19">
        <v>2524</v>
      </c>
      <c r="M86" s="27">
        <v>72</v>
      </c>
      <c r="N86" s="32">
        <v>2.8526148969889067</v>
      </c>
      <c r="O86" s="19">
        <v>2524</v>
      </c>
      <c r="P86" s="27">
        <v>37</v>
      </c>
      <c r="Q86" s="33">
        <v>1.4659270998415215</v>
      </c>
      <c r="R86" s="23">
        <v>137</v>
      </c>
      <c r="S86" s="23">
        <v>5.4278922345483354</v>
      </c>
      <c r="T86" s="39">
        <v>130</v>
      </c>
      <c r="U86" s="33">
        <v>5.1505546751188591</v>
      </c>
      <c r="V86" s="39">
        <v>41</v>
      </c>
      <c r="W86" s="32">
        <v>1.624405705229794</v>
      </c>
    </row>
    <row r="87" spans="2:23" ht="15" customHeight="1" x14ac:dyDescent="0.3">
      <c r="B87" s="6"/>
      <c r="C87" s="8"/>
      <c r="D87" s="8" t="s">
        <v>152</v>
      </c>
      <c r="E87" s="49" t="s">
        <v>1771</v>
      </c>
      <c r="F87" s="19">
        <v>689</v>
      </c>
      <c r="G87" s="27">
        <v>99</v>
      </c>
      <c r="H87" s="23">
        <v>14.368650217706822</v>
      </c>
      <c r="I87" s="39">
        <v>590</v>
      </c>
      <c r="J87" s="27">
        <v>244</v>
      </c>
      <c r="K87" s="23">
        <v>41.355932203389827</v>
      </c>
      <c r="L87" s="19">
        <v>689</v>
      </c>
      <c r="M87" s="27">
        <v>18</v>
      </c>
      <c r="N87" s="32">
        <v>2.6124818577648767</v>
      </c>
      <c r="O87" s="19">
        <v>689</v>
      </c>
      <c r="P87" s="27">
        <v>5</v>
      </c>
      <c r="Q87" s="33">
        <v>0.72568940493468792</v>
      </c>
      <c r="R87" s="23">
        <v>37</v>
      </c>
      <c r="S87" s="23">
        <v>5.3701015965166912</v>
      </c>
      <c r="T87" s="39">
        <v>51</v>
      </c>
      <c r="U87" s="33">
        <v>7.4020319303338171</v>
      </c>
      <c r="V87" s="39">
        <v>12</v>
      </c>
      <c r="W87" s="32">
        <v>1.741654571843251</v>
      </c>
    </row>
    <row r="88" spans="2:23" ht="15" customHeight="1" x14ac:dyDescent="0.3">
      <c r="B88" s="6"/>
      <c r="C88" s="8"/>
      <c r="D88" s="8" t="s">
        <v>153</v>
      </c>
      <c r="E88" s="49" t="s">
        <v>1772</v>
      </c>
      <c r="F88" s="19">
        <v>589</v>
      </c>
      <c r="G88" s="27">
        <v>70</v>
      </c>
      <c r="H88" s="23">
        <v>11.884550084889643</v>
      </c>
      <c r="I88" s="39">
        <v>519</v>
      </c>
      <c r="J88" s="27">
        <v>167</v>
      </c>
      <c r="K88" s="23">
        <v>32.177263969171484</v>
      </c>
      <c r="L88" s="19">
        <v>589</v>
      </c>
      <c r="M88" s="27">
        <v>21</v>
      </c>
      <c r="N88" s="32">
        <v>3.5653650254668934</v>
      </c>
      <c r="O88" s="19">
        <v>589</v>
      </c>
      <c r="P88" s="27">
        <v>23</v>
      </c>
      <c r="Q88" s="33">
        <v>3.9049235993208828</v>
      </c>
      <c r="R88" s="23">
        <v>48</v>
      </c>
      <c r="S88" s="23">
        <v>8.149405772495756</v>
      </c>
      <c r="T88" s="39">
        <v>28</v>
      </c>
      <c r="U88" s="33">
        <v>4.7538200339558569</v>
      </c>
      <c r="V88" s="39">
        <v>10</v>
      </c>
      <c r="W88" s="32">
        <v>1.6977928692699491</v>
      </c>
    </row>
    <row r="89" spans="2:23" ht="15" customHeight="1" x14ac:dyDescent="0.3">
      <c r="B89" s="6"/>
      <c r="C89" s="8"/>
      <c r="D89" s="8" t="s">
        <v>154</v>
      </c>
      <c r="E89" s="49" t="s">
        <v>1773</v>
      </c>
      <c r="F89" s="19">
        <v>643</v>
      </c>
      <c r="G89" s="27">
        <v>91</v>
      </c>
      <c r="H89" s="23">
        <v>14.152410575427682</v>
      </c>
      <c r="I89" s="39">
        <v>552</v>
      </c>
      <c r="J89" s="27">
        <v>220</v>
      </c>
      <c r="K89" s="23">
        <v>39.855072463768117</v>
      </c>
      <c r="L89" s="19">
        <v>643</v>
      </c>
      <c r="M89" s="27">
        <v>17</v>
      </c>
      <c r="N89" s="32">
        <v>2.6438569206842923</v>
      </c>
      <c r="O89" s="19">
        <v>643</v>
      </c>
      <c r="P89" s="27">
        <v>7</v>
      </c>
      <c r="Q89" s="33">
        <v>1.088646967340591</v>
      </c>
      <c r="R89" s="23">
        <v>36</v>
      </c>
      <c r="S89" s="23">
        <v>5.598755832037325</v>
      </c>
      <c r="T89" s="39">
        <v>32</v>
      </c>
      <c r="U89" s="33">
        <v>4.9766718506998444</v>
      </c>
      <c r="V89" s="39">
        <v>3</v>
      </c>
      <c r="W89" s="32">
        <v>0.46656298600311047</v>
      </c>
    </row>
    <row r="90" spans="2:23" ht="15" customHeight="1" x14ac:dyDescent="0.3">
      <c r="B90" s="6"/>
      <c r="C90" s="8"/>
      <c r="D90" s="8" t="s">
        <v>155</v>
      </c>
      <c r="E90" s="49" t="s">
        <v>1774</v>
      </c>
      <c r="F90" s="19">
        <v>982</v>
      </c>
      <c r="G90" s="27">
        <v>153</v>
      </c>
      <c r="H90" s="23">
        <v>15.580448065173117</v>
      </c>
      <c r="I90" s="39">
        <v>829</v>
      </c>
      <c r="J90" s="27">
        <v>349</v>
      </c>
      <c r="K90" s="23">
        <v>42.098914354644151</v>
      </c>
      <c r="L90" s="19">
        <v>982</v>
      </c>
      <c r="M90" s="27">
        <v>30</v>
      </c>
      <c r="N90" s="32">
        <v>3.0549898167006111</v>
      </c>
      <c r="O90" s="19">
        <v>982</v>
      </c>
      <c r="P90" s="27">
        <v>6</v>
      </c>
      <c r="Q90" s="33">
        <v>0.61099796334012213</v>
      </c>
      <c r="R90" s="23">
        <v>52</v>
      </c>
      <c r="S90" s="23">
        <v>5.2953156822810588</v>
      </c>
      <c r="T90" s="39">
        <v>41</v>
      </c>
      <c r="U90" s="33">
        <v>4.1751527494908345</v>
      </c>
      <c r="V90" s="39">
        <v>9</v>
      </c>
      <c r="W90" s="32">
        <v>0.91649694501018331</v>
      </c>
    </row>
    <row r="91" spans="2:23" ht="15" customHeight="1" x14ac:dyDescent="0.3">
      <c r="B91" s="6"/>
      <c r="C91" s="8"/>
      <c r="D91" s="8" t="s">
        <v>156</v>
      </c>
      <c r="E91" s="49" t="s">
        <v>1775</v>
      </c>
      <c r="F91" s="19">
        <v>258</v>
      </c>
      <c r="G91" s="27">
        <v>32</v>
      </c>
      <c r="H91" s="23">
        <v>12.403100775193799</v>
      </c>
      <c r="I91" s="39">
        <v>226</v>
      </c>
      <c r="J91" s="27">
        <v>86</v>
      </c>
      <c r="K91" s="23">
        <v>38.053097345132741</v>
      </c>
      <c r="L91" s="19">
        <v>258</v>
      </c>
      <c r="M91" s="27">
        <v>6</v>
      </c>
      <c r="N91" s="32">
        <v>2.3255813953488373</v>
      </c>
      <c r="O91" s="19">
        <v>258</v>
      </c>
      <c r="P91" s="27">
        <v>4</v>
      </c>
      <c r="Q91" s="33">
        <v>1.5503875968992249</v>
      </c>
      <c r="R91" s="23">
        <v>17</v>
      </c>
      <c r="S91" s="23">
        <v>6.5891472868217065</v>
      </c>
      <c r="T91" s="39">
        <v>10</v>
      </c>
      <c r="U91" s="33">
        <v>3.8759689922480618</v>
      </c>
      <c r="V91" s="39">
        <v>10</v>
      </c>
      <c r="W91" s="32">
        <v>3.8759689922480618</v>
      </c>
    </row>
    <row r="92" spans="2:23" ht="15" customHeight="1" x14ac:dyDescent="0.3">
      <c r="B92" s="6" t="s">
        <v>43</v>
      </c>
      <c r="C92" s="8" t="s">
        <v>157</v>
      </c>
      <c r="D92" s="8" t="s">
        <v>157</v>
      </c>
      <c r="E92" s="49" t="s">
        <v>1776</v>
      </c>
      <c r="F92" s="63">
        <v>101</v>
      </c>
      <c r="G92" s="64">
        <v>18</v>
      </c>
      <c r="H92" s="65">
        <v>17.82178217821782</v>
      </c>
      <c r="I92" s="66">
        <v>83</v>
      </c>
      <c r="J92" s="64">
        <v>47</v>
      </c>
      <c r="K92" s="65">
        <v>56.626506024096393</v>
      </c>
      <c r="L92" s="63">
        <v>101</v>
      </c>
      <c r="M92" s="64">
        <v>4</v>
      </c>
      <c r="N92" s="67">
        <v>3.9603960396039604</v>
      </c>
      <c r="O92" s="63">
        <v>101</v>
      </c>
      <c r="P92" s="64">
        <v>1</v>
      </c>
      <c r="Q92" s="68">
        <v>0.99009900990099009</v>
      </c>
      <c r="R92" s="65">
        <v>4</v>
      </c>
      <c r="S92" s="65">
        <v>3.9603960396039604</v>
      </c>
      <c r="T92" s="66">
        <v>3</v>
      </c>
      <c r="U92" s="68">
        <v>2.9702970297029703</v>
      </c>
      <c r="V92" s="66">
        <v>1</v>
      </c>
      <c r="W92" s="67">
        <v>0.99009900990099009</v>
      </c>
    </row>
    <row r="93" spans="2:23" ht="15" customHeight="1" x14ac:dyDescent="0.3">
      <c r="B93" s="6"/>
      <c r="C93" s="8"/>
      <c r="D93" s="8" t="s">
        <v>158</v>
      </c>
      <c r="E93" s="49" t="s">
        <v>1777</v>
      </c>
      <c r="F93" s="19">
        <v>93</v>
      </c>
      <c r="G93" s="27">
        <v>20</v>
      </c>
      <c r="H93" s="23">
        <v>21.50537634408602</v>
      </c>
      <c r="I93" s="39">
        <v>73</v>
      </c>
      <c r="J93" s="27">
        <v>41</v>
      </c>
      <c r="K93" s="23">
        <v>56.164383561643838</v>
      </c>
      <c r="L93" s="19">
        <v>93</v>
      </c>
      <c r="M93" s="27">
        <v>1</v>
      </c>
      <c r="N93" s="32">
        <v>1.0752688172043012</v>
      </c>
      <c r="O93" s="19">
        <v>93</v>
      </c>
      <c r="P93" s="27">
        <v>0</v>
      </c>
      <c r="Q93" s="33">
        <v>0</v>
      </c>
      <c r="R93" s="23">
        <v>1</v>
      </c>
      <c r="S93" s="23">
        <v>1.0752688172043012</v>
      </c>
      <c r="T93" s="39">
        <v>8</v>
      </c>
      <c r="U93" s="33">
        <v>8.6021505376344098</v>
      </c>
      <c r="V93" s="39">
        <v>3</v>
      </c>
      <c r="W93" s="32">
        <v>3.225806451612903</v>
      </c>
    </row>
    <row r="94" spans="2:23" ht="15" customHeight="1" x14ac:dyDescent="0.3">
      <c r="B94" s="6"/>
      <c r="C94" s="8"/>
      <c r="D94" s="8" t="s">
        <v>159</v>
      </c>
      <c r="E94" s="49" t="s">
        <v>1778</v>
      </c>
      <c r="F94" s="63">
        <v>40</v>
      </c>
      <c r="G94" s="64">
        <v>13</v>
      </c>
      <c r="H94" s="65">
        <v>32.5</v>
      </c>
      <c r="I94" s="39">
        <v>27</v>
      </c>
      <c r="J94" s="64">
        <v>15</v>
      </c>
      <c r="K94" s="23">
        <v>55.555555555555557</v>
      </c>
      <c r="L94" s="63">
        <v>40</v>
      </c>
      <c r="M94" s="64">
        <v>3</v>
      </c>
      <c r="N94" s="67">
        <v>7.5</v>
      </c>
      <c r="O94" s="63">
        <v>40</v>
      </c>
      <c r="P94" s="64">
        <v>1</v>
      </c>
      <c r="Q94" s="68">
        <v>2.5</v>
      </c>
      <c r="R94" s="65">
        <v>3</v>
      </c>
      <c r="S94" s="65">
        <v>7.5</v>
      </c>
      <c r="T94" s="66">
        <v>3</v>
      </c>
      <c r="U94" s="68">
        <v>7.5</v>
      </c>
      <c r="V94" s="66">
        <v>2</v>
      </c>
      <c r="W94" s="67">
        <v>5</v>
      </c>
    </row>
    <row r="95" spans="2:23" ht="15" customHeight="1" x14ac:dyDescent="0.3">
      <c r="B95" s="6"/>
      <c r="C95" s="8"/>
      <c r="D95" s="8" t="s">
        <v>160</v>
      </c>
      <c r="E95" s="49" t="s">
        <v>1779</v>
      </c>
      <c r="F95" s="19">
        <v>151</v>
      </c>
      <c r="G95" s="27">
        <v>34</v>
      </c>
      <c r="H95" s="23">
        <v>22.516556291390728</v>
      </c>
      <c r="I95" s="39">
        <v>117</v>
      </c>
      <c r="J95" s="27">
        <v>67</v>
      </c>
      <c r="K95" s="23">
        <v>57.26495726495726</v>
      </c>
      <c r="L95" s="19">
        <v>151</v>
      </c>
      <c r="M95" s="27">
        <v>0</v>
      </c>
      <c r="N95" s="32">
        <v>0</v>
      </c>
      <c r="O95" s="19">
        <v>151</v>
      </c>
      <c r="P95" s="27">
        <v>0</v>
      </c>
      <c r="Q95" s="33">
        <v>0</v>
      </c>
      <c r="R95" s="23">
        <v>4</v>
      </c>
      <c r="S95" s="23">
        <v>2.6490066225165565</v>
      </c>
      <c r="T95" s="39">
        <v>2</v>
      </c>
      <c r="U95" s="33">
        <v>1.3245033112582782</v>
      </c>
      <c r="V95" s="39">
        <v>2</v>
      </c>
      <c r="W95" s="32">
        <v>1.3245033112582782</v>
      </c>
    </row>
    <row r="96" spans="2:23" ht="15" customHeight="1" x14ac:dyDescent="0.3">
      <c r="B96" s="6"/>
      <c r="C96" s="8"/>
      <c r="D96" s="8" t="s">
        <v>161</v>
      </c>
      <c r="E96" s="49" t="s">
        <v>1780</v>
      </c>
      <c r="F96" s="63">
        <v>45</v>
      </c>
      <c r="G96" s="64">
        <v>8</v>
      </c>
      <c r="H96" s="65">
        <v>17.777777777777779</v>
      </c>
      <c r="I96" s="66">
        <v>37</v>
      </c>
      <c r="J96" s="64">
        <v>14</v>
      </c>
      <c r="K96" s="65">
        <v>37.837837837837839</v>
      </c>
      <c r="L96" s="63">
        <v>45</v>
      </c>
      <c r="M96" s="64">
        <v>1</v>
      </c>
      <c r="N96" s="67">
        <v>2.2222222222222223</v>
      </c>
      <c r="O96" s="63">
        <v>45</v>
      </c>
      <c r="P96" s="64">
        <v>1</v>
      </c>
      <c r="Q96" s="68">
        <v>2.2222222222222223</v>
      </c>
      <c r="R96" s="65">
        <v>2</v>
      </c>
      <c r="S96" s="65">
        <v>4.4444444444444446</v>
      </c>
      <c r="T96" s="66">
        <v>5</v>
      </c>
      <c r="U96" s="68">
        <v>11.111111111111111</v>
      </c>
      <c r="V96" s="66">
        <v>0</v>
      </c>
      <c r="W96" s="67">
        <v>0</v>
      </c>
    </row>
    <row r="97" spans="2:23" ht="15" customHeight="1" x14ac:dyDescent="0.3">
      <c r="B97" s="6"/>
      <c r="C97" s="8" t="s">
        <v>1781</v>
      </c>
      <c r="D97" s="8" t="s">
        <v>162</v>
      </c>
      <c r="E97" s="49" t="s">
        <v>1782</v>
      </c>
      <c r="F97" s="19">
        <v>180</v>
      </c>
      <c r="G97" s="27">
        <v>39</v>
      </c>
      <c r="H97" s="23">
        <v>21.666666666666668</v>
      </c>
      <c r="I97" s="39">
        <v>141</v>
      </c>
      <c r="J97" s="27">
        <v>52</v>
      </c>
      <c r="K97" s="23">
        <v>36.87943262411347</v>
      </c>
      <c r="L97" s="19">
        <v>180</v>
      </c>
      <c r="M97" s="27">
        <v>2</v>
      </c>
      <c r="N97" s="32">
        <v>1.1111111111111112</v>
      </c>
      <c r="O97" s="19">
        <v>180</v>
      </c>
      <c r="P97" s="27">
        <v>7</v>
      </c>
      <c r="Q97" s="33">
        <v>3.8888888888888888</v>
      </c>
      <c r="R97" s="23">
        <v>9</v>
      </c>
      <c r="S97" s="23">
        <v>5</v>
      </c>
      <c r="T97" s="39">
        <v>6</v>
      </c>
      <c r="U97" s="33">
        <v>3.3333333333333335</v>
      </c>
      <c r="V97" s="39">
        <v>2</v>
      </c>
      <c r="W97" s="32">
        <v>1.1111111111111112</v>
      </c>
    </row>
    <row r="98" spans="2:23" ht="15" customHeight="1" x14ac:dyDescent="0.3">
      <c r="B98" s="6"/>
      <c r="C98" s="8"/>
      <c r="D98" s="8" t="s">
        <v>163</v>
      </c>
      <c r="E98" s="49" t="s">
        <v>1783</v>
      </c>
      <c r="F98" s="63">
        <v>5</v>
      </c>
      <c r="G98" s="64">
        <v>1</v>
      </c>
      <c r="H98" s="65">
        <v>20</v>
      </c>
      <c r="I98" s="66">
        <v>4</v>
      </c>
      <c r="J98" s="64">
        <v>1</v>
      </c>
      <c r="K98" s="65">
        <v>25</v>
      </c>
      <c r="L98" s="63">
        <v>5</v>
      </c>
      <c r="M98" s="64">
        <v>0</v>
      </c>
      <c r="N98" s="67">
        <v>0</v>
      </c>
      <c r="O98" s="63">
        <v>5</v>
      </c>
      <c r="P98" s="64">
        <v>0</v>
      </c>
      <c r="Q98" s="68">
        <v>0</v>
      </c>
      <c r="R98" s="65">
        <v>1</v>
      </c>
      <c r="S98" s="65">
        <v>20</v>
      </c>
      <c r="T98" s="66">
        <v>0</v>
      </c>
      <c r="U98" s="68">
        <v>0</v>
      </c>
      <c r="V98" s="66">
        <v>0</v>
      </c>
      <c r="W98" s="67">
        <v>0</v>
      </c>
    </row>
    <row r="99" spans="2:23" ht="15" customHeight="1" x14ac:dyDescent="0.3">
      <c r="B99" s="6"/>
      <c r="C99" s="8"/>
      <c r="D99" s="8" t="s">
        <v>3649</v>
      </c>
      <c r="E99" s="49" t="s">
        <v>3650</v>
      </c>
      <c r="F99" s="63" t="s">
        <v>3675</v>
      </c>
      <c r="G99" s="64" t="s">
        <v>3675</v>
      </c>
      <c r="H99" s="65" t="s">
        <v>3675</v>
      </c>
      <c r="I99" s="66" t="s">
        <v>3675</v>
      </c>
      <c r="J99" s="64" t="s">
        <v>3675</v>
      </c>
      <c r="K99" s="65" t="s">
        <v>3675</v>
      </c>
      <c r="L99" s="63" t="s">
        <v>3675</v>
      </c>
      <c r="M99" s="64" t="s">
        <v>3675</v>
      </c>
      <c r="N99" s="67" t="s">
        <v>3675</v>
      </c>
      <c r="O99" s="63" t="s">
        <v>3675</v>
      </c>
      <c r="P99" s="64" t="s">
        <v>3675</v>
      </c>
      <c r="Q99" s="68" t="s">
        <v>3675</v>
      </c>
      <c r="R99" s="65" t="s">
        <v>3675</v>
      </c>
      <c r="S99" s="65" t="s">
        <v>3675</v>
      </c>
      <c r="T99" s="66" t="s">
        <v>3675</v>
      </c>
      <c r="U99" s="68" t="s">
        <v>3675</v>
      </c>
      <c r="V99" s="66" t="s">
        <v>3675</v>
      </c>
      <c r="W99" s="67" t="s">
        <v>3675</v>
      </c>
    </row>
    <row r="100" spans="2:23" ht="15" customHeight="1" x14ac:dyDescent="0.3">
      <c r="B100" s="6"/>
      <c r="C100" s="8"/>
      <c r="D100" s="8" t="s">
        <v>164</v>
      </c>
      <c r="E100" s="49" t="s">
        <v>1784</v>
      </c>
      <c r="F100" s="19">
        <v>170</v>
      </c>
      <c r="G100" s="27">
        <v>42</v>
      </c>
      <c r="H100" s="23">
        <v>24.705882352941178</v>
      </c>
      <c r="I100" s="39">
        <v>128</v>
      </c>
      <c r="J100" s="27">
        <v>52</v>
      </c>
      <c r="K100" s="23">
        <v>40.625</v>
      </c>
      <c r="L100" s="19">
        <v>170</v>
      </c>
      <c r="M100" s="27">
        <v>6</v>
      </c>
      <c r="N100" s="32">
        <v>3.5294117647058822</v>
      </c>
      <c r="O100" s="19">
        <v>170</v>
      </c>
      <c r="P100" s="27">
        <v>2</v>
      </c>
      <c r="Q100" s="33">
        <v>1.1764705882352942</v>
      </c>
      <c r="R100" s="23">
        <v>11</v>
      </c>
      <c r="S100" s="23">
        <v>6.4705882352941186</v>
      </c>
      <c r="T100" s="39">
        <v>15</v>
      </c>
      <c r="U100" s="33">
        <v>8.8235294117647065</v>
      </c>
      <c r="V100" s="39">
        <v>1</v>
      </c>
      <c r="W100" s="32">
        <v>0.58823529411764708</v>
      </c>
    </row>
    <row r="101" spans="2:23" ht="15" customHeight="1" x14ac:dyDescent="0.3">
      <c r="B101" s="6"/>
      <c r="C101" s="8"/>
      <c r="D101" s="8" t="s">
        <v>165</v>
      </c>
      <c r="E101" s="49" t="s">
        <v>1785</v>
      </c>
      <c r="F101" s="19">
        <v>415</v>
      </c>
      <c r="G101" s="27">
        <v>127</v>
      </c>
      <c r="H101" s="23">
        <v>30.602409638554217</v>
      </c>
      <c r="I101" s="39">
        <v>288</v>
      </c>
      <c r="J101" s="27">
        <v>150</v>
      </c>
      <c r="K101" s="23">
        <v>52.083333333333336</v>
      </c>
      <c r="L101" s="19">
        <v>415</v>
      </c>
      <c r="M101" s="27">
        <v>38</v>
      </c>
      <c r="N101" s="32">
        <v>9.1566265060240966</v>
      </c>
      <c r="O101" s="19">
        <v>415</v>
      </c>
      <c r="P101" s="27">
        <v>13</v>
      </c>
      <c r="Q101" s="33">
        <v>3.132530120481928</v>
      </c>
      <c r="R101" s="23">
        <v>30</v>
      </c>
      <c r="S101" s="23">
        <v>7.2289156626506017</v>
      </c>
      <c r="T101" s="39">
        <v>18</v>
      </c>
      <c r="U101" s="33">
        <v>4.3373493975903612</v>
      </c>
      <c r="V101" s="39">
        <v>2</v>
      </c>
      <c r="W101" s="32">
        <v>0.48192771084337355</v>
      </c>
    </row>
    <row r="102" spans="2:23" ht="15" customHeight="1" x14ac:dyDescent="0.3">
      <c r="B102" s="6"/>
      <c r="C102" s="8"/>
      <c r="D102" s="8" t="s">
        <v>166</v>
      </c>
      <c r="E102" s="49" t="s">
        <v>1786</v>
      </c>
      <c r="F102" s="19">
        <v>111</v>
      </c>
      <c r="G102" s="27">
        <v>31</v>
      </c>
      <c r="H102" s="23">
        <v>27.927927927927925</v>
      </c>
      <c r="I102" s="39">
        <v>80</v>
      </c>
      <c r="J102" s="27">
        <v>43</v>
      </c>
      <c r="K102" s="23">
        <v>53.75</v>
      </c>
      <c r="L102" s="19">
        <v>111</v>
      </c>
      <c r="M102" s="27">
        <v>8</v>
      </c>
      <c r="N102" s="32">
        <v>7.2072072072072073</v>
      </c>
      <c r="O102" s="19">
        <v>111</v>
      </c>
      <c r="P102" s="27">
        <v>1</v>
      </c>
      <c r="Q102" s="33">
        <v>0.90090090090090091</v>
      </c>
      <c r="R102" s="23">
        <v>6</v>
      </c>
      <c r="S102" s="23">
        <v>5.4054054054054053</v>
      </c>
      <c r="T102" s="39">
        <v>3</v>
      </c>
      <c r="U102" s="33">
        <v>2.7027027027027026</v>
      </c>
      <c r="V102" s="39">
        <v>0</v>
      </c>
      <c r="W102" s="32">
        <v>0</v>
      </c>
    </row>
    <row r="103" spans="2:23" ht="15" customHeight="1" x14ac:dyDescent="0.3">
      <c r="B103" s="6"/>
      <c r="C103" s="8" t="s">
        <v>91</v>
      </c>
      <c r="D103" s="8" t="s">
        <v>167</v>
      </c>
      <c r="E103" s="49" t="s">
        <v>1787</v>
      </c>
      <c r="F103" s="19">
        <v>207</v>
      </c>
      <c r="G103" s="27">
        <v>39</v>
      </c>
      <c r="H103" s="23">
        <v>18.840579710144929</v>
      </c>
      <c r="I103" s="39">
        <v>168</v>
      </c>
      <c r="J103" s="27">
        <v>82</v>
      </c>
      <c r="K103" s="23">
        <v>48.80952380952381</v>
      </c>
      <c r="L103" s="19">
        <v>207</v>
      </c>
      <c r="M103" s="27">
        <v>14</v>
      </c>
      <c r="N103" s="32">
        <v>6.7632850241545892</v>
      </c>
      <c r="O103" s="19">
        <v>207</v>
      </c>
      <c r="P103" s="27">
        <v>4</v>
      </c>
      <c r="Q103" s="33">
        <v>1.932367149758454</v>
      </c>
      <c r="R103" s="23">
        <v>13</v>
      </c>
      <c r="S103" s="23">
        <v>6.2801932367149762</v>
      </c>
      <c r="T103" s="39">
        <v>9</v>
      </c>
      <c r="U103" s="33">
        <v>4.3478260869565215</v>
      </c>
      <c r="V103" s="39">
        <v>3</v>
      </c>
      <c r="W103" s="32">
        <v>1.4492753623188406</v>
      </c>
    </row>
    <row r="104" spans="2:23" ht="15" customHeight="1" x14ac:dyDescent="0.3">
      <c r="B104" s="6"/>
      <c r="C104" s="8"/>
      <c r="D104" s="8" t="s">
        <v>168</v>
      </c>
      <c r="E104" s="49" t="s">
        <v>1788</v>
      </c>
      <c r="F104" s="19">
        <v>325</v>
      </c>
      <c r="G104" s="27">
        <v>71</v>
      </c>
      <c r="H104" s="23">
        <v>21.846153846153847</v>
      </c>
      <c r="I104" s="39">
        <v>254</v>
      </c>
      <c r="J104" s="27">
        <v>121</v>
      </c>
      <c r="K104" s="23">
        <v>47.637795275590548</v>
      </c>
      <c r="L104" s="19">
        <v>325</v>
      </c>
      <c r="M104" s="27">
        <v>18</v>
      </c>
      <c r="N104" s="32">
        <v>5.5384615384615383</v>
      </c>
      <c r="O104" s="19">
        <v>325</v>
      </c>
      <c r="P104" s="27">
        <v>4</v>
      </c>
      <c r="Q104" s="33">
        <v>1.2307692307692308</v>
      </c>
      <c r="R104" s="23">
        <v>21</v>
      </c>
      <c r="S104" s="23">
        <v>6.4615384615384617</v>
      </c>
      <c r="T104" s="39">
        <v>12</v>
      </c>
      <c r="U104" s="33">
        <v>3.6923076923076925</v>
      </c>
      <c r="V104" s="39">
        <v>0</v>
      </c>
      <c r="W104" s="32">
        <v>0</v>
      </c>
    </row>
    <row r="105" spans="2:23" ht="15" customHeight="1" x14ac:dyDescent="0.3">
      <c r="B105" s="6"/>
      <c r="C105" s="8" t="s">
        <v>169</v>
      </c>
      <c r="D105" s="8" t="s">
        <v>3527</v>
      </c>
      <c r="E105" s="49" t="s">
        <v>3528</v>
      </c>
      <c r="F105" s="63" t="s">
        <v>3675</v>
      </c>
      <c r="G105" s="64" t="s">
        <v>3675</v>
      </c>
      <c r="H105" s="65" t="s">
        <v>3675</v>
      </c>
      <c r="I105" s="66" t="s">
        <v>3675</v>
      </c>
      <c r="J105" s="64" t="s">
        <v>3675</v>
      </c>
      <c r="K105" s="65" t="s">
        <v>3675</v>
      </c>
      <c r="L105" s="63" t="s">
        <v>3675</v>
      </c>
      <c r="M105" s="64" t="s">
        <v>3675</v>
      </c>
      <c r="N105" s="67" t="s">
        <v>3675</v>
      </c>
      <c r="O105" s="63" t="s">
        <v>3675</v>
      </c>
      <c r="P105" s="64" t="s">
        <v>3675</v>
      </c>
      <c r="Q105" s="68" t="s">
        <v>3675</v>
      </c>
      <c r="R105" s="65" t="s">
        <v>3675</v>
      </c>
      <c r="S105" s="65" t="s">
        <v>3675</v>
      </c>
      <c r="T105" s="66" t="s">
        <v>3675</v>
      </c>
      <c r="U105" s="68" t="s">
        <v>3675</v>
      </c>
      <c r="V105" s="66" t="s">
        <v>3675</v>
      </c>
      <c r="W105" s="67" t="s">
        <v>3675</v>
      </c>
    </row>
    <row r="106" spans="2:23" ht="15" customHeight="1" x14ac:dyDescent="0.3">
      <c r="B106" s="6"/>
      <c r="C106" s="8"/>
      <c r="D106" s="8" t="s">
        <v>1781</v>
      </c>
      <c r="E106" s="49" t="s">
        <v>3455</v>
      </c>
      <c r="F106" s="63">
        <v>56</v>
      </c>
      <c r="G106" s="64">
        <v>15</v>
      </c>
      <c r="H106" s="65">
        <v>26.785714285714285</v>
      </c>
      <c r="I106" s="66">
        <v>41</v>
      </c>
      <c r="J106" s="64">
        <v>18</v>
      </c>
      <c r="K106" s="65">
        <v>43.902439024390247</v>
      </c>
      <c r="L106" s="63">
        <v>56</v>
      </c>
      <c r="M106" s="64">
        <v>1</v>
      </c>
      <c r="N106" s="67">
        <v>1.7857142857142856</v>
      </c>
      <c r="O106" s="63">
        <v>56</v>
      </c>
      <c r="P106" s="64">
        <v>0</v>
      </c>
      <c r="Q106" s="68">
        <v>0</v>
      </c>
      <c r="R106" s="65">
        <v>1</v>
      </c>
      <c r="S106" s="65">
        <v>1.7857142857142856</v>
      </c>
      <c r="T106" s="66">
        <v>8</v>
      </c>
      <c r="U106" s="68">
        <v>14.285714285714285</v>
      </c>
      <c r="V106" s="66">
        <v>1</v>
      </c>
      <c r="W106" s="67">
        <v>1.7857142857142856</v>
      </c>
    </row>
    <row r="107" spans="2:23" ht="15" customHeight="1" x14ac:dyDescent="0.3">
      <c r="B107" s="6"/>
      <c r="C107" s="8"/>
      <c r="D107" s="8" t="s">
        <v>170</v>
      </c>
      <c r="E107" s="49" t="s">
        <v>1789</v>
      </c>
      <c r="F107" s="19">
        <v>171</v>
      </c>
      <c r="G107" s="27">
        <v>50</v>
      </c>
      <c r="H107" s="23">
        <v>29.239766081871345</v>
      </c>
      <c r="I107" s="39">
        <v>121</v>
      </c>
      <c r="J107" s="27">
        <v>64</v>
      </c>
      <c r="K107" s="23">
        <v>52.892561983471076</v>
      </c>
      <c r="L107" s="19">
        <v>171</v>
      </c>
      <c r="M107" s="27">
        <v>7</v>
      </c>
      <c r="N107" s="32">
        <v>4.0935672514619883</v>
      </c>
      <c r="O107" s="19">
        <v>171</v>
      </c>
      <c r="P107" s="27">
        <v>0</v>
      </c>
      <c r="Q107" s="33">
        <v>0</v>
      </c>
      <c r="R107" s="23">
        <v>10</v>
      </c>
      <c r="S107" s="23">
        <v>5.8479532163742682</v>
      </c>
      <c r="T107" s="39">
        <v>16</v>
      </c>
      <c r="U107" s="33">
        <v>9.3567251461988299</v>
      </c>
      <c r="V107" s="39">
        <v>2</v>
      </c>
      <c r="W107" s="32">
        <v>1.1695906432748537</v>
      </c>
    </row>
    <row r="108" spans="2:23" ht="15" customHeight="1" x14ac:dyDescent="0.3">
      <c r="B108" s="6"/>
      <c r="C108" s="8"/>
      <c r="D108" s="8" t="s">
        <v>171</v>
      </c>
      <c r="E108" s="49" t="s">
        <v>1790</v>
      </c>
      <c r="F108" s="63">
        <v>146</v>
      </c>
      <c r="G108" s="64">
        <v>31</v>
      </c>
      <c r="H108" s="65">
        <v>21.232876712328768</v>
      </c>
      <c r="I108" s="66">
        <v>115</v>
      </c>
      <c r="J108" s="64">
        <v>54</v>
      </c>
      <c r="K108" s="65">
        <v>46.956521739130437</v>
      </c>
      <c r="L108" s="63">
        <v>146</v>
      </c>
      <c r="M108" s="64">
        <v>5</v>
      </c>
      <c r="N108" s="67">
        <v>3.4246575342465753</v>
      </c>
      <c r="O108" s="63">
        <v>146</v>
      </c>
      <c r="P108" s="64">
        <v>3</v>
      </c>
      <c r="Q108" s="68">
        <v>2.054794520547945</v>
      </c>
      <c r="R108" s="65">
        <v>3</v>
      </c>
      <c r="S108" s="65">
        <v>2.054794520547945</v>
      </c>
      <c r="T108" s="66">
        <v>11</v>
      </c>
      <c r="U108" s="68">
        <v>7.5342465753424657</v>
      </c>
      <c r="V108" s="66">
        <v>2</v>
      </c>
      <c r="W108" s="67">
        <v>1.3698630136986301</v>
      </c>
    </row>
    <row r="109" spans="2:23" ht="15" customHeight="1" x14ac:dyDescent="0.3">
      <c r="B109" s="6"/>
      <c r="C109" s="8"/>
      <c r="D109" s="8" t="s">
        <v>172</v>
      </c>
      <c r="E109" s="49" t="s">
        <v>1791</v>
      </c>
      <c r="F109" s="19">
        <v>251</v>
      </c>
      <c r="G109" s="27">
        <v>27</v>
      </c>
      <c r="H109" s="23">
        <v>10.756972111553784</v>
      </c>
      <c r="I109" s="39">
        <v>224</v>
      </c>
      <c r="J109" s="27">
        <v>89</v>
      </c>
      <c r="K109" s="23">
        <v>39.732142857142854</v>
      </c>
      <c r="L109" s="19">
        <v>251</v>
      </c>
      <c r="M109" s="27">
        <v>8</v>
      </c>
      <c r="N109" s="32">
        <v>3.1872509960159361</v>
      </c>
      <c r="O109" s="19">
        <v>251</v>
      </c>
      <c r="P109" s="27">
        <v>4</v>
      </c>
      <c r="Q109" s="33">
        <v>1.593625498007968</v>
      </c>
      <c r="R109" s="23">
        <v>14</v>
      </c>
      <c r="S109" s="23">
        <v>5.5776892430278879</v>
      </c>
      <c r="T109" s="39">
        <v>11</v>
      </c>
      <c r="U109" s="33">
        <v>4.3824701195219129</v>
      </c>
      <c r="V109" s="39">
        <v>5</v>
      </c>
      <c r="W109" s="32">
        <v>1.9920318725099602</v>
      </c>
    </row>
    <row r="110" spans="2:23" ht="15" customHeight="1" x14ac:dyDescent="0.3">
      <c r="B110" s="6"/>
      <c r="C110" s="8"/>
      <c r="D110" s="8" t="s">
        <v>173</v>
      </c>
      <c r="E110" s="49" t="s">
        <v>1792</v>
      </c>
      <c r="F110" s="63">
        <v>152</v>
      </c>
      <c r="G110" s="64">
        <v>10</v>
      </c>
      <c r="H110" s="65">
        <v>6.5789473684210522</v>
      </c>
      <c r="I110" s="66">
        <v>142</v>
      </c>
      <c r="J110" s="64">
        <v>51</v>
      </c>
      <c r="K110" s="65">
        <v>35.91549295774648</v>
      </c>
      <c r="L110" s="63">
        <v>152</v>
      </c>
      <c r="M110" s="64">
        <v>0</v>
      </c>
      <c r="N110" s="67">
        <v>0</v>
      </c>
      <c r="O110" s="63">
        <v>152</v>
      </c>
      <c r="P110" s="64">
        <v>1</v>
      </c>
      <c r="Q110" s="68">
        <v>0.6578947368421052</v>
      </c>
      <c r="R110" s="65">
        <v>7</v>
      </c>
      <c r="S110" s="65">
        <v>4.6052631578947363</v>
      </c>
      <c r="T110" s="66">
        <v>20</v>
      </c>
      <c r="U110" s="68">
        <v>13.157894736842104</v>
      </c>
      <c r="V110" s="66">
        <v>5</v>
      </c>
      <c r="W110" s="67">
        <v>3.2894736842105261</v>
      </c>
    </row>
    <row r="111" spans="2:23" ht="15" customHeight="1" x14ac:dyDescent="0.3">
      <c r="B111" s="6"/>
      <c r="C111" s="8"/>
      <c r="D111" s="8" t="s">
        <v>174</v>
      </c>
      <c r="E111" s="49" t="s">
        <v>1793</v>
      </c>
      <c r="F111" s="19">
        <v>453</v>
      </c>
      <c r="G111" s="27">
        <v>98</v>
      </c>
      <c r="H111" s="23">
        <v>21.633554083885208</v>
      </c>
      <c r="I111" s="39">
        <v>355</v>
      </c>
      <c r="J111" s="27">
        <v>157</v>
      </c>
      <c r="K111" s="23">
        <v>44.225352112676056</v>
      </c>
      <c r="L111" s="19">
        <v>453</v>
      </c>
      <c r="M111" s="27">
        <v>30</v>
      </c>
      <c r="N111" s="32">
        <v>6.6225165562913908</v>
      </c>
      <c r="O111" s="19">
        <v>453</v>
      </c>
      <c r="P111" s="27">
        <v>7</v>
      </c>
      <c r="Q111" s="33">
        <v>1.545253863134658</v>
      </c>
      <c r="R111" s="23">
        <v>37</v>
      </c>
      <c r="S111" s="23">
        <v>8.1677704194260485</v>
      </c>
      <c r="T111" s="39">
        <v>15</v>
      </c>
      <c r="U111" s="33">
        <v>3.3112582781456954</v>
      </c>
      <c r="V111" s="39">
        <v>2</v>
      </c>
      <c r="W111" s="32">
        <v>0.44150110375275936</v>
      </c>
    </row>
    <row r="112" spans="2:23" ht="15" customHeight="1" x14ac:dyDescent="0.3">
      <c r="B112" s="6"/>
      <c r="C112" s="8"/>
      <c r="D112" s="8" t="s">
        <v>175</v>
      </c>
      <c r="E112" s="49" t="s">
        <v>1794</v>
      </c>
      <c r="F112" s="63">
        <v>20</v>
      </c>
      <c r="G112" s="64">
        <v>2</v>
      </c>
      <c r="H112" s="65">
        <v>10</v>
      </c>
      <c r="I112" s="66">
        <v>18</v>
      </c>
      <c r="J112" s="64">
        <v>7</v>
      </c>
      <c r="K112" s="65">
        <v>38.888888888888893</v>
      </c>
      <c r="L112" s="63">
        <v>20</v>
      </c>
      <c r="M112" s="64">
        <v>1</v>
      </c>
      <c r="N112" s="67">
        <v>5</v>
      </c>
      <c r="O112" s="63">
        <v>20</v>
      </c>
      <c r="P112" s="64">
        <v>0</v>
      </c>
      <c r="Q112" s="68">
        <v>0</v>
      </c>
      <c r="R112" s="65">
        <v>1</v>
      </c>
      <c r="S112" s="65">
        <v>5</v>
      </c>
      <c r="T112" s="66">
        <v>3</v>
      </c>
      <c r="U112" s="68">
        <v>15</v>
      </c>
      <c r="V112" s="66">
        <v>0</v>
      </c>
      <c r="W112" s="67">
        <v>0</v>
      </c>
    </row>
    <row r="113" spans="2:23" ht="15" customHeight="1" x14ac:dyDescent="0.3">
      <c r="B113" s="6"/>
      <c r="C113" s="8"/>
      <c r="D113" s="8" t="s">
        <v>176</v>
      </c>
      <c r="E113" s="49" t="s">
        <v>1795</v>
      </c>
      <c r="F113" s="63">
        <v>87</v>
      </c>
      <c r="G113" s="64">
        <v>21</v>
      </c>
      <c r="H113" s="65">
        <v>24.137931034482758</v>
      </c>
      <c r="I113" s="39">
        <v>66</v>
      </c>
      <c r="J113" s="64">
        <v>27</v>
      </c>
      <c r="K113" s="23">
        <v>40.909090909090914</v>
      </c>
      <c r="L113" s="63">
        <v>87</v>
      </c>
      <c r="M113" s="64">
        <v>4</v>
      </c>
      <c r="N113" s="67">
        <v>4.5977011494252871</v>
      </c>
      <c r="O113" s="63">
        <v>87</v>
      </c>
      <c r="P113" s="64">
        <v>1</v>
      </c>
      <c r="Q113" s="68">
        <v>1.1494252873563218</v>
      </c>
      <c r="R113" s="65">
        <v>5</v>
      </c>
      <c r="S113" s="65">
        <v>5.7471264367816088</v>
      </c>
      <c r="T113" s="66">
        <v>3</v>
      </c>
      <c r="U113" s="68">
        <v>3.4482758620689653</v>
      </c>
      <c r="V113" s="66">
        <v>3</v>
      </c>
      <c r="W113" s="67">
        <v>3.4482758620689653</v>
      </c>
    </row>
    <row r="114" spans="2:23" ht="15" customHeight="1" x14ac:dyDescent="0.3">
      <c r="B114" s="6"/>
      <c r="C114" s="8"/>
      <c r="D114" s="8" t="s">
        <v>3529</v>
      </c>
      <c r="E114" s="49" t="s">
        <v>3530</v>
      </c>
      <c r="F114" s="63">
        <v>5</v>
      </c>
      <c r="G114" s="64">
        <v>3</v>
      </c>
      <c r="H114" s="65">
        <v>60</v>
      </c>
      <c r="I114" s="39">
        <v>2</v>
      </c>
      <c r="J114" s="64">
        <v>1</v>
      </c>
      <c r="K114" s="23">
        <v>50</v>
      </c>
      <c r="L114" s="63">
        <v>5</v>
      </c>
      <c r="M114" s="64">
        <v>1</v>
      </c>
      <c r="N114" s="67">
        <v>20</v>
      </c>
      <c r="O114" s="63">
        <v>5</v>
      </c>
      <c r="P114" s="64">
        <v>0</v>
      </c>
      <c r="Q114" s="68">
        <v>0</v>
      </c>
      <c r="R114" s="65">
        <v>1</v>
      </c>
      <c r="S114" s="65">
        <v>20</v>
      </c>
      <c r="T114" s="66">
        <v>1</v>
      </c>
      <c r="U114" s="68">
        <v>20</v>
      </c>
      <c r="V114" s="66">
        <v>0</v>
      </c>
      <c r="W114" s="67">
        <v>0</v>
      </c>
    </row>
    <row r="115" spans="2:23" ht="15" customHeight="1" x14ac:dyDescent="0.3">
      <c r="B115" s="6"/>
      <c r="C115" s="8"/>
      <c r="D115" s="8" t="s">
        <v>3531</v>
      </c>
      <c r="E115" s="49" t="s">
        <v>3532</v>
      </c>
      <c r="F115" s="63">
        <v>6</v>
      </c>
      <c r="G115" s="64">
        <v>1</v>
      </c>
      <c r="H115" s="65">
        <v>16.666666666666664</v>
      </c>
      <c r="I115" s="66">
        <v>5</v>
      </c>
      <c r="J115" s="64">
        <v>1</v>
      </c>
      <c r="K115" s="65">
        <v>20</v>
      </c>
      <c r="L115" s="63">
        <v>6</v>
      </c>
      <c r="M115" s="64">
        <v>0</v>
      </c>
      <c r="N115" s="67">
        <v>0</v>
      </c>
      <c r="O115" s="63">
        <v>6</v>
      </c>
      <c r="P115" s="64">
        <v>0</v>
      </c>
      <c r="Q115" s="68">
        <v>0</v>
      </c>
      <c r="R115" s="65">
        <v>0</v>
      </c>
      <c r="S115" s="65">
        <v>0</v>
      </c>
      <c r="T115" s="66">
        <v>2</v>
      </c>
      <c r="U115" s="68">
        <v>33.333333333333329</v>
      </c>
      <c r="V115" s="66">
        <v>0</v>
      </c>
      <c r="W115" s="67">
        <v>0</v>
      </c>
    </row>
    <row r="116" spans="2:23" ht="15" customHeight="1" x14ac:dyDescent="0.3">
      <c r="B116" s="6"/>
      <c r="C116" s="8"/>
      <c r="D116" s="8" t="s">
        <v>177</v>
      </c>
      <c r="E116" s="49" t="s">
        <v>1796</v>
      </c>
      <c r="F116" s="19">
        <v>65</v>
      </c>
      <c r="G116" s="27">
        <v>7</v>
      </c>
      <c r="H116" s="23">
        <v>10.76923076923077</v>
      </c>
      <c r="I116" s="39">
        <v>58</v>
      </c>
      <c r="J116" s="27">
        <v>33</v>
      </c>
      <c r="K116" s="23">
        <v>56.896551724137936</v>
      </c>
      <c r="L116" s="19">
        <v>65</v>
      </c>
      <c r="M116" s="27">
        <v>2</v>
      </c>
      <c r="N116" s="32">
        <v>3.0769230769230771</v>
      </c>
      <c r="O116" s="19">
        <v>65</v>
      </c>
      <c r="P116" s="27">
        <v>3</v>
      </c>
      <c r="Q116" s="33">
        <v>4.6153846153846159</v>
      </c>
      <c r="R116" s="23">
        <v>0</v>
      </c>
      <c r="S116" s="23">
        <v>0</v>
      </c>
      <c r="T116" s="39">
        <v>3</v>
      </c>
      <c r="U116" s="33">
        <v>4.6153846153846159</v>
      </c>
      <c r="V116" s="39">
        <v>0</v>
      </c>
      <c r="W116" s="32">
        <v>0</v>
      </c>
    </row>
    <row r="117" spans="2:23" ht="15" customHeight="1" x14ac:dyDescent="0.3">
      <c r="B117" s="6"/>
      <c r="C117" s="8"/>
      <c r="D117" s="8" t="s">
        <v>1691</v>
      </c>
      <c r="E117" s="49" t="s">
        <v>1797</v>
      </c>
      <c r="F117" s="19">
        <v>5</v>
      </c>
      <c r="G117" s="27">
        <v>0</v>
      </c>
      <c r="H117" s="23">
        <v>0</v>
      </c>
      <c r="I117" s="39">
        <v>5</v>
      </c>
      <c r="J117" s="27">
        <v>0</v>
      </c>
      <c r="K117" s="23">
        <v>0</v>
      </c>
      <c r="L117" s="19">
        <v>5</v>
      </c>
      <c r="M117" s="27">
        <v>0</v>
      </c>
      <c r="N117" s="32">
        <v>0</v>
      </c>
      <c r="O117" s="19">
        <v>5</v>
      </c>
      <c r="P117" s="27">
        <v>0</v>
      </c>
      <c r="Q117" s="33">
        <v>0</v>
      </c>
      <c r="R117" s="23">
        <v>0</v>
      </c>
      <c r="S117" s="23">
        <v>0</v>
      </c>
      <c r="T117" s="39">
        <v>0</v>
      </c>
      <c r="U117" s="33">
        <v>0</v>
      </c>
      <c r="V117" s="39">
        <v>0</v>
      </c>
      <c r="W117" s="32">
        <v>0</v>
      </c>
    </row>
    <row r="118" spans="2:23" ht="15" customHeight="1" x14ac:dyDescent="0.3">
      <c r="B118" s="6"/>
      <c r="C118" s="8"/>
      <c r="D118" s="8" t="s">
        <v>3525</v>
      </c>
      <c r="E118" s="49" t="s">
        <v>3526</v>
      </c>
      <c r="F118" s="63" t="s">
        <v>3675</v>
      </c>
      <c r="G118" s="64" t="s">
        <v>3675</v>
      </c>
      <c r="H118" s="65" t="s">
        <v>3675</v>
      </c>
      <c r="I118" s="66" t="s">
        <v>3675</v>
      </c>
      <c r="J118" s="64" t="s">
        <v>3675</v>
      </c>
      <c r="K118" s="65" t="s">
        <v>3675</v>
      </c>
      <c r="L118" s="63" t="s">
        <v>3675</v>
      </c>
      <c r="M118" s="64" t="s">
        <v>3675</v>
      </c>
      <c r="N118" s="67" t="s">
        <v>3675</v>
      </c>
      <c r="O118" s="63" t="s">
        <v>3675</v>
      </c>
      <c r="P118" s="64" t="s">
        <v>3675</v>
      </c>
      <c r="Q118" s="68" t="s">
        <v>3675</v>
      </c>
      <c r="R118" s="65" t="s">
        <v>3675</v>
      </c>
      <c r="S118" s="65" t="s">
        <v>3675</v>
      </c>
      <c r="T118" s="66" t="s">
        <v>3675</v>
      </c>
      <c r="U118" s="68" t="s">
        <v>3675</v>
      </c>
      <c r="V118" s="66" t="s">
        <v>3675</v>
      </c>
      <c r="W118" s="67" t="s">
        <v>3675</v>
      </c>
    </row>
    <row r="119" spans="2:23" ht="15" customHeight="1" x14ac:dyDescent="0.3">
      <c r="B119" s="6"/>
      <c r="C119" s="8" t="s">
        <v>178</v>
      </c>
      <c r="D119" s="8" t="s">
        <v>179</v>
      </c>
      <c r="E119" s="49" t="s">
        <v>1798</v>
      </c>
      <c r="F119" s="19">
        <v>206</v>
      </c>
      <c r="G119" s="27">
        <v>35</v>
      </c>
      <c r="H119" s="23">
        <v>16.990291262135923</v>
      </c>
      <c r="I119" s="39">
        <v>171</v>
      </c>
      <c r="J119" s="27">
        <v>82</v>
      </c>
      <c r="K119" s="23">
        <v>47.953216374269005</v>
      </c>
      <c r="L119" s="19">
        <v>206</v>
      </c>
      <c r="M119" s="27">
        <v>10</v>
      </c>
      <c r="N119" s="32">
        <v>4.8543689320388346</v>
      </c>
      <c r="O119" s="19">
        <v>206</v>
      </c>
      <c r="P119" s="27">
        <v>1</v>
      </c>
      <c r="Q119" s="33">
        <v>0.48543689320388345</v>
      </c>
      <c r="R119" s="23">
        <v>11</v>
      </c>
      <c r="S119" s="23">
        <v>5.3398058252427179</v>
      </c>
      <c r="T119" s="39">
        <v>7</v>
      </c>
      <c r="U119" s="33">
        <v>3.3980582524271843</v>
      </c>
      <c r="V119" s="39">
        <v>2</v>
      </c>
      <c r="W119" s="32">
        <v>0.97087378640776689</v>
      </c>
    </row>
    <row r="120" spans="2:23" ht="15" customHeight="1" x14ac:dyDescent="0.3">
      <c r="B120" s="6"/>
      <c r="C120" s="8"/>
      <c r="D120" s="8" t="s">
        <v>180</v>
      </c>
      <c r="E120" s="49" t="s">
        <v>1799</v>
      </c>
      <c r="F120" s="19">
        <v>72</v>
      </c>
      <c r="G120" s="27">
        <v>19</v>
      </c>
      <c r="H120" s="23">
        <v>26.388888888888889</v>
      </c>
      <c r="I120" s="39">
        <v>53</v>
      </c>
      <c r="J120" s="27">
        <v>30</v>
      </c>
      <c r="K120" s="23">
        <v>56.60377358490566</v>
      </c>
      <c r="L120" s="19">
        <v>72</v>
      </c>
      <c r="M120" s="27">
        <v>3</v>
      </c>
      <c r="N120" s="32">
        <v>4.1666666666666661</v>
      </c>
      <c r="O120" s="19">
        <v>72</v>
      </c>
      <c r="P120" s="27">
        <v>1</v>
      </c>
      <c r="Q120" s="33">
        <v>1.3888888888888888</v>
      </c>
      <c r="R120" s="23">
        <v>3</v>
      </c>
      <c r="S120" s="23">
        <v>4.1666666666666661</v>
      </c>
      <c r="T120" s="39">
        <v>1</v>
      </c>
      <c r="U120" s="33">
        <v>1.3888888888888888</v>
      </c>
      <c r="V120" s="39">
        <v>0</v>
      </c>
      <c r="W120" s="32">
        <v>0</v>
      </c>
    </row>
    <row r="121" spans="2:23" ht="15" customHeight="1" x14ac:dyDescent="0.3">
      <c r="B121" s="6"/>
      <c r="C121" s="8"/>
      <c r="D121" s="8" t="s">
        <v>181</v>
      </c>
      <c r="E121" s="49" t="s">
        <v>1800</v>
      </c>
      <c r="F121" s="19">
        <v>237</v>
      </c>
      <c r="G121" s="27">
        <v>50</v>
      </c>
      <c r="H121" s="23">
        <v>21.09704641350211</v>
      </c>
      <c r="I121" s="39">
        <v>187</v>
      </c>
      <c r="J121" s="27">
        <v>106</v>
      </c>
      <c r="K121" s="23">
        <v>56.684491978609628</v>
      </c>
      <c r="L121" s="19">
        <v>237</v>
      </c>
      <c r="M121" s="27">
        <v>12</v>
      </c>
      <c r="N121" s="32">
        <v>5.0632911392405067</v>
      </c>
      <c r="O121" s="19">
        <v>237</v>
      </c>
      <c r="P121" s="27">
        <v>3</v>
      </c>
      <c r="Q121" s="33">
        <v>1.2658227848101267</v>
      </c>
      <c r="R121" s="23">
        <v>11</v>
      </c>
      <c r="S121" s="23">
        <v>4.6413502109704643</v>
      </c>
      <c r="T121" s="39">
        <v>5</v>
      </c>
      <c r="U121" s="33">
        <v>2.109704641350211</v>
      </c>
      <c r="V121" s="39">
        <v>2</v>
      </c>
      <c r="W121" s="32">
        <v>0.8438818565400843</v>
      </c>
    </row>
    <row r="122" spans="2:23" ht="15" customHeight="1" x14ac:dyDescent="0.3">
      <c r="B122" s="6"/>
      <c r="C122" s="8"/>
      <c r="D122" s="8" t="s">
        <v>182</v>
      </c>
      <c r="E122" s="49" t="s">
        <v>1801</v>
      </c>
      <c r="F122" s="19">
        <v>122</v>
      </c>
      <c r="G122" s="27">
        <v>21</v>
      </c>
      <c r="H122" s="23">
        <v>17.21311475409836</v>
      </c>
      <c r="I122" s="39">
        <v>101</v>
      </c>
      <c r="J122" s="27">
        <v>48</v>
      </c>
      <c r="K122" s="23">
        <v>47.524752475247524</v>
      </c>
      <c r="L122" s="19">
        <v>122</v>
      </c>
      <c r="M122" s="27">
        <v>2</v>
      </c>
      <c r="N122" s="32">
        <v>1.639344262295082</v>
      </c>
      <c r="O122" s="19">
        <v>122</v>
      </c>
      <c r="P122" s="27">
        <v>1</v>
      </c>
      <c r="Q122" s="33">
        <v>0.81967213114754101</v>
      </c>
      <c r="R122" s="23">
        <v>2</v>
      </c>
      <c r="S122" s="23">
        <v>1.639344262295082</v>
      </c>
      <c r="T122" s="39">
        <v>9</v>
      </c>
      <c r="U122" s="33">
        <v>7.3770491803278686</v>
      </c>
      <c r="V122" s="39">
        <v>1</v>
      </c>
      <c r="W122" s="32">
        <v>0.81967213114754101</v>
      </c>
    </row>
    <row r="123" spans="2:23" ht="15" customHeight="1" x14ac:dyDescent="0.3">
      <c r="B123" s="6"/>
      <c r="C123" s="8"/>
      <c r="D123" s="8" t="s">
        <v>178</v>
      </c>
      <c r="E123" s="49" t="s">
        <v>1802</v>
      </c>
      <c r="F123" s="19">
        <v>1039</v>
      </c>
      <c r="G123" s="27">
        <v>245</v>
      </c>
      <c r="H123" s="23">
        <v>23.58036573628489</v>
      </c>
      <c r="I123" s="39">
        <v>794</v>
      </c>
      <c r="J123" s="27">
        <v>382</v>
      </c>
      <c r="K123" s="23">
        <v>48.110831234256928</v>
      </c>
      <c r="L123" s="19">
        <v>1039</v>
      </c>
      <c r="M123" s="27">
        <v>41</v>
      </c>
      <c r="N123" s="32">
        <v>3.9461020211742062</v>
      </c>
      <c r="O123" s="19">
        <v>1039</v>
      </c>
      <c r="P123" s="27">
        <v>10</v>
      </c>
      <c r="Q123" s="33">
        <v>0.96246390760346479</v>
      </c>
      <c r="R123" s="23">
        <v>62</v>
      </c>
      <c r="S123" s="23">
        <v>5.9672762271414825</v>
      </c>
      <c r="T123" s="39">
        <v>56</v>
      </c>
      <c r="U123" s="33">
        <v>5.3897978825794031</v>
      </c>
      <c r="V123" s="39">
        <v>20</v>
      </c>
      <c r="W123" s="32">
        <v>1.9249278152069296</v>
      </c>
    </row>
    <row r="124" spans="2:23" ht="15" customHeight="1" x14ac:dyDescent="0.3">
      <c r="B124" s="6"/>
      <c r="C124" s="8"/>
      <c r="D124" s="8" t="s">
        <v>183</v>
      </c>
      <c r="E124" s="49" t="s">
        <v>1803</v>
      </c>
      <c r="F124" s="19">
        <v>580</v>
      </c>
      <c r="G124" s="27">
        <v>109</v>
      </c>
      <c r="H124" s="23">
        <v>18.793103448275861</v>
      </c>
      <c r="I124" s="39">
        <v>471</v>
      </c>
      <c r="J124" s="27">
        <v>205</v>
      </c>
      <c r="K124" s="23">
        <v>43.524416135881104</v>
      </c>
      <c r="L124" s="19">
        <v>580</v>
      </c>
      <c r="M124" s="27">
        <v>28</v>
      </c>
      <c r="N124" s="32">
        <v>4.8275862068965516</v>
      </c>
      <c r="O124" s="19">
        <v>580</v>
      </c>
      <c r="P124" s="27">
        <v>7</v>
      </c>
      <c r="Q124" s="33">
        <v>1.2068965517241379</v>
      </c>
      <c r="R124" s="23">
        <v>42</v>
      </c>
      <c r="S124" s="23">
        <v>7.2413793103448283</v>
      </c>
      <c r="T124" s="39">
        <v>24</v>
      </c>
      <c r="U124" s="33">
        <v>4.1379310344827589</v>
      </c>
      <c r="V124" s="39">
        <v>5</v>
      </c>
      <c r="W124" s="32">
        <v>0.86206896551724133</v>
      </c>
    </row>
    <row r="125" spans="2:23" ht="15" customHeight="1" x14ac:dyDescent="0.3">
      <c r="B125" s="6"/>
      <c r="C125" s="8"/>
      <c r="D125" s="8" t="s">
        <v>184</v>
      </c>
      <c r="E125" s="49" t="s">
        <v>1804</v>
      </c>
      <c r="F125" s="63">
        <v>109</v>
      </c>
      <c r="G125" s="64">
        <v>29</v>
      </c>
      <c r="H125" s="65">
        <v>26.605504587155966</v>
      </c>
      <c r="I125" s="39">
        <v>80</v>
      </c>
      <c r="J125" s="64">
        <v>35</v>
      </c>
      <c r="K125" s="23">
        <v>43.75</v>
      </c>
      <c r="L125" s="63">
        <v>109</v>
      </c>
      <c r="M125" s="64">
        <v>5</v>
      </c>
      <c r="N125" s="67">
        <v>4.5871559633027523</v>
      </c>
      <c r="O125" s="63">
        <v>109</v>
      </c>
      <c r="P125" s="64">
        <v>2</v>
      </c>
      <c r="Q125" s="68">
        <v>1.834862385321101</v>
      </c>
      <c r="R125" s="65">
        <v>5</v>
      </c>
      <c r="S125" s="65">
        <v>4.5871559633027523</v>
      </c>
      <c r="T125" s="66">
        <v>3</v>
      </c>
      <c r="U125" s="68">
        <v>2.7522935779816518</v>
      </c>
      <c r="V125" s="66">
        <v>1</v>
      </c>
      <c r="W125" s="67">
        <v>0.91743119266055051</v>
      </c>
    </row>
    <row r="126" spans="2:23" ht="15" customHeight="1" x14ac:dyDescent="0.3">
      <c r="B126" s="6"/>
      <c r="C126" s="8"/>
      <c r="D126" s="8" t="s">
        <v>185</v>
      </c>
      <c r="E126" s="49" t="s">
        <v>1805</v>
      </c>
      <c r="F126" s="63">
        <v>184</v>
      </c>
      <c r="G126" s="64">
        <v>62</v>
      </c>
      <c r="H126" s="65">
        <v>33.695652173913047</v>
      </c>
      <c r="I126" s="39">
        <v>122</v>
      </c>
      <c r="J126" s="64">
        <v>65</v>
      </c>
      <c r="K126" s="23">
        <v>53.278688524590166</v>
      </c>
      <c r="L126" s="63">
        <v>184</v>
      </c>
      <c r="M126" s="64">
        <v>8</v>
      </c>
      <c r="N126" s="67">
        <v>4.3478260869565215</v>
      </c>
      <c r="O126" s="63">
        <v>184</v>
      </c>
      <c r="P126" s="64">
        <v>1</v>
      </c>
      <c r="Q126" s="68">
        <v>0.54347826086956519</v>
      </c>
      <c r="R126" s="65">
        <v>11</v>
      </c>
      <c r="S126" s="65">
        <v>5.9782608695652177</v>
      </c>
      <c r="T126" s="66">
        <v>9</v>
      </c>
      <c r="U126" s="68">
        <v>4.8913043478260869</v>
      </c>
      <c r="V126" s="66">
        <v>1</v>
      </c>
      <c r="W126" s="67">
        <v>0.54347826086956519</v>
      </c>
    </row>
    <row r="127" spans="2:23" ht="15" customHeight="1" x14ac:dyDescent="0.3">
      <c r="B127" s="6"/>
      <c r="C127" s="8"/>
      <c r="D127" s="8" t="s">
        <v>186</v>
      </c>
      <c r="E127" s="49" t="s">
        <v>1806</v>
      </c>
      <c r="F127" s="63">
        <v>166</v>
      </c>
      <c r="G127" s="64">
        <v>24</v>
      </c>
      <c r="H127" s="65">
        <v>14.457831325301203</v>
      </c>
      <c r="I127" s="39">
        <v>142</v>
      </c>
      <c r="J127" s="64">
        <v>73</v>
      </c>
      <c r="K127" s="23">
        <v>51.408450704225352</v>
      </c>
      <c r="L127" s="63">
        <v>166</v>
      </c>
      <c r="M127" s="64">
        <v>8</v>
      </c>
      <c r="N127" s="67">
        <v>4.8192771084337354</v>
      </c>
      <c r="O127" s="63">
        <v>166</v>
      </c>
      <c r="P127" s="64">
        <v>2</v>
      </c>
      <c r="Q127" s="68">
        <v>1.2048192771084338</v>
      </c>
      <c r="R127" s="65">
        <v>8</v>
      </c>
      <c r="S127" s="65">
        <v>4.8192771084337354</v>
      </c>
      <c r="T127" s="66">
        <v>5</v>
      </c>
      <c r="U127" s="68">
        <v>3.0120481927710845</v>
      </c>
      <c r="V127" s="66">
        <v>0</v>
      </c>
      <c r="W127" s="67">
        <v>0</v>
      </c>
    </row>
    <row r="128" spans="2:23" ht="15" customHeight="1" x14ac:dyDescent="0.3">
      <c r="B128" s="6"/>
      <c r="C128" s="8"/>
      <c r="D128" s="8" t="s">
        <v>187</v>
      </c>
      <c r="E128" s="49" t="s">
        <v>1807</v>
      </c>
      <c r="F128" s="19">
        <v>183</v>
      </c>
      <c r="G128" s="27">
        <v>37</v>
      </c>
      <c r="H128" s="23">
        <v>20.21857923497268</v>
      </c>
      <c r="I128" s="39">
        <v>146</v>
      </c>
      <c r="J128" s="27">
        <v>60</v>
      </c>
      <c r="K128" s="23">
        <v>41.095890410958901</v>
      </c>
      <c r="L128" s="19">
        <v>183</v>
      </c>
      <c r="M128" s="27">
        <v>9</v>
      </c>
      <c r="N128" s="32">
        <v>4.918032786885246</v>
      </c>
      <c r="O128" s="19">
        <v>183</v>
      </c>
      <c r="P128" s="27">
        <v>4</v>
      </c>
      <c r="Q128" s="33">
        <v>2.1857923497267762</v>
      </c>
      <c r="R128" s="23">
        <v>8</v>
      </c>
      <c r="S128" s="23">
        <v>4.3715846994535523</v>
      </c>
      <c r="T128" s="39">
        <v>10</v>
      </c>
      <c r="U128" s="33">
        <v>5.4644808743169397</v>
      </c>
      <c r="V128" s="39">
        <v>0</v>
      </c>
      <c r="W128" s="32">
        <v>0</v>
      </c>
    </row>
    <row r="129" spans="2:23" ht="15" customHeight="1" x14ac:dyDescent="0.3">
      <c r="B129" s="6"/>
      <c r="C129" s="8"/>
      <c r="D129" s="8" t="s">
        <v>188</v>
      </c>
      <c r="E129" s="49" t="s">
        <v>1808</v>
      </c>
      <c r="F129" s="19">
        <v>181</v>
      </c>
      <c r="G129" s="27">
        <v>32</v>
      </c>
      <c r="H129" s="23">
        <v>17.679558011049721</v>
      </c>
      <c r="I129" s="39">
        <v>149</v>
      </c>
      <c r="J129" s="27">
        <v>69</v>
      </c>
      <c r="K129" s="23">
        <v>46.308724832214764</v>
      </c>
      <c r="L129" s="19">
        <v>181</v>
      </c>
      <c r="M129" s="27">
        <v>5</v>
      </c>
      <c r="N129" s="32">
        <v>2.7624309392265194</v>
      </c>
      <c r="O129" s="19">
        <v>181</v>
      </c>
      <c r="P129" s="27">
        <v>2</v>
      </c>
      <c r="Q129" s="33">
        <v>1.1049723756906076</v>
      </c>
      <c r="R129" s="23">
        <v>4</v>
      </c>
      <c r="S129" s="23">
        <v>2.2099447513812152</v>
      </c>
      <c r="T129" s="39">
        <v>4</v>
      </c>
      <c r="U129" s="33">
        <v>2.2099447513812152</v>
      </c>
      <c r="V129" s="39">
        <v>2</v>
      </c>
      <c r="W129" s="32">
        <v>1.1049723756906076</v>
      </c>
    </row>
    <row r="130" spans="2:23" ht="15" customHeight="1" x14ac:dyDescent="0.3">
      <c r="B130" s="6"/>
      <c r="C130" s="8" t="s">
        <v>189</v>
      </c>
      <c r="D130" s="8" t="s">
        <v>190</v>
      </c>
      <c r="E130" s="49" t="s">
        <v>1809</v>
      </c>
      <c r="F130" s="19">
        <v>752</v>
      </c>
      <c r="G130" s="27">
        <v>168</v>
      </c>
      <c r="H130" s="23">
        <v>22.340425531914892</v>
      </c>
      <c r="I130" s="39">
        <v>584</v>
      </c>
      <c r="J130" s="27">
        <v>274</v>
      </c>
      <c r="K130" s="23">
        <v>46.917808219178085</v>
      </c>
      <c r="L130" s="19">
        <v>752</v>
      </c>
      <c r="M130" s="27">
        <v>35</v>
      </c>
      <c r="N130" s="32">
        <v>4.6542553191489358</v>
      </c>
      <c r="O130" s="19">
        <v>752</v>
      </c>
      <c r="P130" s="27">
        <v>12</v>
      </c>
      <c r="Q130" s="33">
        <v>1.5957446808510638</v>
      </c>
      <c r="R130" s="23">
        <v>46</v>
      </c>
      <c r="S130" s="23">
        <v>6.1170212765957448</v>
      </c>
      <c r="T130" s="39">
        <v>23</v>
      </c>
      <c r="U130" s="33">
        <v>3.0585106382978724</v>
      </c>
      <c r="V130" s="39">
        <v>13</v>
      </c>
      <c r="W130" s="32">
        <v>1.7287234042553192</v>
      </c>
    </row>
    <row r="131" spans="2:23" ht="15" customHeight="1" x14ac:dyDescent="0.3">
      <c r="B131" s="6"/>
      <c r="C131" s="8"/>
      <c r="D131" s="8" t="s">
        <v>145</v>
      </c>
      <c r="E131" s="49" t="s">
        <v>3661</v>
      </c>
      <c r="F131" s="63" t="s">
        <v>3675</v>
      </c>
      <c r="G131" s="64" t="s">
        <v>3675</v>
      </c>
      <c r="H131" s="65" t="s">
        <v>3675</v>
      </c>
      <c r="I131" s="66" t="s">
        <v>3675</v>
      </c>
      <c r="J131" s="64" t="s">
        <v>3675</v>
      </c>
      <c r="K131" s="65" t="s">
        <v>3675</v>
      </c>
      <c r="L131" s="63" t="s">
        <v>3675</v>
      </c>
      <c r="M131" s="64" t="s">
        <v>3675</v>
      </c>
      <c r="N131" s="67" t="s">
        <v>3675</v>
      </c>
      <c r="O131" s="63" t="s">
        <v>3675</v>
      </c>
      <c r="P131" s="64" t="s">
        <v>3675</v>
      </c>
      <c r="Q131" s="68" t="s">
        <v>3675</v>
      </c>
      <c r="R131" s="65" t="s">
        <v>3675</v>
      </c>
      <c r="S131" s="65" t="s">
        <v>3675</v>
      </c>
      <c r="T131" s="66" t="s">
        <v>3675</v>
      </c>
      <c r="U131" s="68" t="s">
        <v>3675</v>
      </c>
      <c r="V131" s="66" t="s">
        <v>3675</v>
      </c>
      <c r="W131" s="67" t="s">
        <v>3675</v>
      </c>
    </row>
    <row r="132" spans="2:23" ht="15" customHeight="1" x14ac:dyDescent="0.3">
      <c r="B132" s="6"/>
      <c r="C132" s="8" t="s">
        <v>191</v>
      </c>
      <c r="D132" s="8" t="s">
        <v>192</v>
      </c>
      <c r="E132" s="49" t="s">
        <v>1810</v>
      </c>
      <c r="F132" s="63">
        <v>140</v>
      </c>
      <c r="G132" s="64">
        <v>15</v>
      </c>
      <c r="H132" s="65">
        <v>10.714285714285714</v>
      </c>
      <c r="I132" s="39">
        <v>125</v>
      </c>
      <c r="J132" s="64">
        <v>42</v>
      </c>
      <c r="K132" s="23">
        <v>33.6</v>
      </c>
      <c r="L132" s="63">
        <v>140</v>
      </c>
      <c r="M132" s="64">
        <v>1</v>
      </c>
      <c r="N132" s="67">
        <v>0.7142857142857143</v>
      </c>
      <c r="O132" s="63">
        <v>140</v>
      </c>
      <c r="P132" s="64">
        <v>1</v>
      </c>
      <c r="Q132" s="68">
        <v>0.7142857142857143</v>
      </c>
      <c r="R132" s="65">
        <v>1</v>
      </c>
      <c r="S132" s="65">
        <v>0.7142857142857143</v>
      </c>
      <c r="T132" s="66">
        <v>15</v>
      </c>
      <c r="U132" s="68">
        <v>10.714285714285714</v>
      </c>
      <c r="V132" s="66">
        <v>1</v>
      </c>
      <c r="W132" s="67">
        <v>0.7142857142857143</v>
      </c>
    </row>
    <row r="133" spans="2:23" ht="15" customHeight="1" x14ac:dyDescent="0.3">
      <c r="B133" s="6"/>
      <c r="C133" s="8"/>
      <c r="D133" s="8" t="s">
        <v>191</v>
      </c>
      <c r="E133" s="49" t="s">
        <v>1811</v>
      </c>
      <c r="F133" s="19">
        <v>902</v>
      </c>
      <c r="G133" s="27">
        <v>80</v>
      </c>
      <c r="H133" s="23">
        <v>8.8691796008869179</v>
      </c>
      <c r="I133" s="39">
        <v>822</v>
      </c>
      <c r="J133" s="27">
        <v>193</v>
      </c>
      <c r="K133" s="23">
        <v>23.479318734793186</v>
      </c>
      <c r="L133" s="19">
        <v>902</v>
      </c>
      <c r="M133" s="27">
        <v>17</v>
      </c>
      <c r="N133" s="32">
        <v>1.8847006651884701</v>
      </c>
      <c r="O133" s="19">
        <v>902</v>
      </c>
      <c r="P133" s="27">
        <v>16</v>
      </c>
      <c r="Q133" s="33">
        <v>1.7738359201773837</v>
      </c>
      <c r="R133" s="23">
        <v>61</v>
      </c>
      <c r="S133" s="23">
        <v>6.7627494456762749</v>
      </c>
      <c r="T133" s="39">
        <v>72</v>
      </c>
      <c r="U133" s="33">
        <v>7.9822616407982254</v>
      </c>
      <c r="V133" s="39">
        <v>23</v>
      </c>
      <c r="W133" s="32">
        <v>2.5498891352549888</v>
      </c>
    </row>
    <row r="134" spans="2:23" ht="15" customHeight="1" x14ac:dyDescent="0.3">
      <c r="B134" s="6"/>
      <c r="C134" s="8"/>
      <c r="D134" s="8" t="s">
        <v>193</v>
      </c>
      <c r="E134" s="49" t="s">
        <v>1812</v>
      </c>
      <c r="F134" s="19">
        <v>68</v>
      </c>
      <c r="G134" s="27">
        <v>5</v>
      </c>
      <c r="H134" s="23">
        <v>7.3529411764705888</v>
      </c>
      <c r="I134" s="39">
        <v>63</v>
      </c>
      <c r="J134" s="27">
        <v>16</v>
      </c>
      <c r="K134" s="23">
        <v>25.396825396825395</v>
      </c>
      <c r="L134" s="19">
        <v>68</v>
      </c>
      <c r="M134" s="27">
        <v>1</v>
      </c>
      <c r="N134" s="32">
        <v>1.4705882352941175</v>
      </c>
      <c r="O134" s="19">
        <v>68</v>
      </c>
      <c r="P134" s="27">
        <v>1</v>
      </c>
      <c r="Q134" s="33">
        <v>1.4705882352941175</v>
      </c>
      <c r="R134" s="23">
        <v>3</v>
      </c>
      <c r="S134" s="23">
        <v>4.4117647058823533</v>
      </c>
      <c r="T134" s="39">
        <v>7</v>
      </c>
      <c r="U134" s="33">
        <v>10.294117647058822</v>
      </c>
      <c r="V134" s="39">
        <v>2</v>
      </c>
      <c r="W134" s="32">
        <v>2.9411764705882351</v>
      </c>
    </row>
    <row r="135" spans="2:23" ht="15" customHeight="1" x14ac:dyDescent="0.3">
      <c r="B135" s="6"/>
      <c r="C135" s="8"/>
      <c r="D135" s="8" t="s">
        <v>194</v>
      </c>
      <c r="E135" s="49" t="s">
        <v>1813</v>
      </c>
      <c r="F135" s="19">
        <v>786</v>
      </c>
      <c r="G135" s="27">
        <v>156</v>
      </c>
      <c r="H135" s="23">
        <v>19.847328244274809</v>
      </c>
      <c r="I135" s="39">
        <v>630</v>
      </c>
      <c r="J135" s="27">
        <v>227</v>
      </c>
      <c r="K135" s="23">
        <v>36.031746031746032</v>
      </c>
      <c r="L135" s="19">
        <v>786</v>
      </c>
      <c r="M135" s="27">
        <v>19</v>
      </c>
      <c r="N135" s="32">
        <v>2.4173027989821882</v>
      </c>
      <c r="O135" s="19">
        <v>786</v>
      </c>
      <c r="P135" s="27">
        <v>12</v>
      </c>
      <c r="Q135" s="33">
        <v>1.5267175572519083</v>
      </c>
      <c r="R135" s="23">
        <v>22</v>
      </c>
      <c r="S135" s="23">
        <v>2.7989821882951653</v>
      </c>
      <c r="T135" s="39">
        <v>83</v>
      </c>
      <c r="U135" s="33">
        <v>10.559796437659033</v>
      </c>
      <c r="V135" s="39">
        <v>30</v>
      </c>
      <c r="W135" s="32">
        <v>3.8167938931297711</v>
      </c>
    </row>
    <row r="136" spans="2:23" ht="15" customHeight="1" x14ac:dyDescent="0.3">
      <c r="B136" s="6"/>
      <c r="C136" s="8" t="s">
        <v>195</v>
      </c>
      <c r="D136" s="8" t="s">
        <v>196</v>
      </c>
      <c r="E136" s="49" t="s">
        <v>1814</v>
      </c>
      <c r="F136" s="63" t="s">
        <v>3675</v>
      </c>
      <c r="G136" s="64" t="s">
        <v>3675</v>
      </c>
      <c r="H136" s="65" t="s">
        <v>3675</v>
      </c>
      <c r="I136" s="66" t="s">
        <v>3675</v>
      </c>
      <c r="J136" s="64" t="s">
        <v>3675</v>
      </c>
      <c r="K136" s="65" t="s">
        <v>3675</v>
      </c>
      <c r="L136" s="63" t="s">
        <v>3675</v>
      </c>
      <c r="M136" s="64" t="s">
        <v>3675</v>
      </c>
      <c r="N136" s="67" t="s">
        <v>3675</v>
      </c>
      <c r="O136" s="63" t="s">
        <v>3675</v>
      </c>
      <c r="P136" s="64" t="s">
        <v>3675</v>
      </c>
      <c r="Q136" s="68" t="s">
        <v>3675</v>
      </c>
      <c r="R136" s="65" t="s">
        <v>3675</v>
      </c>
      <c r="S136" s="65" t="s">
        <v>3675</v>
      </c>
      <c r="T136" s="66" t="s">
        <v>3675</v>
      </c>
      <c r="U136" s="68" t="s">
        <v>3675</v>
      </c>
      <c r="V136" s="66" t="s">
        <v>3675</v>
      </c>
      <c r="W136" s="67" t="s">
        <v>3675</v>
      </c>
    </row>
    <row r="137" spans="2:23" ht="15" customHeight="1" x14ac:dyDescent="0.3">
      <c r="B137" s="6"/>
      <c r="C137" s="8"/>
      <c r="D137" s="8" t="s">
        <v>195</v>
      </c>
      <c r="E137" s="49" t="s">
        <v>1815</v>
      </c>
      <c r="F137" s="19">
        <v>43</v>
      </c>
      <c r="G137" s="27">
        <v>5</v>
      </c>
      <c r="H137" s="23">
        <v>11.627906976744185</v>
      </c>
      <c r="I137" s="39">
        <v>38</v>
      </c>
      <c r="J137" s="27">
        <v>13</v>
      </c>
      <c r="K137" s="23">
        <v>34.210526315789473</v>
      </c>
      <c r="L137" s="19">
        <v>43</v>
      </c>
      <c r="M137" s="27">
        <v>0</v>
      </c>
      <c r="N137" s="32">
        <v>0</v>
      </c>
      <c r="O137" s="19">
        <v>43</v>
      </c>
      <c r="P137" s="27">
        <v>0</v>
      </c>
      <c r="Q137" s="33">
        <v>0</v>
      </c>
      <c r="R137" s="23">
        <v>1</v>
      </c>
      <c r="S137" s="23">
        <v>2.3255813953488373</v>
      </c>
      <c r="T137" s="39">
        <v>3</v>
      </c>
      <c r="U137" s="33">
        <v>6.9767441860465116</v>
      </c>
      <c r="V137" s="39">
        <v>0</v>
      </c>
      <c r="W137" s="32">
        <v>0</v>
      </c>
    </row>
    <row r="138" spans="2:23" ht="15" customHeight="1" x14ac:dyDescent="0.3">
      <c r="B138" s="6"/>
      <c r="C138" s="8"/>
      <c r="D138" s="8" t="s">
        <v>197</v>
      </c>
      <c r="E138" s="49" t="s">
        <v>1816</v>
      </c>
      <c r="F138" s="19">
        <v>170</v>
      </c>
      <c r="G138" s="27">
        <v>26</v>
      </c>
      <c r="H138" s="23">
        <v>15.294117647058824</v>
      </c>
      <c r="I138" s="39">
        <v>144</v>
      </c>
      <c r="J138" s="27">
        <v>52</v>
      </c>
      <c r="K138" s="23">
        <v>36.111111111111107</v>
      </c>
      <c r="L138" s="19">
        <v>170</v>
      </c>
      <c r="M138" s="27">
        <v>7</v>
      </c>
      <c r="N138" s="32">
        <v>4.117647058823529</v>
      </c>
      <c r="O138" s="19">
        <v>170</v>
      </c>
      <c r="P138" s="27">
        <v>1</v>
      </c>
      <c r="Q138" s="33">
        <v>0.58823529411764708</v>
      </c>
      <c r="R138" s="23">
        <v>16</v>
      </c>
      <c r="S138" s="23">
        <v>9.4117647058823533</v>
      </c>
      <c r="T138" s="39">
        <v>9</v>
      </c>
      <c r="U138" s="33">
        <v>5.2941176470588234</v>
      </c>
      <c r="V138" s="39">
        <v>3</v>
      </c>
      <c r="W138" s="32">
        <v>1.7647058823529411</v>
      </c>
    </row>
    <row r="139" spans="2:23" ht="15" customHeight="1" x14ac:dyDescent="0.3">
      <c r="B139" s="6"/>
      <c r="C139" s="8"/>
      <c r="D139" s="8" t="s">
        <v>198</v>
      </c>
      <c r="E139" s="49" t="s">
        <v>1817</v>
      </c>
      <c r="F139" s="63" t="s">
        <v>3675</v>
      </c>
      <c r="G139" s="64" t="s">
        <v>3675</v>
      </c>
      <c r="H139" s="65" t="s">
        <v>3675</v>
      </c>
      <c r="I139" s="66" t="s">
        <v>3675</v>
      </c>
      <c r="J139" s="64" t="s">
        <v>3675</v>
      </c>
      <c r="K139" s="65" t="s">
        <v>3675</v>
      </c>
      <c r="L139" s="63" t="s">
        <v>3675</v>
      </c>
      <c r="M139" s="64" t="s">
        <v>3675</v>
      </c>
      <c r="N139" s="67" t="s">
        <v>3675</v>
      </c>
      <c r="O139" s="63" t="s">
        <v>3675</v>
      </c>
      <c r="P139" s="64" t="s">
        <v>3675</v>
      </c>
      <c r="Q139" s="68" t="s">
        <v>3675</v>
      </c>
      <c r="R139" s="65" t="s">
        <v>3675</v>
      </c>
      <c r="S139" s="65" t="s">
        <v>3675</v>
      </c>
      <c r="T139" s="66" t="s">
        <v>3675</v>
      </c>
      <c r="U139" s="68" t="s">
        <v>3675</v>
      </c>
      <c r="V139" s="66" t="s">
        <v>3675</v>
      </c>
      <c r="W139" s="67" t="s">
        <v>3675</v>
      </c>
    </row>
    <row r="140" spans="2:23" ht="15" customHeight="1" x14ac:dyDescent="0.3">
      <c r="B140" s="6"/>
      <c r="C140" s="8"/>
      <c r="D140" s="8" t="s">
        <v>199</v>
      </c>
      <c r="E140" s="49" t="s">
        <v>1818</v>
      </c>
      <c r="F140" s="19">
        <v>33</v>
      </c>
      <c r="G140" s="27">
        <v>2</v>
      </c>
      <c r="H140" s="23">
        <v>6.0606060606060606</v>
      </c>
      <c r="I140" s="39">
        <v>31</v>
      </c>
      <c r="J140" s="27">
        <v>17</v>
      </c>
      <c r="K140" s="23">
        <v>54.838709677419352</v>
      </c>
      <c r="L140" s="19">
        <v>33</v>
      </c>
      <c r="M140" s="27">
        <v>4</v>
      </c>
      <c r="N140" s="32">
        <v>12.121212121212121</v>
      </c>
      <c r="O140" s="19">
        <v>33</v>
      </c>
      <c r="P140" s="27">
        <v>2</v>
      </c>
      <c r="Q140" s="33">
        <v>6.0606060606060606</v>
      </c>
      <c r="R140" s="23">
        <v>4</v>
      </c>
      <c r="S140" s="23">
        <v>12.121212121212121</v>
      </c>
      <c r="T140" s="39">
        <v>0</v>
      </c>
      <c r="U140" s="33">
        <v>0</v>
      </c>
      <c r="V140" s="39">
        <v>0</v>
      </c>
      <c r="W140" s="32">
        <v>0</v>
      </c>
    </row>
    <row r="141" spans="2:23" ht="15" customHeight="1" x14ac:dyDescent="0.3">
      <c r="B141" s="6"/>
      <c r="C141" s="8" t="s">
        <v>201</v>
      </c>
      <c r="D141" s="8" t="s">
        <v>202</v>
      </c>
      <c r="E141" s="49" t="s">
        <v>1820</v>
      </c>
      <c r="F141" s="19">
        <v>116</v>
      </c>
      <c r="G141" s="27">
        <v>47</v>
      </c>
      <c r="H141" s="23">
        <v>40.517241379310342</v>
      </c>
      <c r="I141" s="39">
        <v>69</v>
      </c>
      <c r="J141" s="27">
        <v>36</v>
      </c>
      <c r="K141" s="23">
        <v>52.173913043478258</v>
      </c>
      <c r="L141" s="19">
        <v>116</v>
      </c>
      <c r="M141" s="27">
        <v>5</v>
      </c>
      <c r="N141" s="32">
        <v>4.3103448275862073</v>
      </c>
      <c r="O141" s="19">
        <v>116</v>
      </c>
      <c r="P141" s="27">
        <v>1</v>
      </c>
      <c r="Q141" s="33">
        <v>0.86206896551724133</v>
      </c>
      <c r="R141" s="23">
        <v>4</v>
      </c>
      <c r="S141" s="23">
        <v>3.4482758620689653</v>
      </c>
      <c r="T141" s="39">
        <v>8</v>
      </c>
      <c r="U141" s="33">
        <v>6.8965517241379306</v>
      </c>
      <c r="V141" s="39">
        <v>4</v>
      </c>
      <c r="W141" s="32">
        <v>3.4482758620689653</v>
      </c>
    </row>
    <row r="142" spans="2:23" ht="15" customHeight="1" x14ac:dyDescent="0.3">
      <c r="B142" s="6"/>
      <c r="C142" s="8"/>
      <c r="D142" s="8" t="s">
        <v>203</v>
      </c>
      <c r="E142" s="49" t="s">
        <v>1821</v>
      </c>
      <c r="F142" s="19">
        <v>35</v>
      </c>
      <c r="G142" s="27">
        <v>8</v>
      </c>
      <c r="H142" s="23">
        <v>22.857142857142858</v>
      </c>
      <c r="I142" s="39">
        <v>27</v>
      </c>
      <c r="J142" s="27">
        <v>10</v>
      </c>
      <c r="K142" s="23">
        <v>37.037037037037038</v>
      </c>
      <c r="L142" s="19">
        <v>35</v>
      </c>
      <c r="M142" s="27">
        <v>0</v>
      </c>
      <c r="N142" s="32">
        <v>0</v>
      </c>
      <c r="O142" s="19">
        <v>35</v>
      </c>
      <c r="P142" s="27">
        <v>0</v>
      </c>
      <c r="Q142" s="33">
        <v>0</v>
      </c>
      <c r="R142" s="23">
        <v>2</v>
      </c>
      <c r="S142" s="23">
        <v>5.7142857142857144</v>
      </c>
      <c r="T142" s="39">
        <v>1</v>
      </c>
      <c r="U142" s="33">
        <v>2.8571428571428572</v>
      </c>
      <c r="V142" s="39">
        <v>3</v>
      </c>
      <c r="W142" s="32">
        <v>8.5714285714285712</v>
      </c>
    </row>
    <row r="143" spans="2:23" ht="15" customHeight="1" x14ac:dyDescent="0.3">
      <c r="B143" s="6"/>
      <c r="C143" s="8"/>
      <c r="D143" s="8" t="s">
        <v>201</v>
      </c>
      <c r="E143" s="49" t="s">
        <v>1822</v>
      </c>
      <c r="F143" s="19">
        <v>1848</v>
      </c>
      <c r="G143" s="27">
        <v>288</v>
      </c>
      <c r="H143" s="23">
        <v>15.584415584415584</v>
      </c>
      <c r="I143" s="39">
        <v>1560</v>
      </c>
      <c r="J143" s="27">
        <v>639</v>
      </c>
      <c r="K143" s="23">
        <v>40.96153846153846</v>
      </c>
      <c r="L143" s="19">
        <v>1848</v>
      </c>
      <c r="M143" s="27">
        <v>86</v>
      </c>
      <c r="N143" s="32">
        <v>4.6536796536796539</v>
      </c>
      <c r="O143" s="19">
        <v>1848</v>
      </c>
      <c r="P143" s="27">
        <v>30</v>
      </c>
      <c r="Q143" s="33">
        <v>1.6233766233766231</v>
      </c>
      <c r="R143" s="23">
        <v>115</v>
      </c>
      <c r="S143" s="23">
        <v>6.2229437229437234</v>
      </c>
      <c r="T143" s="39">
        <v>109</v>
      </c>
      <c r="U143" s="33">
        <v>5.8982683982683985</v>
      </c>
      <c r="V143" s="39">
        <v>19</v>
      </c>
      <c r="W143" s="32">
        <v>1.0281385281385282</v>
      </c>
    </row>
    <row r="144" spans="2:23" ht="15" customHeight="1" x14ac:dyDescent="0.3">
      <c r="B144" s="6"/>
      <c r="C144" s="8"/>
      <c r="D144" s="8" t="s">
        <v>204</v>
      </c>
      <c r="E144" s="49" t="s">
        <v>1823</v>
      </c>
      <c r="F144" s="19">
        <v>3044</v>
      </c>
      <c r="G144" s="27">
        <v>523</v>
      </c>
      <c r="H144" s="23">
        <v>17.181340341655716</v>
      </c>
      <c r="I144" s="39">
        <v>2521</v>
      </c>
      <c r="J144" s="27">
        <v>1044</v>
      </c>
      <c r="K144" s="23">
        <v>41.412138040460135</v>
      </c>
      <c r="L144" s="19">
        <v>3044</v>
      </c>
      <c r="M144" s="27">
        <v>132</v>
      </c>
      <c r="N144" s="32">
        <v>4.3363994743758214</v>
      </c>
      <c r="O144" s="19">
        <v>3044</v>
      </c>
      <c r="P144" s="27">
        <v>41</v>
      </c>
      <c r="Q144" s="33">
        <v>1.3469119579500657</v>
      </c>
      <c r="R144" s="23">
        <v>191</v>
      </c>
      <c r="S144" s="23">
        <v>6.274638633377136</v>
      </c>
      <c r="T144" s="39">
        <v>163</v>
      </c>
      <c r="U144" s="33">
        <v>5.354796320630749</v>
      </c>
      <c r="V144" s="39">
        <v>41</v>
      </c>
      <c r="W144" s="32">
        <v>1.3469119579500657</v>
      </c>
    </row>
    <row r="145" spans="2:23" ht="15" customHeight="1" x14ac:dyDescent="0.3">
      <c r="B145" s="6"/>
      <c r="C145" s="8"/>
      <c r="D145" s="8" t="s">
        <v>205</v>
      </c>
      <c r="E145" s="49" t="s">
        <v>1824</v>
      </c>
      <c r="F145" s="19">
        <v>364</v>
      </c>
      <c r="G145" s="27">
        <v>73</v>
      </c>
      <c r="H145" s="23">
        <v>20.054945054945055</v>
      </c>
      <c r="I145" s="39">
        <v>291</v>
      </c>
      <c r="J145" s="27">
        <v>151</v>
      </c>
      <c r="K145" s="23">
        <v>51.890034364261176</v>
      </c>
      <c r="L145" s="19">
        <v>364</v>
      </c>
      <c r="M145" s="27">
        <v>8</v>
      </c>
      <c r="N145" s="32">
        <v>2.197802197802198</v>
      </c>
      <c r="O145" s="19">
        <v>364</v>
      </c>
      <c r="P145" s="27">
        <v>0</v>
      </c>
      <c r="Q145" s="33">
        <v>0</v>
      </c>
      <c r="R145" s="23">
        <v>14</v>
      </c>
      <c r="S145" s="23">
        <v>3.8461538461538463</v>
      </c>
      <c r="T145" s="39">
        <v>20</v>
      </c>
      <c r="U145" s="33">
        <v>5.4945054945054945</v>
      </c>
      <c r="V145" s="39">
        <v>7</v>
      </c>
      <c r="W145" s="32">
        <v>1.9230769230769231</v>
      </c>
    </row>
    <row r="146" spans="2:23" ht="15" customHeight="1" x14ac:dyDescent="0.3">
      <c r="B146" s="6"/>
      <c r="C146" s="8"/>
      <c r="D146" s="8" t="s">
        <v>54</v>
      </c>
      <c r="E146" s="49" t="s">
        <v>1825</v>
      </c>
      <c r="F146" s="19">
        <v>98</v>
      </c>
      <c r="G146" s="27">
        <v>27</v>
      </c>
      <c r="H146" s="23">
        <v>27.551020408163261</v>
      </c>
      <c r="I146" s="39">
        <v>71</v>
      </c>
      <c r="J146" s="27">
        <v>43</v>
      </c>
      <c r="K146" s="23">
        <v>60.563380281690137</v>
      </c>
      <c r="L146" s="19">
        <v>98</v>
      </c>
      <c r="M146" s="27">
        <v>5</v>
      </c>
      <c r="N146" s="32">
        <v>5.1020408163265305</v>
      </c>
      <c r="O146" s="19">
        <v>98</v>
      </c>
      <c r="P146" s="27">
        <v>0</v>
      </c>
      <c r="Q146" s="33">
        <v>0</v>
      </c>
      <c r="R146" s="23">
        <v>4</v>
      </c>
      <c r="S146" s="23">
        <v>4.0816326530612246</v>
      </c>
      <c r="T146" s="39">
        <v>4</v>
      </c>
      <c r="U146" s="33">
        <v>4.0816326530612246</v>
      </c>
      <c r="V146" s="39">
        <v>0</v>
      </c>
      <c r="W146" s="32">
        <v>0</v>
      </c>
    </row>
    <row r="147" spans="2:23" ht="15" customHeight="1" x14ac:dyDescent="0.3">
      <c r="B147" s="6"/>
      <c r="C147" s="8"/>
      <c r="D147" s="8" t="s">
        <v>105</v>
      </c>
      <c r="E147" s="49" t="s">
        <v>1826</v>
      </c>
      <c r="F147" s="19">
        <v>177</v>
      </c>
      <c r="G147" s="27">
        <v>43</v>
      </c>
      <c r="H147" s="23">
        <v>24.293785310734464</v>
      </c>
      <c r="I147" s="39">
        <v>134</v>
      </c>
      <c r="J147" s="27">
        <v>73</v>
      </c>
      <c r="K147" s="23">
        <v>54.477611940298509</v>
      </c>
      <c r="L147" s="19">
        <v>177</v>
      </c>
      <c r="M147" s="27">
        <v>8</v>
      </c>
      <c r="N147" s="32">
        <v>4.5197740112994351</v>
      </c>
      <c r="O147" s="19">
        <v>177</v>
      </c>
      <c r="P147" s="27">
        <v>2</v>
      </c>
      <c r="Q147" s="33">
        <v>1.1299435028248588</v>
      </c>
      <c r="R147" s="23">
        <v>11</v>
      </c>
      <c r="S147" s="23">
        <v>6.2146892655367232</v>
      </c>
      <c r="T147" s="39">
        <v>13</v>
      </c>
      <c r="U147" s="33">
        <v>7.3446327683615822</v>
      </c>
      <c r="V147" s="39">
        <v>1</v>
      </c>
      <c r="W147" s="32">
        <v>0.56497175141242939</v>
      </c>
    </row>
    <row r="148" spans="2:23" ht="15" customHeight="1" x14ac:dyDescent="0.3">
      <c r="B148" s="6"/>
      <c r="C148" s="8"/>
      <c r="D148" s="8" t="s">
        <v>206</v>
      </c>
      <c r="E148" s="49" t="s">
        <v>1827</v>
      </c>
      <c r="F148" s="19">
        <v>54</v>
      </c>
      <c r="G148" s="27">
        <v>8</v>
      </c>
      <c r="H148" s="23">
        <v>14.814814814814813</v>
      </c>
      <c r="I148" s="39">
        <v>46</v>
      </c>
      <c r="J148" s="27">
        <v>23</v>
      </c>
      <c r="K148" s="23">
        <v>50</v>
      </c>
      <c r="L148" s="19">
        <v>54</v>
      </c>
      <c r="M148" s="27">
        <v>0</v>
      </c>
      <c r="N148" s="32">
        <v>0</v>
      </c>
      <c r="O148" s="19">
        <v>54</v>
      </c>
      <c r="P148" s="27">
        <v>0</v>
      </c>
      <c r="Q148" s="33">
        <v>0</v>
      </c>
      <c r="R148" s="23">
        <v>0</v>
      </c>
      <c r="S148" s="23">
        <v>0</v>
      </c>
      <c r="T148" s="39">
        <v>8</v>
      </c>
      <c r="U148" s="33">
        <v>14.814814814814813</v>
      </c>
      <c r="V148" s="39">
        <v>2</v>
      </c>
      <c r="W148" s="32">
        <v>3.7037037037037033</v>
      </c>
    </row>
    <row r="149" spans="2:23" ht="15" customHeight="1" x14ac:dyDescent="0.3">
      <c r="B149" s="6"/>
      <c r="C149" s="8"/>
      <c r="D149" s="8" t="s">
        <v>207</v>
      </c>
      <c r="E149" s="49" t="s">
        <v>1828</v>
      </c>
      <c r="F149" s="63">
        <v>470</v>
      </c>
      <c r="G149" s="64">
        <v>106</v>
      </c>
      <c r="H149" s="65">
        <v>22.553191489361701</v>
      </c>
      <c r="I149" s="39">
        <v>364</v>
      </c>
      <c r="J149" s="64">
        <v>168</v>
      </c>
      <c r="K149" s="23">
        <v>46.153846153846153</v>
      </c>
      <c r="L149" s="63">
        <v>470</v>
      </c>
      <c r="M149" s="64">
        <v>16</v>
      </c>
      <c r="N149" s="67">
        <v>3.4042553191489362</v>
      </c>
      <c r="O149" s="63">
        <v>470</v>
      </c>
      <c r="P149" s="64">
        <v>4</v>
      </c>
      <c r="Q149" s="68">
        <v>0.85106382978723405</v>
      </c>
      <c r="R149" s="65">
        <v>19</v>
      </c>
      <c r="S149" s="65">
        <v>4.042553191489362</v>
      </c>
      <c r="T149" s="66">
        <v>43</v>
      </c>
      <c r="U149" s="68">
        <v>9.1489361702127656</v>
      </c>
      <c r="V149" s="66">
        <v>8</v>
      </c>
      <c r="W149" s="67">
        <v>1.7021276595744681</v>
      </c>
    </row>
    <row r="150" spans="2:23" ht="15" customHeight="1" x14ac:dyDescent="0.3">
      <c r="B150" s="6"/>
      <c r="C150" s="8"/>
      <c r="D150" s="8" t="s">
        <v>208</v>
      </c>
      <c r="E150" s="49" t="s">
        <v>1829</v>
      </c>
      <c r="F150" s="19">
        <v>230</v>
      </c>
      <c r="G150" s="27">
        <v>79</v>
      </c>
      <c r="H150" s="23">
        <v>34.347826086956523</v>
      </c>
      <c r="I150" s="39">
        <v>151</v>
      </c>
      <c r="J150" s="27">
        <v>82</v>
      </c>
      <c r="K150" s="23">
        <v>54.304635761589402</v>
      </c>
      <c r="L150" s="19">
        <v>230</v>
      </c>
      <c r="M150" s="27">
        <v>19</v>
      </c>
      <c r="N150" s="32">
        <v>8.2608695652173907</v>
      </c>
      <c r="O150" s="19">
        <v>230</v>
      </c>
      <c r="P150" s="27">
        <v>3</v>
      </c>
      <c r="Q150" s="33">
        <v>1.3043478260869565</v>
      </c>
      <c r="R150" s="23">
        <v>4</v>
      </c>
      <c r="S150" s="23">
        <v>1.7391304347826086</v>
      </c>
      <c r="T150" s="39">
        <v>12</v>
      </c>
      <c r="U150" s="33">
        <v>5.2173913043478262</v>
      </c>
      <c r="V150" s="39">
        <v>2</v>
      </c>
      <c r="W150" s="32">
        <v>0.86956521739130432</v>
      </c>
    </row>
    <row r="151" spans="2:23" ht="15" customHeight="1" x14ac:dyDescent="0.3">
      <c r="B151" s="6"/>
      <c r="C151" s="8"/>
      <c r="D151" s="8" t="s">
        <v>209</v>
      </c>
      <c r="E151" s="49" t="s">
        <v>1830</v>
      </c>
      <c r="F151" s="19">
        <v>333</v>
      </c>
      <c r="G151" s="27">
        <v>73</v>
      </c>
      <c r="H151" s="23">
        <v>21.921921921921921</v>
      </c>
      <c r="I151" s="39">
        <v>260</v>
      </c>
      <c r="J151" s="27">
        <v>118</v>
      </c>
      <c r="K151" s="23">
        <v>45.384615384615387</v>
      </c>
      <c r="L151" s="19">
        <v>333</v>
      </c>
      <c r="M151" s="27">
        <v>14</v>
      </c>
      <c r="N151" s="32">
        <v>4.2042042042042045</v>
      </c>
      <c r="O151" s="19">
        <v>333</v>
      </c>
      <c r="P151" s="27">
        <v>1</v>
      </c>
      <c r="Q151" s="33">
        <v>0.3003003003003003</v>
      </c>
      <c r="R151" s="23">
        <v>38</v>
      </c>
      <c r="S151" s="23">
        <v>11.411411411411411</v>
      </c>
      <c r="T151" s="39">
        <v>12</v>
      </c>
      <c r="U151" s="33">
        <v>3.6036036036036037</v>
      </c>
      <c r="V151" s="39">
        <v>6</v>
      </c>
      <c r="W151" s="32">
        <v>1.8018018018018018</v>
      </c>
    </row>
    <row r="152" spans="2:23" ht="15" customHeight="1" x14ac:dyDescent="0.3">
      <c r="B152" s="6"/>
      <c r="C152" s="8" t="s">
        <v>210</v>
      </c>
      <c r="D152" s="8" t="s">
        <v>211</v>
      </c>
      <c r="E152" s="49" t="s">
        <v>1831</v>
      </c>
      <c r="F152" s="19">
        <v>99</v>
      </c>
      <c r="G152" s="27">
        <v>16</v>
      </c>
      <c r="H152" s="23">
        <v>16.161616161616163</v>
      </c>
      <c r="I152" s="39">
        <v>83</v>
      </c>
      <c r="J152" s="27">
        <v>36</v>
      </c>
      <c r="K152" s="23">
        <v>43.373493975903614</v>
      </c>
      <c r="L152" s="19">
        <v>99</v>
      </c>
      <c r="M152" s="27">
        <v>5</v>
      </c>
      <c r="N152" s="32">
        <v>5.0505050505050502</v>
      </c>
      <c r="O152" s="19">
        <v>99</v>
      </c>
      <c r="P152" s="27">
        <v>1</v>
      </c>
      <c r="Q152" s="33">
        <v>1.0101010101010102</v>
      </c>
      <c r="R152" s="23">
        <v>4</v>
      </c>
      <c r="S152" s="23">
        <v>4.0404040404040407</v>
      </c>
      <c r="T152" s="39">
        <v>4</v>
      </c>
      <c r="U152" s="33">
        <v>4.0404040404040407</v>
      </c>
      <c r="V152" s="39">
        <v>0</v>
      </c>
      <c r="W152" s="32">
        <v>0</v>
      </c>
    </row>
    <row r="153" spans="2:23" ht="15" customHeight="1" x14ac:dyDescent="0.3">
      <c r="B153" s="6"/>
      <c r="C153" s="8"/>
      <c r="D153" s="8" t="s">
        <v>212</v>
      </c>
      <c r="E153" s="49" t="s">
        <v>1832</v>
      </c>
      <c r="F153" s="19">
        <v>34</v>
      </c>
      <c r="G153" s="27">
        <v>6</v>
      </c>
      <c r="H153" s="23">
        <v>17.647058823529413</v>
      </c>
      <c r="I153" s="39">
        <v>28</v>
      </c>
      <c r="J153" s="27">
        <v>16</v>
      </c>
      <c r="K153" s="23">
        <v>57.142857142857139</v>
      </c>
      <c r="L153" s="19">
        <v>34</v>
      </c>
      <c r="M153" s="27">
        <v>2</v>
      </c>
      <c r="N153" s="32">
        <v>5.8823529411764701</v>
      </c>
      <c r="O153" s="19">
        <v>34</v>
      </c>
      <c r="P153" s="27">
        <v>0</v>
      </c>
      <c r="Q153" s="33">
        <v>0</v>
      </c>
      <c r="R153" s="23">
        <v>4</v>
      </c>
      <c r="S153" s="23">
        <v>11.76470588235294</v>
      </c>
      <c r="T153" s="39">
        <v>1</v>
      </c>
      <c r="U153" s="33">
        <v>2.9411764705882351</v>
      </c>
      <c r="V153" s="39">
        <v>0</v>
      </c>
      <c r="W153" s="32">
        <v>0</v>
      </c>
    </row>
    <row r="154" spans="2:23" ht="15" customHeight="1" x14ac:dyDescent="0.3">
      <c r="B154" s="6"/>
      <c r="C154" s="8"/>
      <c r="D154" s="8" t="s">
        <v>213</v>
      </c>
      <c r="E154" s="49" t="s">
        <v>1833</v>
      </c>
      <c r="F154" s="19">
        <v>432</v>
      </c>
      <c r="G154" s="27">
        <v>106</v>
      </c>
      <c r="H154" s="23">
        <v>24.537037037037038</v>
      </c>
      <c r="I154" s="39">
        <v>326</v>
      </c>
      <c r="J154" s="27">
        <v>143</v>
      </c>
      <c r="K154" s="23">
        <v>43.865030674846629</v>
      </c>
      <c r="L154" s="19">
        <v>432</v>
      </c>
      <c r="M154" s="27">
        <v>20</v>
      </c>
      <c r="N154" s="32">
        <v>4.6296296296296298</v>
      </c>
      <c r="O154" s="19">
        <v>432</v>
      </c>
      <c r="P154" s="27">
        <v>4</v>
      </c>
      <c r="Q154" s="33">
        <v>0.92592592592592582</v>
      </c>
      <c r="R154" s="23">
        <v>31</v>
      </c>
      <c r="S154" s="23">
        <v>7.1759259259259256</v>
      </c>
      <c r="T154" s="39">
        <v>25</v>
      </c>
      <c r="U154" s="33">
        <v>5.7870370370370372</v>
      </c>
      <c r="V154" s="39">
        <v>8</v>
      </c>
      <c r="W154" s="32">
        <v>1.8518518518518516</v>
      </c>
    </row>
    <row r="155" spans="2:23" ht="15" customHeight="1" x14ac:dyDescent="0.3">
      <c r="B155" s="6"/>
      <c r="C155" s="8"/>
      <c r="D155" s="8" t="s">
        <v>214</v>
      </c>
      <c r="E155" s="49" t="s">
        <v>1834</v>
      </c>
      <c r="F155" s="19">
        <v>155</v>
      </c>
      <c r="G155" s="27">
        <v>34</v>
      </c>
      <c r="H155" s="23">
        <v>21.935483870967744</v>
      </c>
      <c r="I155" s="39">
        <v>121</v>
      </c>
      <c r="J155" s="27">
        <v>59</v>
      </c>
      <c r="K155" s="23">
        <v>48.760330578512395</v>
      </c>
      <c r="L155" s="19">
        <v>155</v>
      </c>
      <c r="M155" s="27">
        <v>10</v>
      </c>
      <c r="N155" s="32">
        <v>6.4516129032258061</v>
      </c>
      <c r="O155" s="19">
        <v>155</v>
      </c>
      <c r="P155" s="27">
        <v>3</v>
      </c>
      <c r="Q155" s="33">
        <v>1.935483870967742</v>
      </c>
      <c r="R155" s="23">
        <v>9</v>
      </c>
      <c r="S155" s="23">
        <v>5.806451612903226</v>
      </c>
      <c r="T155" s="39">
        <v>6</v>
      </c>
      <c r="U155" s="33">
        <v>3.870967741935484</v>
      </c>
      <c r="V155" s="39">
        <v>6</v>
      </c>
      <c r="W155" s="32">
        <v>3.870967741935484</v>
      </c>
    </row>
    <row r="156" spans="2:23" ht="15" customHeight="1" x14ac:dyDescent="0.3">
      <c r="B156" s="6"/>
      <c r="C156" s="8"/>
      <c r="D156" s="8" t="s">
        <v>215</v>
      </c>
      <c r="E156" s="49" t="s">
        <v>1835</v>
      </c>
      <c r="F156" s="19">
        <v>130</v>
      </c>
      <c r="G156" s="27">
        <v>20</v>
      </c>
      <c r="H156" s="23">
        <v>15.384615384615385</v>
      </c>
      <c r="I156" s="39">
        <v>110</v>
      </c>
      <c r="J156" s="27">
        <v>45</v>
      </c>
      <c r="K156" s="23">
        <v>40.909090909090914</v>
      </c>
      <c r="L156" s="19">
        <v>130</v>
      </c>
      <c r="M156" s="27">
        <v>6</v>
      </c>
      <c r="N156" s="32">
        <v>4.6153846153846159</v>
      </c>
      <c r="O156" s="19">
        <v>130</v>
      </c>
      <c r="P156" s="27">
        <v>1</v>
      </c>
      <c r="Q156" s="33">
        <v>0.76923076923076927</v>
      </c>
      <c r="R156" s="23">
        <v>9</v>
      </c>
      <c r="S156" s="23">
        <v>6.9230769230769234</v>
      </c>
      <c r="T156" s="39">
        <v>9</v>
      </c>
      <c r="U156" s="33">
        <v>6.9230769230769234</v>
      </c>
      <c r="V156" s="39">
        <v>3</v>
      </c>
      <c r="W156" s="32">
        <v>2.3076923076923079</v>
      </c>
    </row>
    <row r="157" spans="2:23" ht="15" customHeight="1" x14ac:dyDescent="0.3">
      <c r="B157" s="6"/>
      <c r="C157" s="8"/>
      <c r="D157" s="8" t="s">
        <v>216</v>
      </c>
      <c r="E157" s="49" t="s">
        <v>1836</v>
      </c>
      <c r="F157" s="19">
        <v>188</v>
      </c>
      <c r="G157" s="27">
        <v>25</v>
      </c>
      <c r="H157" s="23">
        <v>13.297872340425531</v>
      </c>
      <c r="I157" s="39">
        <v>163</v>
      </c>
      <c r="J157" s="27">
        <v>58</v>
      </c>
      <c r="K157" s="23">
        <v>35.582822085889568</v>
      </c>
      <c r="L157" s="19">
        <v>188</v>
      </c>
      <c r="M157" s="27">
        <v>6</v>
      </c>
      <c r="N157" s="32">
        <v>3.1914893617021276</v>
      </c>
      <c r="O157" s="19">
        <v>188</v>
      </c>
      <c r="P157" s="27">
        <v>3</v>
      </c>
      <c r="Q157" s="33">
        <v>1.5957446808510638</v>
      </c>
      <c r="R157" s="23">
        <v>11</v>
      </c>
      <c r="S157" s="23">
        <v>5.8510638297872344</v>
      </c>
      <c r="T157" s="39">
        <v>17</v>
      </c>
      <c r="U157" s="33">
        <v>9.0425531914893629</v>
      </c>
      <c r="V157" s="39">
        <v>2</v>
      </c>
      <c r="W157" s="32">
        <v>1.0638297872340425</v>
      </c>
    </row>
    <row r="158" spans="2:23" ht="15" customHeight="1" x14ac:dyDescent="0.3">
      <c r="B158" s="6"/>
      <c r="C158" s="8"/>
      <c r="D158" s="8" t="s">
        <v>217</v>
      </c>
      <c r="E158" s="49" t="s">
        <v>1837</v>
      </c>
      <c r="F158" s="19">
        <v>76</v>
      </c>
      <c r="G158" s="27">
        <v>13</v>
      </c>
      <c r="H158" s="23">
        <v>17.105263157894736</v>
      </c>
      <c r="I158" s="39">
        <v>63</v>
      </c>
      <c r="J158" s="27">
        <v>34</v>
      </c>
      <c r="K158" s="23">
        <v>53.968253968253968</v>
      </c>
      <c r="L158" s="19">
        <v>76</v>
      </c>
      <c r="M158" s="27">
        <v>3</v>
      </c>
      <c r="N158" s="32">
        <v>3.9473684210526314</v>
      </c>
      <c r="O158" s="19">
        <v>76</v>
      </c>
      <c r="P158" s="27">
        <v>0</v>
      </c>
      <c r="Q158" s="33">
        <v>0</v>
      </c>
      <c r="R158" s="23">
        <v>8</v>
      </c>
      <c r="S158" s="23">
        <v>10.526315789473683</v>
      </c>
      <c r="T158" s="39">
        <v>3</v>
      </c>
      <c r="U158" s="33">
        <v>3.9473684210526314</v>
      </c>
      <c r="V158" s="39">
        <v>0</v>
      </c>
      <c r="W158" s="32">
        <v>0</v>
      </c>
    </row>
    <row r="159" spans="2:23" ht="15" customHeight="1" x14ac:dyDescent="0.3">
      <c r="B159" s="6"/>
      <c r="C159" s="8"/>
      <c r="D159" s="8" t="s">
        <v>210</v>
      </c>
      <c r="E159" s="49" t="s">
        <v>1838</v>
      </c>
      <c r="F159" s="19">
        <v>742</v>
      </c>
      <c r="G159" s="27">
        <v>88</v>
      </c>
      <c r="H159" s="23">
        <v>11.859838274932615</v>
      </c>
      <c r="I159" s="39">
        <v>654</v>
      </c>
      <c r="J159" s="27">
        <v>266</v>
      </c>
      <c r="K159" s="23">
        <v>40.672782874617738</v>
      </c>
      <c r="L159" s="19">
        <v>742</v>
      </c>
      <c r="M159" s="27">
        <v>34</v>
      </c>
      <c r="N159" s="32">
        <v>4.5822102425876015</v>
      </c>
      <c r="O159" s="19">
        <v>742</v>
      </c>
      <c r="P159" s="27">
        <v>11</v>
      </c>
      <c r="Q159" s="33">
        <v>1.4824797843665769</v>
      </c>
      <c r="R159" s="23">
        <v>71</v>
      </c>
      <c r="S159" s="23">
        <v>9.5687331536388136</v>
      </c>
      <c r="T159" s="39">
        <v>30</v>
      </c>
      <c r="U159" s="33">
        <v>4.0431266846361185</v>
      </c>
      <c r="V159" s="39">
        <v>8</v>
      </c>
      <c r="W159" s="32">
        <v>1.0781671159029651</v>
      </c>
    </row>
    <row r="160" spans="2:23" ht="15" customHeight="1" x14ac:dyDescent="0.3">
      <c r="B160" s="6"/>
      <c r="C160" s="8"/>
      <c r="D160" s="8" t="s">
        <v>218</v>
      </c>
      <c r="E160" s="49" t="s">
        <v>1839</v>
      </c>
      <c r="F160" s="19">
        <v>113</v>
      </c>
      <c r="G160" s="27">
        <v>17</v>
      </c>
      <c r="H160" s="23">
        <v>15.044247787610621</v>
      </c>
      <c r="I160" s="39">
        <v>96</v>
      </c>
      <c r="J160" s="27">
        <v>47</v>
      </c>
      <c r="K160" s="23">
        <v>48.958333333333329</v>
      </c>
      <c r="L160" s="19">
        <v>113</v>
      </c>
      <c r="M160" s="27">
        <v>3</v>
      </c>
      <c r="N160" s="32">
        <v>2.6548672566371683</v>
      </c>
      <c r="O160" s="19">
        <v>113</v>
      </c>
      <c r="P160" s="27">
        <v>2</v>
      </c>
      <c r="Q160" s="33">
        <v>1.7699115044247788</v>
      </c>
      <c r="R160" s="23">
        <v>5</v>
      </c>
      <c r="S160" s="23">
        <v>4.4247787610619467</v>
      </c>
      <c r="T160" s="39">
        <v>10</v>
      </c>
      <c r="U160" s="33">
        <v>8.8495575221238933</v>
      </c>
      <c r="V160" s="39">
        <v>3</v>
      </c>
      <c r="W160" s="32">
        <v>2.6548672566371683</v>
      </c>
    </row>
    <row r="161" spans="2:23" ht="15" customHeight="1" x14ac:dyDescent="0.3">
      <c r="B161" s="6"/>
      <c r="C161" s="8"/>
      <c r="D161" s="8" t="s">
        <v>219</v>
      </c>
      <c r="E161" s="49" t="s">
        <v>1840</v>
      </c>
      <c r="F161" s="19">
        <v>135</v>
      </c>
      <c r="G161" s="27">
        <v>32</v>
      </c>
      <c r="H161" s="23">
        <v>23.703703703703706</v>
      </c>
      <c r="I161" s="39">
        <v>103</v>
      </c>
      <c r="J161" s="27">
        <v>51</v>
      </c>
      <c r="K161" s="23">
        <v>49.514563106796118</v>
      </c>
      <c r="L161" s="19">
        <v>135</v>
      </c>
      <c r="M161" s="27">
        <v>11</v>
      </c>
      <c r="N161" s="32">
        <v>8.1481481481481488</v>
      </c>
      <c r="O161" s="19">
        <v>135</v>
      </c>
      <c r="P161" s="27">
        <v>4</v>
      </c>
      <c r="Q161" s="33">
        <v>2.9629629629629632</v>
      </c>
      <c r="R161" s="23">
        <v>7</v>
      </c>
      <c r="S161" s="23">
        <v>5.1851851851851851</v>
      </c>
      <c r="T161" s="39">
        <v>8</v>
      </c>
      <c r="U161" s="33">
        <v>5.9259259259259265</v>
      </c>
      <c r="V161" s="39">
        <v>4</v>
      </c>
      <c r="W161" s="32">
        <v>2.9629629629629632</v>
      </c>
    </row>
    <row r="162" spans="2:23" ht="15" customHeight="1" x14ac:dyDescent="0.3">
      <c r="B162" s="6"/>
      <c r="C162" s="8"/>
      <c r="D162" s="8" t="s">
        <v>220</v>
      </c>
      <c r="E162" s="49" t="s">
        <v>1841</v>
      </c>
      <c r="F162" s="19">
        <v>54</v>
      </c>
      <c r="G162" s="27">
        <v>14</v>
      </c>
      <c r="H162" s="23">
        <v>25.925925925925924</v>
      </c>
      <c r="I162" s="39">
        <v>40</v>
      </c>
      <c r="J162" s="27">
        <v>26</v>
      </c>
      <c r="K162" s="23">
        <v>65</v>
      </c>
      <c r="L162" s="19">
        <v>54</v>
      </c>
      <c r="M162" s="27">
        <v>1</v>
      </c>
      <c r="N162" s="32">
        <v>1.8518518518518516</v>
      </c>
      <c r="O162" s="19">
        <v>54</v>
      </c>
      <c r="P162" s="27">
        <v>1</v>
      </c>
      <c r="Q162" s="33">
        <v>1.8518518518518516</v>
      </c>
      <c r="R162" s="23">
        <v>3</v>
      </c>
      <c r="S162" s="23">
        <v>5.5555555555555554</v>
      </c>
      <c r="T162" s="39">
        <v>4</v>
      </c>
      <c r="U162" s="33">
        <v>7.4074074074074066</v>
      </c>
      <c r="V162" s="39">
        <v>0</v>
      </c>
      <c r="W162" s="32">
        <v>0</v>
      </c>
    </row>
    <row r="163" spans="2:23" ht="15" customHeight="1" x14ac:dyDescent="0.3">
      <c r="B163" s="6"/>
      <c r="C163" s="8"/>
      <c r="D163" s="8" t="s">
        <v>221</v>
      </c>
      <c r="E163" s="49" t="s">
        <v>1842</v>
      </c>
      <c r="F163" s="19">
        <v>114</v>
      </c>
      <c r="G163" s="27">
        <v>14</v>
      </c>
      <c r="H163" s="23">
        <v>12.280701754385964</v>
      </c>
      <c r="I163" s="39">
        <v>100</v>
      </c>
      <c r="J163" s="27">
        <v>45</v>
      </c>
      <c r="K163" s="23">
        <v>45</v>
      </c>
      <c r="L163" s="19">
        <v>114</v>
      </c>
      <c r="M163" s="27">
        <v>4</v>
      </c>
      <c r="N163" s="32">
        <v>3.5087719298245612</v>
      </c>
      <c r="O163" s="19">
        <v>114</v>
      </c>
      <c r="P163" s="27">
        <v>5</v>
      </c>
      <c r="Q163" s="33">
        <v>4.3859649122807012</v>
      </c>
      <c r="R163" s="23">
        <v>5</v>
      </c>
      <c r="S163" s="23">
        <v>4.3859649122807012</v>
      </c>
      <c r="T163" s="39">
        <v>8</v>
      </c>
      <c r="U163" s="33">
        <v>7.0175438596491224</v>
      </c>
      <c r="V163" s="39">
        <v>3</v>
      </c>
      <c r="W163" s="32">
        <v>2.6315789473684208</v>
      </c>
    </row>
    <row r="164" spans="2:23" ht="15" customHeight="1" x14ac:dyDescent="0.3">
      <c r="B164" s="6"/>
      <c r="C164" s="8"/>
      <c r="D164" s="8" t="s">
        <v>222</v>
      </c>
      <c r="E164" s="49" t="s">
        <v>1843</v>
      </c>
      <c r="F164" s="19">
        <v>138</v>
      </c>
      <c r="G164" s="27">
        <v>28</v>
      </c>
      <c r="H164" s="23">
        <v>20.289855072463769</v>
      </c>
      <c r="I164" s="39">
        <v>110</v>
      </c>
      <c r="J164" s="27">
        <v>27</v>
      </c>
      <c r="K164" s="23">
        <v>24.545454545454547</v>
      </c>
      <c r="L164" s="19">
        <v>138</v>
      </c>
      <c r="M164" s="27">
        <v>9</v>
      </c>
      <c r="N164" s="32">
        <v>6.5217391304347823</v>
      </c>
      <c r="O164" s="19">
        <v>138</v>
      </c>
      <c r="P164" s="27">
        <v>8</v>
      </c>
      <c r="Q164" s="33">
        <v>5.7971014492753623</v>
      </c>
      <c r="R164" s="23">
        <v>9</v>
      </c>
      <c r="S164" s="23">
        <v>6.5217391304347823</v>
      </c>
      <c r="T164" s="39">
        <v>6</v>
      </c>
      <c r="U164" s="33">
        <v>4.3478260869565215</v>
      </c>
      <c r="V164" s="39">
        <v>5</v>
      </c>
      <c r="W164" s="32">
        <v>3.6231884057971016</v>
      </c>
    </row>
    <row r="165" spans="2:23" ht="15" customHeight="1" x14ac:dyDescent="0.3">
      <c r="B165" s="6"/>
      <c r="C165" s="8"/>
      <c r="D165" s="8" t="s">
        <v>223</v>
      </c>
      <c r="E165" s="49" t="s">
        <v>1844</v>
      </c>
      <c r="F165" s="63">
        <v>1185</v>
      </c>
      <c r="G165" s="64">
        <v>168</v>
      </c>
      <c r="H165" s="65">
        <v>14.177215189873419</v>
      </c>
      <c r="I165" s="39">
        <v>1017</v>
      </c>
      <c r="J165" s="64">
        <v>393</v>
      </c>
      <c r="K165" s="23">
        <v>38.643067846607671</v>
      </c>
      <c r="L165" s="63">
        <v>1185</v>
      </c>
      <c r="M165" s="64">
        <v>38</v>
      </c>
      <c r="N165" s="67">
        <v>3.2067510548523206</v>
      </c>
      <c r="O165" s="63">
        <v>1185</v>
      </c>
      <c r="P165" s="64">
        <v>16</v>
      </c>
      <c r="Q165" s="68">
        <v>1.350210970464135</v>
      </c>
      <c r="R165" s="65">
        <v>62</v>
      </c>
      <c r="S165" s="65">
        <v>5.2320675105485233</v>
      </c>
      <c r="T165" s="66">
        <v>58</v>
      </c>
      <c r="U165" s="68">
        <v>4.8945147679324901</v>
      </c>
      <c r="V165" s="66">
        <v>14</v>
      </c>
      <c r="W165" s="67">
        <v>1.1814345991561181</v>
      </c>
    </row>
    <row r="166" spans="2:23" ht="15" customHeight="1" x14ac:dyDescent="0.3">
      <c r="B166" s="6"/>
      <c r="C166" s="8"/>
      <c r="D166" s="8" t="s">
        <v>224</v>
      </c>
      <c r="E166" s="49" t="s">
        <v>1845</v>
      </c>
      <c r="F166" s="63">
        <v>309</v>
      </c>
      <c r="G166" s="64">
        <v>97</v>
      </c>
      <c r="H166" s="65">
        <v>31.391585760517799</v>
      </c>
      <c r="I166" s="39">
        <v>212</v>
      </c>
      <c r="J166" s="64">
        <v>108</v>
      </c>
      <c r="K166" s="23">
        <v>50.943396226415096</v>
      </c>
      <c r="L166" s="63">
        <v>309</v>
      </c>
      <c r="M166" s="64">
        <v>18</v>
      </c>
      <c r="N166" s="67">
        <v>5.825242718446602</v>
      </c>
      <c r="O166" s="63">
        <v>309</v>
      </c>
      <c r="P166" s="64">
        <v>5</v>
      </c>
      <c r="Q166" s="68">
        <v>1.6181229773462782</v>
      </c>
      <c r="R166" s="65">
        <v>13</v>
      </c>
      <c r="S166" s="65">
        <v>4.2071197411003238</v>
      </c>
      <c r="T166" s="66">
        <v>18</v>
      </c>
      <c r="U166" s="68">
        <v>5.825242718446602</v>
      </c>
      <c r="V166" s="66">
        <v>4</v>
      </c>
      <c r="W166" s="67">
        <v>1.2944983818770228</v>
      </c>
    </row>
    <row r="167" spans="2:23" ht="15" customHeight="1" x14ac:dyDescent="0.3">
      <c r="B167" s="6"/>
      <c r="C167" s="8"/>
      <c r="D167" s="8" t="s">
        <v>225</v>
      </c>
      <c r="E167" s="49" t="s">
        <v>1846</v>
      </c>
      <c r="F167" s="63">
        <v>91</v>
      </c>
      <c r="G167" s="64">
        <v>13</v>
      </c>
      <c r="H167" s="65">
        <v>14.285714285714285</v>
      </c>
      <c r="I167" s="39">
        <v>78</v>
      </c>
      <c r="J167" s="64">
        <v>31</v>
      </c>
      <c r="K167" s="23">
        <v>39.743589743589745</v>
      </c>
      <c r="L167" s="63">
        <v>91</v>
      </c>
      <c r="M167" s="64">
        <v>4</v>
      </c>
      <c r="N167" s="67">
        <v>4.395604395604396</v>
      </c>
      <c r="O167" s="63">
        <v>91</v>
      </c>
      <c r="P167" s="64">
        <v>3</v>
      </c>
      <c r="Q167" s="68">
        <v>3.296703296703297</v>
      </c>
      <c r="R167" s="65">
        <v>13</v>
      </c>
      <c r="S167" s="65">
        <v>14.285714285714285</v>
      </c>
      <c r="T167" s="66">
        <v>2</v>
      </c>
      <c r="U167" s="68">
        <v>2.197802197802198</v>
      </c>
      <c r="V167" s="66">
        <v>4</v>
      </c>
      <c r="W167" s="67">
        <v>4.395604395604396</v>
      </c>
    </row>
    <row r="168" spans="2:23" ht="15" customHeight="1" x14ac:dyDescent="0.3">
      <c r="B168" s="6"/>
      <c r="C168" s="8" t="s">
        <v>226</v>
      </c>
      <c r="D168" s="8" t="s">
        <v>227</v>
      </c>
      <c r="E168" s="49" t="s">
        <v>1847</v>
      </c>
      <c r="F168" s="19">
        <v>35</v>
      </c>
      <c r="G168" s="27">
        <v>11</v>
      </c>
      <c r="H168" s="23">
        <v>31.428571428571427</v>
      </c>
      <c r="I168" s="39">
        <v>24</v>
      </c>
      <c r="J168" s="27">
        <v>14</v>
      </c>
      <c r="K168" s="23">
        <v>58.333333333333336</v>
      </c>
      <c r="L168" s="19">
        <v>35</v>
      </c>
      <c r="M168" s="27">
        <v>3</v>
      </c>
      <c r="N168" s="32">
        <v>8.5714285714285712</v>
      </c>
      <c r="O168" s="19">
        <v>35</v>
      </c>
      <c r="P168" s="27">
        <v>1</v>
      </c>
      <c r="Q168" s="33">
        <v>2.8571428571428572</v>
      </c>
      <c r="R168" s="23">
        <v>4</v>
      </c>
      <c r="S168" s="23">
        <v>11.428571428571429</v>
      </c>
      <c r="T168" s="39">
        <v>1</v>
      </c>
      <c r="U168" s="33">
        <v>2.8571428571428572</v>
      </c>
      <c r="V168" s="39">
        <v>1</v>
      </c>
      <c r="W168" s="32">
        <v>2.8571428571428572</v>
      </c>
    </row>
    <row r="169" spans="2:23" ht="15" customHeight="1" x14ac:dyDescent="0.3">
      <c r="B169" s="6"/>
      <c r="C169" s="8"/>
      <c r="D169" s="8" t="s">
        <v>3651</v>
      </c>
      <c r="E169" s="49" t="s">
        <v>3652</v>
      </c>
      <c r="F169" s="63" t="s">
        <v>3675</v>
      </c>
      <c r="G169" s="64" t="s">
        <v>3675</v>
      </c>
      <c r="H169" s="65" t="s">
        <v>3675</v>
      </c>
      <c r="I169" s="66" t="s">
        <v>3675</v>
      </c>
      <c r="J169" s="64" t="s">
        <v>3675</v>
      </c>
      <c r="K169" s="65" t="s">
        <v>3675</v>
      </c>
      <c r="L169" s="63" t="s">
        <v>3675</v>
      </c>
      <c r="M169" s="64" t="s">
        <v>3675</v>
      </c>
      <c r="N169" s="67" t="s">
        <v>3675</v>
      </c>
      <c r="O169" s="63" t="s">
        <v>3675</v>
      </c>
      <c r="P169" s="64" t="s">
        <v>3675</v>
      </c>
      <c r="Q169" s="68" t="s">
        <v>3675</v>
      </c>
      <c r="R169" s="65" t="s">
        <v>3675</v>
      </c>
      <c r="S169" s="65" t="s">
        <v>3675</v>
      </c>
      <c r="T169" s="66" t="s">
        <v>3675</v>
      </c>
      <c r="U169" s="68" t="s">
        <v>3675</v>
      </c>
      <c r="V169" s="66" t="s">
        <v>3675</v>
      </c>
      <c r="W169" s="67" t="s">
        <v>3675</v>
      </c>
    </row>
    <row r="170" spans="2:23" ht="15" customHeight="1" x14ac:dyDescent="0.3">
      <c r="B170" s="6"/>
      <c r="C170" s="8" t="s">
        <v>228</v>
      </c>
      <c r="D170" s="8" t="s">
        <v>229</v>
      </c>
      <c r="E170" s="49" t="s">
        <v>1849</v>
      </c>
      <c r="F170" s="19">
        <v>1174</v>
      </c>
      <c r="G170" s="27">
        <v>172</v>
      </c>
      <c r="H170" s="23">
        <v>14.650766609880749</v>
      </c>
      <c r="I170" s="39">
        <v>1002</v>
      </c>
      <c r="J170" s="27">
        <v>377</v>
      </c>
      <c r="K170" s="23">
        <v>37.624750499001998</v>
      </c>
      <c r="L170" s="19">
        <v>1174</v>
      </c>
      <c r="M170" s="27">
        <v>42</v>
      </c>
      <c r="N170" s="32">
        <v>3.5775127768313459</v>
      </c>
      <c r="O170" s="19">
        <v>1174</v>
      </c>
      <c r="P170" s="27">
        <v>11</v>
      </c>
      <c r="Q170" s="33">
        <v>0.9369676320272573</v>
      </c>
      <c r="R170" s="23">
        <v>61</v>
      </c>
      <c r="S170" s="23">
        <v>5.1959114139693359</v>
      </c>
      <c r="T170" s="39">
        <v>64</v>
      </c>
      <c r="U170" s="33">
        <v>5.4514480408858601</v>
      </c>
      <c r="V170" s="39">
        <v>12</v>
      </c>
      <c r="W170" s="32">
        <v>1.0221465076660987</v>
      </c>
    </row>
    <row r="171" spans="2:23" ht="15" customHeight="1" x14ac:dyDescent="0.3">
      <c r="B171" s="6"/>
      <c r="C171" s="8"/>
      <c r="D171" s="8" t="s">
        <v>174</v>
      </c>
      <c r="E171" s="49" t="s">
        <v>1850</v>
      </c>
      <c r="F171" s="19">
        <v>30</v>
      </c>
      <c r="G171" s="27">
        <v>3</v>
      </c>
      <c r="H171" s="23">
        <v>10</v>
      </c>
      <c r="I171" s="39">
        <v>27</v>
      </c>
      <c r="J171" s="27">
        <v>8</v>
      </c>
      <c r="K171" s="23">
        <v>29.629629629629626</v>
      </c>
      <c r="L171" s="19">
        <v>30</v>
      </c>
      <c r="M171" s="27">
        <v>0</v>
      </c>
      <c r="N171" s="32">
        <v>0</v>
      </c>
      <c r="O171" s="19">
        <v>30</v>
      </c>
      <c r="P171" s="27">
        <v>0</v>
      </c>
      <c r="Q171" s="33">
        <v>0</v>
      </c>
      <c r="R171" s="23">
        <v>2</v>
      </c>
      <c r="S171" s="23">
        <v>6.666666666666667</v>
      </c>
      <c r="T171" s="39">
        <v>2</v>
      </c>
      <c r="U171" s="33">
        <v>6.666666666666667</v>
      </c>
      <c r="V171" s="39">
        <v>1</v>
      </c>
      <c r="W171" s="32">
        <v>3.3333333333333335</v>
      </c>
    </row>
    <row r="172" spans="2:23" ht="15" customHeight="1" x14ac:dyDescent="0.3">
      <c r="B172" s="6"/>
      <c r="C172" s="8"/>
      <c r="D172" s="8" t="s">
        <v>230</v>
      </c>
      <c r="E172" s="49" t="s">
        <v>1851</v>
      </c>
      <c r="F172" s="19">
        <v>114</v>
      </c>
      <c r="G172" s="27">
        <v>35</v>
      </c>
      <c r="H172" s="23">
        <v>30.701754385964914</v>
      </c>
      <c r="I172" s="39">
        <v>79</v>
      </c>
      <c r="J172" s="27">
        <v>39</v>
      </c>
      <c r="K172" s="23">
        <v>49.367088607594937</v>
      </c>
      <c r="L172" s="19">
        <v>114</v>
      </c>
      <c r="M172" s="27">
        <v>5</v>
      </c>
      <c r="N172" s="32">
        <v>4.3859649122807012</v>
      </c>
      <c r="O172" s="19">
        <v>114</v>
      </c>
      <c r="P172" s="27">
        <v>0</v>
      </c>
      <c r="Q172" s="33">
        <v>0</v>
      </c>
      <c r="R172" s="23">
        <v>5</v>
      </c>
      <c r="S172" s="23">
        <v>4.3859649122807012</v>
      </c>
      <c r="T172" s="39">
        <v>6</v>
      </c>
      <c r="U172" s="33">
        <v>5.2631578947368416</v>
      </c>
      <c r="V172" s="39">
        <v>0</v>
      </c>
      <c r="W172" s="32">
        <v>0</v>
      </c>
    </row>
    <row r="173" spans="2:23" ht="15" customHeight="1" x14ac:dyDescent="0.3">
      <c r="B173" s="6"/>
      <c r="C173" s="8"/>
      <c r="D173" s="8" t="s">
        <v>228</v>
      </c>
      <c r="E173" s="49" t="s">
        <v>1852</v>
      </c>
      <c r="F173" s="19">
        <v>99</v>
      </c>
      <c r="G173" s="27">
        <v>20</v>
      </c>
      <c r="H173" s="23">
        <v>20.202020202020201</v>
      </c>
      <c r="I173" s="39">
        <v>79</v>
      </c>
      <c r="J173" s="27">
        <v>31</v>
      </c>
      <c r="K173" s="23">
        <v>39.24050632911392</v>
      </c>
      <c r="L173" s="19">
        <v>99</v>
      </c>
      <c r="M173" s="27">
        <v>4</v>
      </c>
      <c r="N173" s="32">
        <v>4.0404040404040407</v>
      </c>
      <c r="O173" s="19">
        <v>99</v>
      </c>
      <c r="P173" s="27">
        <v>1</v>
      </c>
      <c r="Q173" s="33">
        <v>1.0101010101010102</v>
      </c>
      <c r="R173" s="23">
        <v>9</v>
      </c>
      <c r="S173" s="23">
        <v>9.0909090909090917</v>
      </c>
      <c r="T173" s="39">
        <v>5</v>
      </c>
      <c r="U173" s="33">
        <v>5.0505050505050502</v>
      </c>
      <c r="V173" s="39">
        <v>0</v>
      </c>
      <c r="W173" s="32">
        <v>0</v>
      </c>
    </row>
    <row r="174" spans="2:23" ht="15" customHeight="1" x14ac:dyDescent="0.3">
      <c r="B174" s="6"/>
      <c r="C174" s="8"/>
      <c r="D174" s="8" t="s">
        <v>231</v>
      </c>
      <c r="E174" s="49" t="s">
        <v>1853</v>
      </c>
      <c r="F174" s="19">
        <v>172</v>
      </c>
      <c r="G174" s="27">
        <v>43</v>
      </c>
      <c r="H174" s="23">
        <v>25</v>
      </c>
      <c r="I174" s="39">
        <v>129</v>
      </c>
      <c r="J174" s="27">
        <v>61</v>
      </c>
      <c r="K174" s="23">
        <v>47.286821705426355</v>
      </c>
      <c r="L174" s="19">
        <v>172</v>
      </c>
      <c r="M174" s="27">
        <v>11</v>
      </c>
      <c r="N174" s="32">
        <v>6.395348837209303</v>
      </c>
      <c r="O174" s="19">
        <v>172</v>
      </c>
      <c r="P174" s="27">
        <v>2</v>
      </c>
      <c r="Q174" s="33">
        <v>1.1627906976744187</v>
      </c>
      <c r="R174" s="23">
        <v>13</v>
      </c>
      <c r="S174" s="23">
        <v>7.5581395348837201</v>
      </c>
      <c r="T174" s="39">
        <v>10</v>
      </c>
      <c r="U174" s="33">
        <v>5.8139534883720927</v>
      </c>
      <c r="V174" s="39">
        <v>1</v>
      </c>
      <c r="W174" s="32">
        <v>0.58139534883720934</v>
      </c>
    </row>
    <row r="175" spans="2:23" ht="15" customHeight="1" x14ac:dyDescent="0.3">
      <c r="B175" s="6"/>
      <c r="C175" s="8"/>
      <c r="D175" s="8" t="s">
        <v>232</v>
      </c>
      <c r="E175" s="49" t="s">
        <v>1854</v>
      </c>
      <c r="F175" s="19">
        <v>776</v>
      </c>
      <c r="G175" s="27">
        <v>236</v>
      </c>
      <c r="H175" s="23">
        <v>30.412371134020617</v>
      </c>
      <c r="I175" s="39">
        <v>540</v>
      </c>
      <c r="J175" s="27">
        <v>294</v>
      </c>
      <c r="K175" s="23">
        <v>54.444444444444443</v>
      </c>
      <c r="L175" s="19">
        <v>776</v>
      </c>
      <c r="M175" s="27">
        <v>22</v>
      </c>
      <c r="N175" s="32">
        <v>2.8350515463917527</v>
      </c>
      <c r="O175" s="19">
        <v>776</v>
      </c>
      <c r="P175" s="27">
        <v>5</v>
      </c>
      <c r="Q175" s="33">
        <v>0.64432989690721643</v>
      </c>
      <c r="R175" s="23">
        <v>30</v>
      </c>
      <c r="S175" s="23">
        <v>3.865979381443299</v>
      </c>
      <c r="T175" s="39">
        <v>47</v>
      </c>
      <c r="U175" s="33">
        <v>6.0567010309278349</v>
      </c>
      <c r="V175" s="39">
        <v>14</v>
      </c>
      <c r="W175" s="32">
        <v>1.804123711340206</v>
      </c>
    </row>
    <row r="176" spans="2:23" ht="15" customHeight="1" x14ac:dyDescent="0.3">
      <c r="B176" s="6"/>
      <c r="C176" s="8"/>
      <c r="D176" s="8" t="s">
        <v>233</v>
      </c>
      <c r="E176" s="49" t="s">
        <v>1855</v>
      </c>
      <c r="F176" s="19">
        <v>548</v>
      </c>
      <c r="G176" s="27">
        <v>154</v>
      </c>
      <c r="H176" s="23">
        <v>28.102189781021895</v>
      </c>
      <c r="I176" s="39">
        <v>394</v>
      </c>
      <c r="J176" s="27">
        <v>219</v>
      </c>
      <c r="K176" s="23">
        <v>55.583756345177662</v>
      </c>
      <c r="L176" s="19">
        <v>548</v>
      </c>
      <c r="M176" s="27">
        <v>28</v>
      </c>
      <c r="N176" s="32">
        <v>5.1094890510948909</v>
      </c>
      <c r="O176" s="19">
        <v>548</v>
      </c>
      <c r="P176" s="27">
        <v>2</v>
      </c>
      <c r="Q176" s="33">
        <v>0.36496350364963503</v>
      </c>
      <c r="R176" s="23">
        <v>25</v>
      </c>
      <c r="S176" s="23">
        <v>4.562043795620438</v>
      </c>
      <c r="T176" s="39">
        <v>38</v>
      </c>
      <c r="U176" s="33">
        <v>6.9343065693430654</v>
      </c>
      <c r="V176" s="39">
        <v>8</v>
      </c>
      <c r="W176" s="32">
        <v>1.4598540145985401</v>
      </c>
    </row>
    <row r="177" spans="2:23" ht="15" customHeight="1" x14ac:dyDescent="0.3">
      <c r="B177" s="6"/>
      <c r="C177" s="8"/>
      <c r="D177" s="8" t="s">
        <v>234</v>
      </c>
      <c r="E177" s="49" t="s">
        <v>1856</v>
      </c>
      <c r="F177" s="63">
        <v>182</v>
      </c>
      <c r="G177" s="64">
        <v>45</v>
      </c>
      <c r="H177" s="65">
        <v>24.725274725274726</v>
      </c>
      <c r="I177" s="66">
        <v>137</v>
      </c>
      <c r="J177" s="64">
        <v>67</v>
      </c>
      <c r="K177" s="65">
        <v>48.9051094890511</v>
      </c>
      <c r="L177" s="63">
        <v>182</v>
      </c>
      <c r="M177" s="64">
        <v>9</v>
      </c>
      <c r="N177" s="67">
        <v>4.9450549450549453</v>
      </c>
      <c r="O177" s="63">
        <v>182</v>
      </c>
      <c r="P177" s="64">
        <v>0</v>
      </c>
      <c r="Q177" s="68">
        <v>0</v>
      </c>
      <c r="R177" s="65">
        <v>8</v>
      </c>
      <c r="S177" s="65">
        <v>4.395604395604396</v>
      </c>
      <c r="T177" s="66">
        <v>16</v>
      </c>
      <c r="U177" s="68">
        <v>8.791208791208792</v>
      </c>
      <c r="V177" s="66">
        <v>3</v>
      </c>
      <c r="W177" s="67">
        <v>1.6483516483516485</v>
      </c>
    </row>
    <row r="178" spans="2:23" ht="15" customHeight="1" x14ac:dyDescent="0.3">
      <c r="B178" s="6"/>
      <c r="C178" s="8"/>
      <c r="D178" s="8" t="s">
        <v>235</v>
      </c>
      <c r="E178" s="49" t="s">
        <v>1857</v>
      </c>
      <c r="F178" s="63">
        <v>97</v>
      </c>
      <c r="G178" s="64">
        <v>22</v>
      </c>
      <c r="H178" s="65">
        <v>22.680412371134022</v>
      </c>
      <c r="I178" s="66">
        <v>75</v>
      </c>
      <c r="J178" s="64">
        <v>35</v>
      </c>
      <c r="K178" s="65">
        <v>46.666666666666664</v>
      </c>
      <c r="L178" s="63">
        <v>97</v>
      </c>
      <c r="M178" s="64">
        <v>2</v>
      </c>
      <c r="N178" s="67">
        <v>2.0618556701030926</v>
      </c>
      <c r="O178" s="63">
        <v>97</v>
      </c>
      <c r="P178" s="64">
        <v>0</v>
      </c>
      <c r="Q178" s="68">
        <v>0</v>
      </c>
      <c r="R178" s="65">
        <v>5</v>
      </c>
      <c r="S178" s="65">
        <v>5.1546391752577314</v>
      </c>
      <c r="T178" s="66">
        <v>5</v>
      </c>
      <c r="U178" s="68">
        <v>5.1546391752577314</v>
      </c>
      <c r="V178" s="66">
        <v>3</v>
      </c>
      <c r="W178" s="67">
        <v>3.0927835051546393</v>
      </c>
    </row>
    <row r="179" spans="2:23" ht="15" customHeight="1" x14ac:dyDescent="0.3">
      <c r="B179" s="6"/>
      <c r="C179" s="8"/>
      <c r="D179" s="8" t="s">
        <v>236</v>
      </c>
      <c r="E179" s="49" t="s">
        <v>1858</v>
      </c>
      <c r="F179" s="19">
        <v>158</v>
      </c>
      <c r="G179" s="27">
        <v>26</v>
      </c>
      <c r="H179" s="23">
        <v>16.455696202531644</v>
      </c>
      <c r="I179" s="39">
        <v>132</v>
      </c>
      <c r="J179" s="27">
        <v>53</v>
      </c>
      <c r="K179" s="23">
        <v>40.151515151515149</v>
      </c>
      <c r="L179" s="19">
        <v>158</v>
      </c>
      <c r="M179" s="27">
        <v>8</v>
      </c>
      <c r="N179" s="32">
        <v>5.0632911392405067</v>
      </c>
      <c r="O179" s="19">
        <v>158</v>
      </c>
      <c r="P179" s="27">
        <v>3</v>
      </c>
      <c r="Q179" s="33">
        <v>1.89873417721519</v>
      </c>
      <c r="R179" s="23">
        <v>9</v>
      </c>
      <c r="S179" s="23">
        <v>5.6962025316455698</v>
      </c>
      <c r="T179" s="39">
        <v>13</v>
      </c>
      <c r="U179" s="33">
        <v>8.2278481012658222</v>
      </c>
      <c r="V179" s="39">
        <v>1</v>
      </c>
      <c r="W179" s="32">
        <v>0.63291139240506333</v>
      </c>
    </row>
    <row r="180" spans="2:23" ht="15" customHeight="1" x14ac:dyDescent="0.3">
      <c r="B180" s="6"/>
      <c r="C180" s="8" t="s">
        <v>237</v>
      </c>
      <c r="D180" s="8" t="s">
        <v>238</v>
      </c>
      <c r="E180" s="49" t="s">
        <v>1859</v>
      </c>
      <c r="F180" s="19">
        <v>175</v>
      </c>
      <c r="G180" s="27">
        <v>33</v>
      </c>
      <c r="H180" s="23">
        <v>18.857142857142858</v>
      </c>
      <c r="I180" s="39">
        <v>142</v>
      </c>
      <c r="J180" s="27">
        <v>77</v>
      </c>
      <c r="K180" s="23">
        <v>54.225352112676063</v>
      </c>
      <c r="L180" s="19">
        <v>175</v>
      </c>
      <c r="M180" s="27">
        <v>2</v>
      </c>
      <c r="N180" s="32">
        <v>1.1428571428571428</v>
      </c>
      <c r="O180" s="19">
        <v>175</v>
      </c>
      <c r="P180" s="27">
        <v>0</v>
      </c>
      <c r="Q180" s="33">
        <v>0</v>
      </c>
      <c r="R180" s="23">
        <v>2</v>
      </c>
      <c r="S180" s="23">
        <v>1.1428571428571428</v>
      </c>
      <c r="T180" s="39">
        <v>20</v>
      </c>
      <c r="U180" s="33">
        <v>11.428571428571429</v>
      </c>
      <c r="V180" s="39">
        <v>3</v>
      </c>
      <c r="W180" s="32">
        <v>1.7142857142857144</v>
      </c>
    </row>
    <row r="181" spans="2:23" ht="15" customHeight="1" x14ac:dyDescent="0.3">
      <c r="B181" s="6"/>
      <c r="C181" s="8"/>
      <c r="D181" s="8" t="s">
        <v>239</v>
      </c>
      <c r="E181" s="49" t="s">
        <v>1860</v>
      </c>
      <c r="F181" s="19">
        <v>84</v>
      </c>
      <c r="G181" s="27">
        <v>20</v>
      </c>
      <c r="H181" s="23">
        <v>23.809523809523807</v>
      </c>
      <c r="I181" s="39">
        <v>64</v>
      </c>
      <c r="J181" s="27">
        <v>27</v>
      </c>
      <c r="K181" s="23">
        <v>42.1875</v>
      </c>
      <c r="L181" s="19">
        <v>84</v>
      </c>
      <c r="M181" s="27">
        <v>3</v>
      </c>
      <c r="N181" s="32">
        <v>3.5714285714285712</v>
      </c>
      <c r="O181" s="19">
        <v>84</v>
      </c>
      <c r="P181" s="27">
        <v>3</v>
      </c>
      <c r="Q181" s="33">
        <v>3.5714285714285712</v>
      </c>
      <c r="R181" s="23">
        <v>2</v>
      </c>
      <c r="S181" s="23">
        <v>2.3809523809523809</v>
      </c>
      <c r="T181" s="39">
        <v>5</v>
      </c>
      <c r="U181" s="33">
        <v>5.9523809523809517</v>
      </c>
      <c r="V181" s="39">
        <v>1</v>
      </c>
      <c r="W181" s="32">
        <v>1.1904761904761905</v>
      </c>
    </row>
    <row r="182" spans="2:23" ht="15" customHeight="1" x14ac:dyDescent="0.3">
      <c r="B182" s="6"/>
      <c r="C182" s="8"/>
      <c r="D182" s="8" t="s">
        <v>240</v>
      </c>
      <c r="E182" s="49" t="s">
        <v>1861</v>
      </c>
      <c r="F182" s="63">
        <v>172</v>
      </c>
      <c r="G182" s="64">
        <v>40</v>
      </c>
      <c r="H182" s="65">
        <v>23.255813953488371</v>
      </c>
      <c r="I182" s="66">
        <v>132</v>
      </c>
      <c r="J182" s="64">
        <v>71</v>
      </c>
      <c r="K182" s="65">
        <v>53.787878787878782</v>
      </c>
      <c r="L182" s="63">
        <v>172</v>
      </c>
      <c r="M182" s="64">
        <v>6</v>
      </c>
      <c r="N182" s="67">
        <v>3.4883720930232558</v>
      </c>
      <c r="O182" s="63">
        <v>172</v>
      </c>
      <c r="P182" s="64">
        <v>1</v>
      </c>
      <c r="Q182" s="68">
        <v>0.58139534883720934</v>
      </c>
      <c r="R182" s="65">
        <v>9</v>
      </c>
      <c r="S182" s="65">
        <v>5.2325581395348841</v>
      </c>
      <c r="T182" s="66">
        <v>6</v>
      </c>
      <c r="U182" s="68">
        <v>3.4883720930232558</v>
      </c>
      <c r="V182" s="66">
        <v>1</v>
      </c>
      <c r="W182" s="67">
        <v>0.58139534883720934</v>
      </c>
    </row>
    <row r="183" spans="2:23" ht="15" customHeight="1" x14ac:dyDescent="0.3">
      <c r="B183" s="6"/>
      <c r="C183" s="8"/>
      <c r="D183" s="8" t="s">
        <v>241</v>
      </c>
      <c r="E183" s="49" t="s">
        <v>1862</v>
      </c>
      <c r="F183" s="63">
        <v>68</v>
      </c>
      <c r="G183" s="64">
        <v>12</v>
      </c>
      <c r="H183" s="65">
        <v>17.647058823529413</v>
      </c>
      <c r="I183" s="66">
        <v>56</v>
      </c>
      <c r="J183" s="64">
        <v>30</v>
      </c>
      <c r="K183" s="65">
        <v>53.571428571428569</v>
      </c>
      <c r="L183" s="63">
        <v>68</v>
      </c>
      <c r="M183" s="64">
        <v>2</v>
      </c>
      <c r="N183" s="67">
        <v>2.9411764705882351</v>
      </c>
      <c r="O183" s="63">
        <v>68</v>
      </c>
      <c r="P183" s="64">
        <v>1</v>
      </c>
      <c r="Q183" s="68">
        <v>1.4705882352941175</v>
      </c>
      <c r="R183" s="65">
        <v>6</v>
      </c>
      <c r="S183" s="65">
        <v>8.8235294117647065</v>
      </c>
      <c r="T183" s="66">
        <v>3</v>
      </c>
      <c r="U183" s="68">
        <v>4.4117647058823533</v>
      </c>
      <c r="V183" s="66">
        <v>0</v>
      </c>
      <c r="W183" s="67">
        <v>0</v>
      </c>
    </row>
    <row r="184" spans="2:23" ht="15" customHeight="1" x14ac:dyDescent="0.3">
      <c r="B184" s="6"/>
      <c r="C184" s="8"/>
      <c r="D184" s="8" t="s">
        <v>242</v>
      </c>
      <c r="E184" s="49" t="s">
        <v>1863</v>
      </c>
      <c r="F184" s="19">
        <v>541</v>
      </c>
      <c r="G184" s="27">
        <v>140</v>
      </c>
      <c r="H184" s="23">
        <v>25.878003696857672</v>
      </c>
      <c r="I184" s="39">
        <v>401</v>
      </c>
      <c r="J184" s="27">
        <v>230</v>
      </c>
      <c r="K184" s="23">
        <v>57.356608478802997</v>
      </c>
      <c r="L184" s="19">
        <v>541</v>
      </c>
      <c r="M184" s="27">
        <v>25</v>
      </c>
      <c r="N184" s="32">
        <v>4.621072088724584</v>
      </c>
      <c r="O184" s="19">
        <v>541</v>
      </c>
      <c r="P184" s="27">
        <v>11</v>
      </c>
      <c r="Q184" s="33">
        <v>2.033271719038817</v>
      </c>
      <c r="R184" s="23">
        <v>27</v>
      </c>
      <c r="S184" s="23">
        <v>4.9907578558225509</v>
      </c>
      <c r="T184" s="39">
        <v>22</v>
      </c>
      <c r="U184" s="33">
        <v>4.066543438077634</v>
      </c>
      <c r="V184" s="39">
        <v>4</v>
      </c>
      <c r="W184" s="32">
        <v>0.73937153419593349</v>
      </c>
    </row>
    <row r="185" spans="2:23" ht="15" customHeight="1" x14ac:dyDescent="0.3">
      <c r="B185" s="6"/>
      <c r="C185" s="8"/>
      <c r="D185" s="8" t="s">
        <v>243</v>
      </c>
      <c r="E185" s="49" t="s">
        <v>1864</v>
      </c>
      <c r="F185" s="63">
        <v>237</v>
      </c>
      <c r="G185" s="64">
        <v>53</v>
      </c>
      <c r="H185" s="65">
        <v>22.362869198312236</v>
      </c>
      <c r="I185" s="66">
        <v>184</v>
      </c>
      <c r="J185" s="64">
        <v>83</v>
      </c>
      <c r="K185" s="65">
        <v>45.108695652173914</v>
      </c>
      <c r="L185" s="63">
        <v>237</v>
      </c>
      <c r="M185" s="64">
        <v>8</v>
      </c>
      <c r="N185" s="67">
        <v>3.3755274261603372</v>
      </c>
      <c r="O185" s="63">
        <v>237</v>
      </c>
      <c r="P185" s="64">
        <v>5</v>
      </c>
      <c r="Q185" s="68">
        <v>2.109704641350211</v>
      </c>
      <c r="R185" s="65">
        <v>14</v>
      </c>
      <c r="S185" s="65">
        <v>5.9071729957805905</v>
      </c>
      <c r="T185" s="66">
        <v>13</v>
      </c>
      <c r="U185" s="68">
        <v>5.485232067510549</v>
      </c>
      <c r="V185" s="66">
        <v>6</v>
      </c>
      <c r="W185" s="67">
        <v>2.5316455696202533</v>
      </c>
    </row>
    <row r="186" spans="2:23" ht="15" customHeight="1" x14ac:dyDescent="0.3">
      <c r="B186" s="6"/>
      <c r="C186" s="8"/>
      <c r="D186" s="8" t="s">
        <v>244</v>
      </c>
      <c r="E186" s="49" t="s">
        <v>1865</v>
      </c>
      <c r="F186" s="63">
        <v>45</v>
      </c>
      <c r="G186" s="64">
        <v>10</v>
      </c>
      <c r="H186" s="65">
        <v>22.222222222222221</v>
      </c>
      <c r="I186" s="66">
        <v>35</v>
      </c>
      <c r="J186" s="64">
        <v>17</v>
      </c>
      <c r="K186" s="65">
        <v>48.571428571428569</v>
      </c>
      <c r="L186" s="63">
        <v>45</v>
      </c>
      <c r="M186" s="64">
        <v>1</v>
      </c>
      <c r="N186" s="67">
        <v>2.2222222222222223</v>
      </c>
      <c r="O186" s="63">
        <v>45</v>
      </c>
      <c r="P186" s="64">
        <v>0</v>
      </c>
      <c r="Q186" s="68">
        <v>0</v>
      </c>
      <c r="R186" s="65">
        <v>1</v>
      </c>
      <c r="S186" s="65">
        <v>2.2222222222222223</v>
      </c>
      <c r="T186" s="66">
        <v>2</v>
      </c>
      <c r="U186" s="68">
        <v>4.4444444444444446</v>
      </c>
      <c r="V186" s="66">
        <v>0</v>
      </c>
      <c r="W186" s="67">
        <v>0</v>
      </c>
    </row>
    <row r="187" spans="2:23" ht="15" customHeight="1" x14ac:dyDescent="0.3">
      <c r="B187" s="6"/>
      <c r="C187" s="8"/>
      <c r="D187" s="8" t="s">
        <v>245</v>
      </c>
      <c r="E187" s="49" t="s">
        <v>1866</v>
      </c>
      <c r="F187" s="19">
        <v>205</v>
      </c>
      <c r="G187" s="27">
        <v>33</v>
      </c>
      <c r="H187" s="23">
        <v>16.097560975609756</v>
      </c>
      <c r="I187" s="39">
        <v>172</v>
      </c>
      <c r="J187" s="27">
        <v>70</v>
      </c>
      <c r="K187" s="23">
        <v>40.697674418604649</v>
      </c>
      <c r="L187" s="19">
        <v>205</v>
      </c>
      <c r="M187" s="27">
        <v>9</v>
      </c>
      <c r="N187" s="32">
        <v>4.3902439024390238</v>
      </c>
      <c r="O187" s="19">
        <v>205</v>
      </c>
      <c r="P187" s="27">
        <v>3</v>
      </c>
      <c r="Q187" s="33">
        <v>1.4634146341463417</v>
      </c>
      <c r="R187" s="23">
        <v>14</v>
      </c>
      <c r="S187" s="23">
        <v>6.8292682926829276</v>
      </c>
      <c r="T187" s="39">
        <v>14</v>
      </c>
      <c r="U187" s="33">
        <v>6.8292682926829276</v>
      </c>
      <c r="V187" s="39">
        <v>0</v>
      </c>
      <c r="W187" s="32">
        <v>0</v>
      </c>
    </row>
    <row r="188" spans="2:23" ht="15" customHeight="1" x14ac:dyDescent="0.3">
      <c r="B188" s="6"/>
      <c r="C188" s="8" t="s">
        <v>246</v>
      </c>
      <c r="D188" s="8" t="s">
        <v>247</v>
      </c>
      <c r="E188" s="49" t="s">
        <v>1867</v>
      </c>
      <c r="F188" s="19">
        <v>18</v>
      </c>
      <c r="G188" s="27">
        <v>0</v>
      </c>
      <c r="H188" s="23">
        <v>0</v>
      </c>
      <c r="I188" s="39">
        <v>18</v>
      </c>
      <c r="J188" s="27">
        <v>4</v>
      </c>
      <c r="K188" s="23">
        <v>22.222222222222221</v>
      </c>
      <c r="L188" s="19">
        <v>18</v>
      </c>
      <c r="M188" s="27">
        <v>0</v>
      </c>
      <c r="N188" s="32">
        <v>0</v>
      </c>
      <c r="O188" s="19">
        <v>18</v>
      </c>
      <c r="P188" s="27">
        <v>1</v>
      </c>
      <c r="Q188" s="33">
        <v>5.5555555555555554</v>
      </c>
      <c r="R188" s="23">
        <v>3</v>
      </c>
      <c r="S188" s="23">
        <v>16.666666666666664</v>
      </c>
      <c r="T188" s="39">
        <v>0</v>
      </c>
      <c r="U188" s="33">
        <v>0</v>
      </c>
      <c r="V188" s="39">
        <v>0</v>
      </c>
      <c r="W188" s="32">
        <v>0</v>
      </c>
    </row>
    <row r="189" spans="2:23" ht="15" customHeight="1" x14ac:dyDescent="0.3">
      <c r="B189" s="6"/>
      <c r="C189" s="8"/>
      <c r="D189" s="8" t="s">
        <v>1678</v>
      </c>
      <c r="E189" s="49" t="s">
        <v>1868</v>
      </c>
      <c r="F189" s="19">
        <v>5</v>
      </c>
      <c r="G189" s="27">
        <v>1</v>
      </c>
      <c r="H189" s="23">
        <v>20</v>
      </c>
      <c r="I189" s="39">
        <v>4</v>
      </c>
      <c r="J189" s="27">
        <v>2</v>
      </c>
      <c r="K189" s="23">
        <v>50</v>
      </c>
      <c r="L189" s="19">
        <v>5</v>
      </c>
      <c r="M189" s="27">
        <v>0</v>
      </c>
      <c r="N189" s="32">
        <v>0</v>
      </c>
      <c r="O189" s="19">
        <v>5</v>
      </c>
      <c r="P189" s="27">
        <v>0</v>
      </c>
      <c r="Q189" s="33">
        <v>0</v>
      </c>
      <c r="R189" s="23">
        <v>0</v>
      </c>
      <c r="S189" s="23">
        <v>0</v>
      </c>
      <c r="T189" s="39">
        <v>1</v>
      </c>
      <c r="U189" s="33">
        <v>20</v>
      </c>
      <c r="V189" s="39">
        <v>0</v>
      </c>
      <c r="W189" s="32">
        <v>0</v>
      </c>
    </row>
    <row r="190" spans="2:23" ht="15" customHeight="1" x14ac:dyDescent="0.3">
      <c r="B190" s="6"/>
      <c r="C190" s="8"/>
      <c r="D190" s="8" t="s">
        <v>248</v>
      </c>
      <c r="E190" s="49" t="s">
        <v>1869</v>
      </c>
      <c r="F190" s="63">
        <v>8</v>
      </c>
      <c r="G190" s="64">
        <v>2</v>
      </c>
      <c r="H190" s="65">
        <v>25</v>
      </c>
      <c r="I190" s="66">
        <v>6</v>
      </c>
      <c r="J190" s="64">
        <v>4</v>
      </c>
      <c r="K190" s="65">
        <v>66.666666666666657</v>
      </c>
      <c r="L190" s="63">
        <v>8</v>
      </c>
      <c r="M190" s="64">
        <v>0</v>
      </c>
      <c r="N190" s="67">
        <v>0</v>
      </c>
      <c r="O190" s="63">
        <v>8</v>
      </c>
      <c r="P190" s="64">
        <v>0</v>
      </c>
      <c r="Q190" s="68">
        <v>0</v>
      </c>
      <c r="R190" s="65">
        <v>0</v>
      </c>
      <c r="S190" s="65">
        <v>0</v>
      </c>
      <c r="T190" s="66">
        <v>1</v>
      </c>
      <c r="U190" s="68">
        <v>12.5</v>
      </c>
      <c r="V190" s="66">
        <v>0</v>
      </c>
      <c r="W190" s="67">
        <v>0</v>
      </c>
    </row>
    <row r="191" spans="2:23" ht="15" customHeight="1" x14ac:dyDescent="0.3">
      <c r="B191" s="6"/>
      <c r="C191" s="8"/>
      <c r="D191" s="8" t="s">
        <v>249</v>
      </c>
      <c r="E191" s="49" t="s">
        <v>1870</v>
      </c>
      <c r="F191" s="63">
        <v>55</v>
      </c>
      <c r="G191" s="64">
        <v>1</v>
      </c>
      <c r="H191" s="65">
        <v>1.8181818181818181</v>
      </c>
      <c r="I191" s="39">
        <v>54</v>
      </c>
      <c r="J191" s="64">
        <v>10</v>
      </c>
      <c r="K191" s="23">
        <v>18.518518518518519</v>
      </c>
      <c r="L191" s="63">
        <v>55</v>
      </c>
      <c r="M191" s="64">
        <v>0</v>
      </c>
      <c r="N191" s="67">
        <v>0</v>
      </c>
      <c r="O191" s="63">
        <v>55</v>
      </c>
      <c r="P191" s="64">
        <v>0</v>
      </c>
      <c r="Q191" s="68">
        <v>0</v>
      </c>
      <c r="R191" s="65">
        <v>1</v>
      </c>
      <c r="S191" s="65">
        <v>1.8181818181818181</v>
      </c>
      <c r="T191" s="66">
        <v>5</v>
      </c>
      <c r="U191" s="68">
        <v>9.0909090909090917</v>
      </c>
      <c r="V191" s="66">
        <v>0</v>
      </c>
      <c r="W191" s="67">
        <v>0</v>
      </c>
    </row>
    <row r="192" spans="2:23" ht="15" customHeight="1" x14ac:dyDescent="0.3">
      <c r="B192" s="6"/>
      <c r="C192" s="8"/>
      <c r="D192" s="8" t="s">
        <v>250</v>
      </c>
      <c r="E192" s="49" t="s">
        <v>1871</v>
      </c>
      <c r="F192" s="63">
        <v>41</v>
      </c>
      <c r="G192" s="64">
        <v>7</v>
      </c>
      <c r="H192" s="65">
        <v>17.073170731707318</v>
      </c>
      <c r="I192" s="39">
        <v>34</v>
      </c>
      <c r="J192" s="64">
        <v>12</v>
      </c>
      <c r="K192" s="23">
        <v>35.294117647058826</v>
      </c>
      <c r="L192" s="63">
        <v>41</v>
      </c>
      <c r="M192" s="64">
        <v>1</v>
      </c>
      <c r="N192" s="67">
        <v>2.4390243902439024</v>
      </c>
      <c r="O192" s="63">
        <v>41</v>
      </c>
      <c r="P192" s="64">
        <v>0</v>
      </c>
      <c r="Q192" s="68">
        <v>0</v>
      </c>
      <c r="R192" s="65">
        <v>2</v>
      </c>
      <c r="S192" s="65">
        <v>4.8780487804878048</v>
      </c>
      <c r="T192" s="66">
        <v>3</v>
      </c>
      <c r="U192" s="68">
        <v>7.3170731707317067</v>
      </c>
      <c r="V192" s="66">
        <v>2</v>
      </c>
      <c r="W192" s="67">
        <v>4.8780487804878048</v>
      </c>
    </row>
    <row r="193" spans="2:23" ht="15" customHeight="1" x14ac:dyDescent="0.3">
      <c r="B193" s="6"/>
      <c r="C193" s="8"/>
      <c r="D193" s="8" t="s">
        <v>3603</v>
      </c>
      <c r="E193" s="49" t="s">
        <v>3604</v>
      </c>
      <c r="F193" s="19">
        <v>5</v>
      </c>
      <c r="G193" s="27">
        <v>0</v>
      </c>
      <c r="H193" s="23">
        <v>0</v>
      </c>
      <c r="I193" s="39">
        <v>5</v>
      </c>
      <c r="J193" s="27">
        <v>2</v>
      </c>
      <c r="K193" s="23">
        <v>40</v>
      </c>
      <c r="L193" s="19">
        <v>5</v>
      </c>
      <c r="M193" s="27">
        <v>0</v>
      </c>
      <c r="N193" s="32">
        <v>0</v>
      </c>
      <c r="O193" s="19">
        <v>5</v>
      </c>
      <c r="P193" s="27">
        <v>0</v>
      </c>
      <c r="Q193" s="33">
        <v>0</v>
      </c>
      <c r="R193" s="23">
        <v>0</v>
      </c>
      <c r="S193" s="23">
        <v>0</v>
      </c>
      <c r="T193" s="39">
        <v>0</v>
      </c>
      <c r="U193" s="33">
        <v>0</v>
      </c>
      <c r="V193" s="39">
        <v>0</v>
      </c>
      <c r="W193" s="32">
        <v>0</v>
      </c>
    </row>
    <row r="194" spans="2:23" ht="15" customHeight="1" x14ac:dyDescent="0.3">
      <c r="B194" s="6"/>
      <c r="C194" s="8"/>
      <c r="D194" s="8" t="s">
        <v>246</v>
      </c>
      <c r="E194" s="49" t="s">
        <v>1872</v>
      </c>
      <c r="F194" s="63">
        <v>75</v>
      </c>
      <c r="G194" s="64">
        <v>9</v>
      </c>
      <c r="H194" s="65">
        <v>12</v>
      </c>
      <c r="I194" s="66">
        <v>66</v>
      </c>
      <c r="J194" s="64">
        <v>28</v>
      </c>
      <c r="K194" s="65">
        <v>42.424242424242422</v>
      </c>
      <c r="L194" s="63">
        <v>75</v>
      </c>
      <c r="M194" s="64">
        <v>3</v>
      </c>
      <c r="N194" s="67">
        <v>4</v>
      </c>
      <c r="O194" s="63">
        <v>75</v>
      </c>
      <c r="P194" s="64">
        <v>0</v>
      </c>
      <c r="Q194" s="68">
        <v>0</v>
      </c>
      <c r="R194" s="65">
        <v>7</v>
      </c>
      <c r="S194" s="65">
        <v>9.3333333333333339</v>
      </c>
      <c r="T194" s="66">
        <v>4</v>
      </c>
      <c r="U194" s="68">
        <v>5.3333333333333339</v>
      </c>
      <c r="V194" s="66">
        <v>0</v>
      </c>
      <c r="W194" s="67">
        <v>0</v>
      </c>
    </row>
    <row r="195" spans="2:23" ht="15" customHeight="1" x14ac:dyDescent="0.3">
      <c r="B195" s="6"/>
      <c r="C195" s="8"/>
      <c r="D195" s="8" t="s">
        <v>251</v>
      </c>
      <c r="E195" s="49" t="s">
        <v>1873</v>
      </c>
      <c r="F195" s="19">
        <v>9</v>
      </c>
      <c r="G195" s="27">
        <v>3</v>
      </c>
      <c r="H195" s="23">
        <v>33.333333333333329</v>
      </c>
      <c r="I195" s="39">
        <v>6</v>
      </c>
      <c r="J195" s="27">
        <v>4</v>
      </c>
      <c r="K195" s="23">
        <v>66.666666666666657</v>
      </c>
      <c r="L195" s="19">
        <v>9</v>
      </c>
      <c r="M195" s="27">
        <v>1</v>
      </c>
      <c r="N195" s="32">
        <v>11.111111111111111</v>
      </c>
      <c r="O195" s="19">
        <v>9</v>
      </c>
      <c r="P195" s="27">
        <v>0</v>
      </c>
      <c r="Q195" s="33">
        <v>0</v>
      </c>
      <c r="R195" s="23">
        <v>0</v>
      </c>
      <c r="S195" s="23">
        <v>0</v>
      </c>
      <c r="T195" s="39">
        <v>1</v>
      </c>
      <c r="U195" s="33">
        <v>11.111111111111111</v>
      </c>
      <c r="V195" s="39">
        <v>0</v>
      </c>
      <c r="W195" s="32">
        <v>0</v>
      </c>
    </row>
    <row r="196" spans="2:23" ht="15" customHeight="1" x14ac:dyDescent="0.3">
      <c r="B196" s="6"/>
      <c r="C196" s="8"/>
      <c r="D196" s="8" t="s">
        <v>252</v>
      </c>
      <c r="E196" s="49" t="s">
        <v>1874</v>
      </c>
      <c r="F196" s="19">
        <v>13</v>
      </c>
      <c r="G196" s="27">
        <v>1</v>
      </c>
      <c r="H196" s="23">
        <v>7.6923076923076925</v>
      </c>
      <c r="I196" s="39">
        <v>12</v>
      </c>
      <c r="J196" s="27">
        <v>7</v>
      </c>
      <c r="K196" s="23">
        <v>58.333333333333336</v>
      </c>
      <c r="L196" s="19">
        <v>13</v>
      </c>
      <c r="M196" s="27">
        <v>0</v>
      </c>
      <c r="N196" s="32">
        <v>0</v>
      </c>
      <c r="O196" s="19">
        <v>13</v>
      </c>
      <c r="P196" s="27">
        <v>0</v>
      </c>
      <c r="Q196" s="33">
        <v>0</v>
      </c>
      <c r="R196" s="23">
        <v>0</v>
      </c>
      <c r="S196" s="23">
        <v>0</v>
      </c>
      <c r="T196" s="39">
        <v>1</v>
      </c>
      <c r="U196" s="33">
        <v>7.6923076923076925</v>
      </c>
      <c r="V196" s="39">
        <v>1</v>
      </c>
      <c r="W196" s="32">
        <v>7.6923076923076925</v>
      </c>
    </row>
    <row r="197" spans="2:23" ht="15" customHeight="1" x14ac:dyDescent="0.3">
      <c r="B197" s="6"/>
      <c r="C197" s="8"/>
      <c r="D197" s="8" t="s">
        <v>253</v>
      </c>
      <c r="E197" s="49" t="s">
        <v>1875</v>
      </c>
      <c r="F197" s="19">
        <v>9</v>
      </c>
      <c r="G197" s="27">
        <v>2</v>
      </c>
      <c r="H197" s="23">
        <v>22.222222222222221</v>
      </c>
      <c r="I197" s="39">
        <v>7</v>
      </c>
      <c r="J197" s="27">
        <v>4</v>
      </c>
      <c r="K197" s="23">
        <v>57.142857142857139</v>
      </c>
      <c r="L197" s="19">
        <v>9</v>
      </c>
      <c r="M197" s="27">
        <v>0</v>
      </c>
      <c r="N197" s="32">
        <v>0</v>
      </c>
      <c r="O197" s="19">
        <v>9</v>
      </c>
      <c r="P197" s="27">
        <v>0</v>
      </c>
      <c r="Q197" s="33">
        <v>0</v>
      </c>
      <c r="R197" s="23">
        <v>0</v>
      </c>
      <c r="S197" s="23">
        <v>0</v>
      </c>
      <c r="T197" s="39">
        <v>2</v>
      </c>
      <c r="U197" s="33">
        <v>22.222222222222221</v>
      </c>
      <c r="V197" s="39">
        <v>0</v>
      </c>
      <c r="W197" s="32">
        <v>0</v>
      </c>
    </row>
    <row r="198" spans="2:23" ht="15" customHeight="1" x14ac:dyDescent="0.3">
      <c r="B198" s="6"/>
      <c r="C198" s="8" t="s">
        <v>254</v>
      </c>
      <c r="D198" s="8" t="s">
        <v>256</v>
      </c>
      <c r="E198" s="49" t="s">
        <v>1876</v>
      </c>
      <c r="F198" s="63">
        <v>679</v>
      </c>
      <c r="G198" s="64">
        <v>144</v>
      </c>
      <c r="H198" s="65">
        <v>21.207658321060382</v>
      </c>
      <c r="I198" s="39">
        <v>535</v>
      </c>
      <c r="J198" s="64">
        <v>260</v>
      </c>
      <c r="K198" s="23">
        <v>48.598130841121495</v>
      </c>
      <c r="L198" s="63">
        <v>679</v>
      </c>
      <c r="M198" s="64">
        <v>10</v>
      </c>
      <c r="N198" s="67">
        <v>1.4727540500736376</v>
      </c>
      <c r="O198" s="63">
        <v>679</v>
      </c>
      <c r="P198" s="64">
        <v>8</v>
      </c>
      <c r="Q198" s="68">
        <v>1.1782032400589102</v>
      </c>
      <c r="R198" s="65">
        <v>31</v>
      </c>
      <c r="S198" s="65">
        <v>4.5655375552282766</v>
      </c>
      <c r="T198" s="66">
        <v>54</v>
      </c>
      <c r="U198" s="68">
        <v>7.9528718703976429</v>
      </c>
      <c r="V198" s="66">
        <v>9</v>
      </c>
      <c r="W198" s="67">
        <v>1.3254786450662739</v>
      </c>
    </row>
    <row r="199" spans="2:23" ht="15" customHeight="1" x14ac:dyDescent="0.3">
      <c r="B199" s="6"/>
      <c r="C199" s="8"/>
      <c r="D199" s="8" t="s">
        <v>257</v>
      </c>
      <c r="E199" s="49" t="s">
        <v>1877</v>
      </c>
      <c r="F199" s="19">
        <v>51</v>
      </c>
      <c r="G199" s="27">
        <v>13</v>
      </c>
      <c r="H199" s="23">
        <v>25.490196078431371</v>
      </c>
      <c r="I199" s="39">
        <v>38</v>
      </c>
      <c r="J199" s="27">
        <v>15</v>
      </c>
      <c r="K199" s="23">
        <v>39.473684210526315</v>
      </c>
      <c r="L199" s="19">
        <v>51</v>
      </c>
      <c r="M199" s="27">
        <v>5</v>
      </c>
      <c r="N199" s="32">
        <v>9.8039215686274517</v>
      </c>
      <c r="O199" s="19">
        <v>51</v>
      </c>
      <c r="P199" s="27">
        <v>1</v>
      </c>
      <c r="Q199" s="33">
        <v>1.9607843137254901</v>
      </c>
      <c r="R199" s="23">
        <v>8</v>
      </c>
      <c r="S199" s="23">
        <v>15.686274509803921</v>
      </c>
      <c r="T199" s="39">
        <v>3</v>
      </c>
      <c r="U199" s="33">
        <v>5.8823529411764701</v>
      </c>
      <c r="V199" s="39">
        <v>0</v>
      </c>
      <c r="W199" s="32">
        <v>0</v>
      </c>
    </row>
    <row r="200" spans="2:23" ht="15" customHeight="1" x14ac:dyDescent="0.3">
      <c r="B200" s="6"/>
      <c r="C200" s="8"/>
      <c r="D200" s="8" t="s">
        <v>259</v>
      </c>
      <c r="E200" s="49" t="s">
        <v>1878</v>
      </c>
      <c r="F200" s="19">
        <v>44</v>
      </c>
      <c r="G200" s="27">
        <v>15</v>
      </c>
      <c r="H200" s="23">
        <v>34.090909090909086</v>
      </c>
      <c r="I200" s="39">
        <v>29</v>
      </c>
      <c r="J200" s="27">
        <v>11</v>
      </c>
      <c r="K200" s="23">
        <v>37.931034482758619</v>
      </c>
      <c r="L200" s="19">
        <v>44</v>
      </c>
      <c r="M200" s="27">
        <v>1</v>
      </c>
      <c r="N200" s="32">
        <v>2.2727272727272729</v>
      </c>
      <c r="O200" s="19">
        <v>44</v>
      </c>
      <c r="P200" s="27">
        <v>2</v>
      </c>
      <c r="Q200" s="33">
        <v>4.5454545454545459</v>
      </c>
      <c r="R200" s="23">
        <v>0</v>
      </c>
      <c r="S200" s="23">
        <v>0</v>
      </c>
      <c r="T200" s="39">
        <v>4</v>
      </c>
      <c r="U200" s="33">
        <v>9.0909090909090917</v>
      </c>
      <c r="V200" s="39">
        <v>3</v>
      </c>
      <c r="W200" s="32">
        <v>6.8181818181818175</v>
      </c>
    </row>
    <row r="201" spans="2:23" ht="15" customHeight="1" x14ac:dyDescent="0.3">
      <c r="B201" s="6"/>
      <c r="C201" s="8"/>
      <c r="D201" s="8" t="s">
        <v>254</v>
      </c>
      <c r="E201" s="49" t="s">
        <v>1879</v>
      </c>
      <c r="F201" s="19">
        <v>191</v>
      </c>
      <c r="G201" s="27">
        <v>33</v>
      </c>
      <c r="H201" s="23">
        <v>17.277486910994764</v>
      </c>
      <c r="I201" s="39">
        <v>158</v>
      </c>
      <c r="J201" s="27">
        <v>68</v>
      </c>
      <c r="K201" s="23">
        <v>43.037974683544306</v>
      </c>
      <c r="L201" s="19">
        <v>191</v>
      </c>
      <c r="M201" s="27">
        <v>4</v>
      </c>
      <c r="N201" s="32">
        <v>2.0942408376963351</v>
      </c>
      <c r="O201" s="19">
        <v>191</v>
      </c>
      <c r="P201" s="27">
        <v>2</v>
      </c>
      <c r="Q201" s="33">
        <v>1.0471204188481675</v>
      </c>
      <c r="R201" s="23">
        <v>8</v>
      </c>
      <c r="S201" s="23">
        <v>4.1884816753926701</v>
      </c>
      <c r="T201" s="39">
        <v>19</v>
      </c>
      <c r="U201" s="33">
        <v>9.9476439790575917</v>
      </c>
      <c r="V201" s="39">
        <v>5</v>
      </c>
      <c r="W201" s="32">
        <v>2.6178010471204187</v>
      </c>
    </row>
    <row r="202" spans="2:23" ht="15" customHeight="1" x14ac:dyDescent="0.3">
      <c r="B202" s="6"/>
      <c r="C202" s="8"/>
      <c r="D202" s="8" t="s">
        <v>261</v>
      </c>
      <c r="E202" s="49" t="s">
        <v>1880</v>
      </c>
      <c r="F202" s="19">
        <v>378</v>
      </c>
      <c r="G202" s="27">
        <v>103</v>
      </c>
      <c r="H202" s="23">
        <v>27.24867724867725</v>
      </c>
      <c r="I202" s="39">
        <v>275</v>
      </c>
      <c r="J202" s="27">
        <v>132</v>
      </c>
      <c r="K202" s="23">
        <v>48</v>
      </c>
      <c r="L202" s="19">
        <v>378</v>
      </c>
      <c r="M202" s="27">
        <v>21</v>
      </c>
      <c r="N202" s="32">
        <v>5.5555555555555554</v>
      </c>
      <c r="O202" s="19">
        <v>378</v>
      </c>
      <c r="P202" s="27">
        <v>9</v>
      </c>
      <c r="Q202" s="33">
        <v>2.3809523809523809</v>
      </c>
      <c r="R202" s="23">
        <v>26</v>
      </c>
      <c r="S202" s="23">
        <v>6.8783068783068781</v>
      </c>
      <c r="T202" s="39">
        <v>10</v>
      </c>
      <c r="U202" s="33">
        <v>2.6455026455026456</v>
      </c>
      <c r="V202" s="39">
        <v>2</v>
      </c>
      <c r="W202" s="32">
        <v>0.52910052910052907</v>
      </c>
    </row>
    <row r="203" spans="2:23" ht="15" customHeight="1" x14ac:dyDescent="0.3">
      <c r="B203" s="6"/>
      <c r="C203" s="8" t="s">
        <v>263</v>
      </c>
      <c r="D203" s="8" t="s">
        <v>264</v>
      </c>
      <c r="E203" s="49" t="s">
        <v>1881</v>
      </c>
      <c r="F203" s="19">
        <v>220</v>
      </c>
      <c r="G203" s="27">
        <v>37</v>
      </c>
      <c r="H203" s="23">
        <v>16.818181818181817</v>
      </c>
      <c r="I203" s="39">
        <v>183</v>
      </c>
      <c r="J203" s="27">
        <v>80</v>
      </c>
      <c r="K203" s="23">
        <v>43.715846994535518</v>
      </c>
      <c r="L203" s="19">
        <v>220</v>
      </c>
      <c r="M203" s="27">
        <v>9</v>
      </c>
      <c r="N203" s="32">
        <v>4.0909090909090908</v>
      </c>
      <c r="O203" s="19">
        <v>220</v>
      </c>
      <c r="P203" s="27">
        <v>1</v>
      </c>
      <c r="Q203" s="33">
        <v>0.45454545454545453</v>
      </c>
      <c r="R203" s="23">
        <v>10</v>
      </c>
      <c r="S203" s="23">
        <v>4.5454545454545459</v>
      </c>
      <c r="T203" s="39">
        <v>9</v>
      </c>
      <c r="U203" s="33">
        <v>4.0909090909090908</v>
      </c>
      <c r="V203" s="39">
        <v>2</v>
      </c>
      <c r="W203" s="32">
        <v>0.90909090909090906</v>
      </c>
    </row>
    <row r="204" spans="2:23" ht="15" customHeight="1" x14ac:dyDescent="0.3">
      <c r="B204" s="6"/>
      <c r="C204" s="8"/>
      <c r="D204" s="8" t="s">
        <v>265</v>
      </c>
      <c r="E204" s="49" t="s">
        <v>1882</v>
      </c>
      <c r="F204" s="19">
        <v>505</v>
      </c>
      <c r="G204" s="27">
        <v>123</v>
      </c>
      <c r="H204" s="23">
        <v>24.356435643564357</v>
      </c>
      <c r="I204" s="39">
        <v>382</v>
      </c>
      <c r="J204" s="27">
        <v>154</v>
      </c>
      <c r="K204" s="23">
        <v>40.31413612565445</v>
      </c>
      <c r="L204" s="19">
        <v>505</v>
      </c>
      <c r="M204" s="27">
        <v>12</v>
      </c>
      <c r="N204" s="32">
        <v>2.3762376237623761</v>
      </c>
      <c r="O204" s="19">
        <v>505</v>
      </c>
      <c r="P204" s="27">
        <v>6</v>
      </c>
      <c r="Q204" s="33">
        <v>1.1881188118811881</v>
      </c>
      <c r="R204" s="23">
        <v>25</v>
      </c>
      <c r="S204" s="23">
        <v>4.9504950495049505</v>
      </c>
      <c r="T204" s="39">
        <v>32</v>
      </c>
      <c r="U204" s="33">
        <v>6.3366336633663369</v>
      </c>
      <c r="V204" s="39">
        <v>11</v>
      </c>
      <c r="W204" s="32">
        <v>2.1782178217821779</v>
      </c>
    </row>
    <row r="205" spans="2:23" ht="15" customHeight="1" x14ac:dyDescent="0.3">
      <c r="B205" s="6"/>
      <c r="C205" s="8"/>
      <c r="D205" s="8" t="s">
        <v>263</v>
      </c>
      <c r="E205" s="49" t="s">
        <v>1883</v>
      </c>
      <c r="F205" s="19">
        <v>1095</v>
      </c>
      <c r="G205" s="27">
        <v>271</v>
      </c>
      <c r="H205" s="23">
        <v>24.748858447488583</v>
      </c>
      <c r="I205" s="39">
        <v>824</v>
      </c>
      <c r="J205" s="27">
        <v>411</v>
      </c>
      <c r="K205" s="23">
        <v>49.878640776699029</v>
      </c>
      <c r="L205" s="19">
        <v>1095</v>
      </c>
      <c r="M205" s="27">
        <v>70</v>
      </c>
      <c r="N205" s="32">
        <v>6.3926940639269407</v>
      </c>
      <c r="O205" s="19">
        <v>1095</v>
      </c>
      <c r="P205" s="27">
        <v>15</v>
      </c>
      <c r="Q205" s="33">
        <v>1.3698630136986301</v>
      </c>
      <c r="R205" s="23">
        <v>79</v>
      </c>
      <c r="S205" s="23">
        <v>7.2146118721461194</v>
      </c>
      <c r="T205" s="39">
        <v>44</v>
      </c>
      <c r="U205" s="33">
        <v>4.0182648401826482</v>
      </c>
      <c r="V205" s="39">
        <v>5</v>
      </c>
      <c r="W205" s="32">
        <v>0.45662100456621002</v>
      </c>
    </row>
    <row r="206" spans="2:23" ht="15" customHeight="1" x14ac:dyDescent="0.3">
      <c r="B206" s="6"/>
      <c r="C206" s="8"/>
      <c r="D206" s="8" t="s">
        <v>266</v>
      </c>
      <c r="E206" s="49" t="s">
        <v>1884</v>
      </c>
      <c r="F206" s="63">
        <v>165</v>
      </c>
      <c r="G206" s="64">
        <v>46</v>
      </c>
      <c r="H206" s="65">
        <v>27.878787878787882</v>
      </c>
      <c r="I206" s="39">
        <v>119</v>
      </c>
      <c r="J206" s="64">
        <v>59</v>
      </c>
      <c r="K206" s="23">
        <v>49.579831932773111</v>
      </c>
      <c r="L206" s="63">
        <v>165</v>
      </c>
      <c r="M206" s="64">
        <v>16</v>
      </c>
      <c r="N206" s="67">
        <v>9.6969696969696972</v>
      </c>
      <c r="O206" s="63">
        <v>165</v>
      </c>
      <c r="P206" s="64">
        <v>4</v>
      </c>
      <c r="Q206" s="68">
        <v>2.4242424242424243</v>
      </c>
      <c r="R206" s="65">
        <v>9</v>
      </c>
      <c r="S206" s="65">
        <v>5.4545454545454541</v>
      </c>
      <c r="T206" s="66">
        <v>13</v>
      </c>
      <c r="U206" s="68">
        <v>7.878787878787878</v>
      </c>
      <c r="V206" s="66">
        <v>3</v>
      </c>
      <c r="W206" s="67">
        <v>1.8181818181818181</v>
      </c>
    </row>
    <row r="207" spans="2:23" ht="15" customHeight="1" x14ac:dyDescent="0.3">
      <c r="B207" s="6"/>
      <c r="C207" s="8" t="s">
        <v>267</v>
      </c>
      <c r="D207" s="8" t="s">
        <v>268</v>
      </c>
      <c r="E207" s="49" t="s">
        <v>1885</v>
      </c>
      <c r="F207" s="63">
        <v>208</v>
      </c>
      <c r="G207" s="64">
        <v>42</v>
      </c>
      <c r="H207" s="65">
        <v>20.192307692307693</v>
      </c>
      <c r="I207" s="39">
        <v>166</v>
      </c>
      <c r="J207" s="64">
        <v>76</v>
      </c>
      <c r="K207" s="23">
        <v>45.783132530120483</v>
      </c>
      <c r="L207" s="63">
        <v>208</v>
      </c>
      <c r="M207" s="64">
        <v>6</v>
      </c>
      <c r="N207" s="67">
        <v>2.8846153846153846</v>
      </c>
      <c r="O207" s="63">
        <v>208</v>
      </c>
      <c r="P207" s="64">
        <v>1</v>
      </c>
      <c r="Q207" s="68">
        <v>0.48076923076923078</v>
      </c>
      <c r="R207" s="65">
        <v>10</v>
      </c>
      <c r="S207" s="65">
        <v>4.8076923076923084</v>
      </c>
      <c r="T207" s="66">
        <v>7</v>
      </c>
      <c r="U207" s="68">
        <v>3.3653846153846154</v>
      </c>
      <c r="V207" s="66">
        <v>6</v>
      </c>
      <c r="W207" s="67">
        <v>2.8846153846153846</v>
      </c>
    </row>
    <row r="208" spans="2:23" ht="15" customHeight="1" x14ac:dyDescent="0.3">
      <c r="B208" s="6"/>
      <c r="C208" s="8"/>
      <c r="D208" s="8" t="s">
        <v>269</v>
      </c>
      <c r="E208" s="49" t="s">
        <v>1886</v>
      </c>
      <c r="F208" s="63">
        <v>45</v>
      </c>
      <c r="G208" s="64">
        <v>9</v>
      </c>
      <c r="H208" s="65">
        <v>20</v>
      </c>
      <c r="I208" s="66">
        <v>36</v>
      </c>
      <c r="J208" s="64">
        <v>12</v>
      </c>
      <c r="K208" s="65">
        <v>33.333333333333329</v>
      </c>
      <c r="L208" s="63">
        <v>45</v>
      </c>
      <c r="M208" s="64">
        <v>4</v>
      </c>
      <c r="N208" s="67">
        <v>8.8888888888888893</v>
      </c>
      <c r="O208" s="63">
        <v>45</v>
      </c>
      <c r="P208" s="64">
        <v>0</v>
      </c>
      <c r="Q208" s="68">
        <v>0</v>
      </c>
      <c r="R208" s="65">
        <v>6</v>
      </c>
      <c r="S208" s="65">
        <v>13.333333333333334</v>
      </c>
      <c r="T208" s="66">
        <v>2</v>
      </c>
      <c r="U208" s="68">
        <v>4.4444444444444446</v>
      </c>
      <c r="V208" s="66">
        <v>2</v>
      </c>
      <c r="W208" s="67">
        <v>4.4444444444444446</v>
      </c>
    </row>
    <row r="209" spans="2:23" ht="15" customHeight="1" x14ac:dyDescent="0.3">
      <c r="B209" s="6"/>
      <c r="C209" s="8"/>
      <c r="D209" s="8" t="s">
        <v>270</v>
      </c>
      <c r="E209" s="49" t="s">
        <v>3462</v>
      </c>
      <c r="F209" s="63">
        <v>29</v>
      </c>
      <c r="G209" s="64">
        <v>8</v>
      </c>
      <c r="H209" s="65">
        <v>27.586206896551722</v>
      </c>
      <c r="I209" s="39">
        <v>21</v>
      </c>
      <c r="J209" s="64">
        <v>12</v>
      </c>
      <c r="K209" s="23">
        <v>57.142857142857139</v>
      </c>
      <c r="L209" s="63">
        <v>29</v>
      </c>
      <c r="M209" s="64">
        <v>3</v>
      </c>
      <c r="N209" s="67">
        <v>10.344827586206897</v>
      </c>
      <c r="O209" s="63">
        <v>29</v>
      </c>
      <c r="P209" s="64">
        <v>0</v>
      </c>
      <c r="Q209" s="68">
        <v>0</v>
      </c>
      <c r="R209" s="65">
        <v>2</v>
      </c>
      <c r="S209" s="65">
        <v>6.8965517241379306</v>
      </c>
      <c r="T209" s="66">
        <v>1</v>
      </c>
      <c r="U209" s="68">
        <v>3.4482758620689653</v>
      </c>
      <c r="V209" s="66">
        <v>0</v>
      </c>
      <c r="W209" s="67">
        <v>0</v>
      </c>
    </row>
    <row r="210" spans="2:23" ht="15" customHeight="1" x14ac:dyDescent="0.3">
      <c r="B210" s="6"/>
      <c r="C210" s="8"/>
      <c r="D210" s="8" t="s">
        <v>271</v>
      </c>
      <c r="E210" s="49" t="s">
        <v>1887</v>
      </c>
      <c r="F210" s="19">
        <v>64</v>
      </c>
      <c r="G210" s="27">
        <v>19</v>
      </c>
      <c r="H210" s="23">
        <v>29.6875</v>
      </c>
      <c r="I210" s="39">
        <v>45</v>
      </c>
      <c r="J210" s="27">
        <v>21</v>
      </c>
      <c r="K210" s="23">
        <v>46.666666666666664</v>
      </c>
      <c r="L210" s="19">
        <v>64</v>
      </c>
      <c r="M210" s="27">
        <v>0</v>
      </c>
      <c r="N210" s="32">
        <v>0</v>
      </c>
      <c r="O210" s="19">
        <v>64</v>
      </c>
      <c r="P210" s="27">
        <v>1</v>
      </c>
      <c r="Q210" s="33">
        <v>1.5625</v>
      </c>
      <c r="R210" s="23">
        <v>0</v>
      </c>
      <c r="S210" s="23">
        <v>0</v>
      </c>
      <c r="T210" s="39">
        <v>8</v>
      </c>
      <c r="U210" s="33">
        <v>12.5</v>
      </c>
      <c r="V210" s="39">
        <v>1</v>
      </c>
      <c r="W210" s="32">
        <v>1.5625</v>
      </c>
    </row>
    <row r="211" spans="2:23" ht="15" customHeight="1" x14ac:dyDescent="0.3">
      <c r="B211" s="6"/>
      <c r="C211" s="8"/>
      <c r="D211" s="8" t="s">
        <v>272</v>
      </c>
      <c r="E211" s="49" t="s">
        <v>3463</v>
      </c>
      <c r="F211" s="19">
        <v>39</v>
      </c>
      <c r="G211" s="27">
        <v>0</v>
      </c>
      <c r="H211" s="23">
        <v>0</v>
      </c>
      <c r="I211" s="39">
        <v>39</v>
      </c>
      <c r="J211" s="27">
        <v>6</v>
      </c>
      <c r="K211" s="23">
        <v>15.384615384615385</v>
      </c>
      <c r="L211" s="19">
        <v>39</v>
      </c>
      <c r="M211" s="27">
        <v>0</v>
      </c>
      <c r="N211" s="32">
        <v>0</v>
      </c>
      <c r="O211" s="19">
        <v>39</v>
      </c>
      <c r="P211" s="27">
        <v>1</v>
      </c>
      <c r="Q211" s="33">
        <v>2.5641025641025639</v>
      </c>
      <c r="R211" s="23">
        <v>1</v>
      </c>
      <c r="S211" s="23">
        <v>2.5641025641025639</v>
      </c>
      <c r="T211" s="39">
        <v>0</v>
      </c>
      <c r="U211" s="33">
        <v>0</v>
      </c>
      <c r="V211" s="39">
        <v>0</v>
      </c>
      <c r="W211" s="32">
        <v>0</v>
      </c>
    </row>
    <row r="212" spans="2:23" ht="15" customHeight="1" x14ac:dyDescent="0.3">
      <c r="B212" s="6"/>
      <c r="C212" s="8"/>
      <c r="D212" s="8" t="s">
        <v>273</v>
      </c>
      <c r="E212" s="49" t="s">
        <v>3464</v>
      </c>
      <c r="F212" s="63">
        <v>53</v>
      </c>
      <c r="G212" s="64">
        <v>11</v>
      </c>
      <c r="H212" s="65">
        <v>20.754716981132077</v>
      </c>
      <c r="I212" s="66">
        <v>42</v>
      </c>
      <c r="J212" s="64">
        <v>24</v>
      </c>
      <c r="K212" s="65">
        <v>57.142857142857139</v>
      </c>
      <c r="L212" s="63">
        <v>53</v>
      </c>
      <c r="M212" s="64">
        <v>1</v>
      </c>
      <c r="N212" s="67">
        <v>1.8867924528301887</v>
      </c>
      <c r="O212" s="63">
        <v>53</v>
      </c>
      <c r="P212" s="64">
        <v>1</v>
      </c>
      <c r="Q212" s="68">
        <v>1.8867924528301887</v>
      </c>
      <c r="R212" s="65">
        <v>1</v>
      </c>
      <c r="S212" s="65">
        <v>1.8867924528301887</v>
      </c>
      <c r="T212" s="66">
        <v>2</v>
      </c>
      <c r="U212" s="68">
        <v>3.7735849056603774</v>
      </c>
      <c r="V212" s="66">
        <v>1</v>
      </c>
      <c r="W212" s="67">
        <v>1.8867924528301887</v>
      </c>
    </row>
    <row r="213" spans="2:23" ht="15" customHeight="1" x14ac:dyDescent="0.3">
      <c r="B213" s="6"/>
      <c r="C213" s="8"/>
      <c r="D213" s="8" t="s">
        <v>274</v>
      </c>
      <c r="E213" s="49" t="s">
        <v>1888</v>
      </c>
      <c r="F213" s="19">
        <v>67</v>
      </c>
      <c r="G213" s="27">
        <v>11</v>
      </c>
      <c r="H213" s="23">
        <v>16.417910447761194</v>
      </c>
      <c r="I213" s="39">
        <v>56</v>
      </c>
      <c r="J213" s="27">
        <v>29</v>
      </c>
      <c r="K213" s="23">
        <v>51.785714285714292</v>
      </c>
      <c r="L213" s="19">
        <v>67</v>
      </c>
      <c r="M213" s="27">
        <v>1</v>
      </c>
      <c r="N213" s="32">
        <v>1.4925373134328357</v>
      </c>
      <c r="O213" s="19">
        <v>67</v>
      </c>
      <c r="P213" s="27">
        <v>0</v>
      </c>
      <c r="Q213" s="33">
        <v>0</v>
      </c>
      <c r="R213" s="23">
        <v>1</v>
      </c>
      <c r="S213" s="23">
        <v>1.4925373134328357</v>
      </c>
      <c r="T213" s="39">
        <v>12</v>
      </c>
      <c r="U213" s="33">
        <v>17.910447761194028</v>
      </c>
      <c r="V213" s="39">
        <v>1</v>
      </c>
      <c r="W213" s="32">
        <v>1.4925373134328357</v>
      </c>
    </row>
    <row r="214" spans="2:23" ht="15" customHeight="1" x14ac:dyDescent="0.3">
      <c r="B214" s="6"/>
      <c r="C214" s="8"/>
      <c r="D214" s="8" t="s">
        <v>267</v>
      </c>
      <c r="E214" s="49" t="s">
        <v>1889</v>
      </c>
      <c r="F214" s="19">
        <v>310</v>
      </c>
      <c r="G214" s="27">
        <v>51</v>
      </c>
      <c r="H214" s="23">
        <v>16.451612903225808</v>
      </c>
      <c r="I214" s="39">
        <v>259</v>
      </c>
      <c r="J214" s="27">
        <v>112</v>
      </c>
      <c r="K214" s="23">
        <v>43.243243243243242</v>
      </c>
      <c r="L214" s="19">
        <v>310</v>
      </c>
      <c r="M214" s="27">
        <v>18</v>
      </c>
      <c r="N214" s="32">
        <v>5.806451612903226</v>
      </c>
      <c r="O214" s="19">
        <v>310</v>
      </c>
      <c r="P214" s="27">
        <v>9</v>
      </c>
      <c r="Q214" s="33">
        <v>2.903225806451613</v>
      </c>
      <c r="R214" s="23">
        <v>23</v>
      </c>
      <c r="S214" s="23">
        <v>7.419354838709677</v>
      </c>
      <c r="T214" s="39">
        <v>18</v>
      </c>
      <c r="U214" s="33">
        <v>5.806451612903226</v>
      </c>
      <c r="V214" s="39">
        <v>4</v>
      </c>
      <c r="W214" s="32">
        <v>1.2903225806451613</v>
      </c>
    </row>
    <row r="215" spans="2:23" ht="15" customHeight="1" x14ac:dyDescent="0.3">
      <c r="B215" s="6"/>
      <c r="C215" s="8"/>
      <c r="D215" s="8" t="s">
        <v>275</v>
      </c>
      <c r="E215" s="49" t="s">
        <v>1890</v>
      </c>
      <c r="F215" s="63" t="s">
        <v>3675</v>
      </c>
      <c r="G215" s="64" t="s">
        <v>3675</v>
      </c>
      <c r="H215" s="65" t="s">
        <v>3675</v>
      </c>
      <c r="I215" s="66" t="s">
        <v>3675</v>
      </c>
      <c r="J215" s="64" t="s">
        <v>3675</v>
      </c>
      <c r="K215" s="65" t="s">
        <v>3675</v>
      </c>
      <c r="L215" s="63" t="s">
        <v>3675</v>
      </c>
      <c r="M215" s="64" t="s">
        <v>3675</v>
      </c>
      <c r="N215" s="67" t="s">
        <v>3675</v>
      </c>
      <c r="O215" s="63" t="s">
        <v>3675</v>
      </c>
      <c r="P215" s="64" t="s">
        <v>3675</v>
      </c>
      <c r="Q215" s="68" t="s">
        <v>3675</v>
      </c>
      <c r="R215" s="65" t="s">
        <v>3675</v>
      </c>
      <c r="S215" s="65" t="s">
        <v>3675</v>
      </c>
      <c r="T215" s="66" t="s">
        <v>3675</v>
      </c>
      <c r="U215" s="68" t="s">
        <v>3675</v>
      </c>
      <c r="V215" s="66" t="s">
        <v>3675</v>
      </c>
      <c r="W215" s="67" t="s">
        <v>3675</v>
      </c>
    </row>
    <row r="216" spans="2:23" ht="15" customHeight="1" x14ac:dyDescent="0.3">
      <c r="B216" s="6"/>
      <c r="C216" s="8"/>
      <c r="D216" s="8" t="s">
        <v>276</v>
      </c>
      <c r="E216" s="49" t="s">
        <v>1891</v>
      </c>
      <c r="F216" s="19">
        <v>53</v>
      </c>
      <c r="G216" s="27">
        <v>13</v>
      </c>
      <c r="H216" s="23">
        <v>24.528301886792452</v>
      </c>
      <c r="I216" s="39">
        <v>40</v>
      </c>
      <c r="J216" s="27">
        <v>23</v>
      </c>
      <c r="K216" s="23">
        <v>57.499999999999993</v>
      </c>
      <c r="L216" s="19">
        <v>53</v>
      </c>
      <c r="M216" s="27">
        <v>1</v>
      </c>
      <c r="N216" s="32">
        <v>1.8867924528301887</v>
      </c>
      <c r="O216" s="19">
        <v>53</v>
      </c>
      <c r="P216" s="27">
        <v>1</v>
      </c>
      <c r="Q216" s="33">
        <v>1.8867924528301887</v>
      </c>
      <c r="R216" s="23">
        <v>4</v>
      </c>
      <c r="S216" s="23">
        <v>7.5471698113207548</v>
      </c>
      <c r="T216" s="39">
        <v>2</v>
      </c>
      <c r="U216" s="33">
        <v>3.7735849056603774</v>
      </c>
      <c r="V216" s="39">
        <v>0</v>
      </c>
      <c r="W216" s="32">
        <v>0</v>
      </c>
    </row>
    <row r="217" spans="2:23" ht="15" customHeight="1" x14ac:dyDescent="0.3">
      <c r="B217" s="6"/>
      <c r="C217" s="8" t="s">
        <v>277</v>
      </c>
      <c r="D217" s="8" t="s">
        <v>278</v>
      </c>
      <c r="E217" s="49" t="s">
        <v>3465</v>
      </c>
      <c r="F217" s="19">
        <v>113</v>
      </c>
      <c r="G217" s="27">
        <v>22</v>
      </c>
      <c r="H217" s="23">
        <v>19.469026548672566</v>
      </c>
      <c r="I217" s="39">
        <v>91</v>
      </c>
      <c r="J217" s="27">
        <v>31</v>
      </c>
      <c r="K217" s="23">
        <v>34.065934065934066</v>
      </c>
      <c r="L217" s="19">
        <v>113</v>
      </c>
      <c r="M217" s="27">
        <v>1</v>
      </c>
      <c r="N217" s="32">
        <v>0.88495575221238942</v>
      </c>
      <c r="O217" s="19">
        <v>113</v>
      </c>
      <c r="P217" s="27">
        <v>1</v>
      </c>
      <c r="Q217" s="33">
        <v>0.88495575221238942</v>
      </c>
      <c r="R217" s="23">
        <v>5</v>
      </c>
      <c r="S217" s="23">
        <v>4.4247787610619467</v>
      </c>
      <c r="T217" s="39">
        <v>11</v>
      </c>
      <c r="U217" s="33">
        <v>9.7345132743362832</v>
      </c>
      <c r="V217" s="39">
        <v>3</v>
      </c>
      <c r="W217" s="32">
        <v>2.6548672566371683</v>
      </c>
    </row>
    <row r="218" spans="2:23" ht="15" customHeight="1" x14ac:dyDescent="0.3">
      <c r="B218" s="6"/>
      <c r="C218" s="8"/>
      <c r="D218" s="8" t="s">
        <v>279</v>
      </c>
      <c r="E218" s="49" t="s">
        <v>1892</v>
      </c>
      <c r="F218" s="19">
        <v>1768</v>
      </c>
      <c r="G218" s="27">
        <v>125</v>
      </c>
      <c r="H218" s="23">
        <v>7.0701357466063346</v>
      </c>
      <c r="I218" s="39">
        <v>1643</v>
      </c>
      <c r="J218" s="27">
        <v>290</v>
      </c>
      <c r="K218" s="23">
        <v>17.650639074863054</v>
      </c>
      <c r="L218" s="19">
        <v>1768</v>
      </c>
      <c r="M218" s="27">
        <v>49</v>
      </c>
      <c r="N218" s="32">
        <v>2.7714932126696832</v>
      </c>
      <c r="O218" s="19">
        <v>1768</v>
      </c>
      <c r="P218" s="27">
        <v>29</v>
      </c>
      <c r="Q218" s="33">
        <v>1.6402714932126699</v>
      </c>
      <c r="R218" s="23">
        <v>111</v>
      </c>
      <c r="S218" s="23">
        <v>6.2782805429864252</v>
      </c>
      <c r="T218" s="39">
        <v>159</v>
      </c>
      <c r="U218" s="33">
        <v>8.9932126696832579</v>
      </c>
      <c r="V218" s="39">
        <v>53</v>
      </c>
      <c r="W218" s="32">
        <v>2.997737556561086</v>
      </c>
    </row>
    <row r="219" spans="2:23" ht="15" customHeight="1" x14ac:dyDescent="0.3">
      <c r="B219" s="6"/>
      <c r="C219" s="8"/>
      <c r="D219" s="8" t="s">
        <v>280</v>
      </c>
      <c r="E219" s="49" t="s">
        <v>1893</v>
      </c>
      <c r="F219" s="19">
        <v>310</v>
      </c>
      <c r="G219" s="27">
        <v>20</v>
      </c>
      <c r="H219" s="23">
        <v>6.4516129032258061</v>
      </c>
      <c r="I219" s="39">
        <v>290</v>
      </c>
      <c r="J219" s="27">
        <v>72</v>
      </c>
      <c r="K219" s="23">
        <v>24.827586206896552</v>
      </c>
      <c r="L219" s="19">
        <v>310</v>
      </c>
      <c r="M219" s="27">
        <v>4</v>
      </c>
      <c r="N219" s="32">
        <v>1.2903225806451613</v>
      </c>
      <c r="O219" s="19">
        <v>310</v>
      </c>
      <c r="P219" s="27">
        <v>2</v>
      </c>
      <c r="Q219" s="33">
        <v>0.64516129032258063</v>
      </c>
      <c r="R219" s="23">
        <v>18</v>
      </c>
      <c r="S219" s="23">
        <v>5.806451612903226</v>
      </c>
      <c r="T219" s="39">
        <v>34</v>
      </c>
      <c r="U219" s="33">
        <v>10.967741935483872</v>
      </c>
      <c r="V219" s="39">
        <v>8</v>
      </c>
      <c r="W219" s="32">
        <v>2.5806451612903225</v>
      </c>
    </row>
    <row r="220" spans="2:23" ht="15" customHeight="1" x14ac:dyDescent="0.3">
      <c r="B220" s="6"/>
      <c r="C220" s="8"/>
      <c r="D220" s="8" t="s">
        <v>281</v>
      </c>
      <c r="E220" s="49" t="s">
        <v>1894</v>
      </c>
      <c r="F220" s="19">
        <v>58</v>
      </c>
      <c r="G220" s="27">
        <v>11</v>
      </c>
      <c r="H220" s="23">
        <v>18.96551724137931</v>
      </c>
      <c r="I220" s="39">
        <v>47</v>
      </c>
      <c r="J220" s="27">
        <v>27</v>
      </c>
      <c r="K220" s="23">
        <v>57.446808510638306</v>
      </c>
      <c r="L220" s="19">
        <v>58</v>
      </c>
      <c r="M220" s="27">
        <v>2</v>
      </c>
      <c r="N220" s="32">
        <v>3.4482758620689653</v>
      </c>
      <c r="O220" s="19">
        <v>58</v>
      </c>
      <c r="P220" s="27">
        <v>1</v>
      </c>
      <c r="Q220" s="33">
        <v>1.7241379310344827</v>
      </c>
      <c r="R220" s="23">
        <v>5</v>
      </c>
      <c r="S220" s="23">
        <v>8.6206896551724146</v>
      </c>
      <c r="T220" s="39">
        <v>2</v>
      </c>
      <c r="U220" s="33">
        <v>3.4482758620689653</v>
      </c>
      <c r="V220" s="39">
        <v>1</v>
      </c>
      <c r="W220" s="32">
        <v>1.7241379310344827</v>
      </c>
    </row>
    <row r="221" spans="2:23" ht="15" customHeight="1" x14ac:dyDescent="0.3">
      <c r="B221" s="6"/>
      <c r="C221" s="8"/>
      <c r="D221" s="8" t="s">
        <v>282</v>
      </c>
      <c r="E221" s="49" t="s">
        <v>1895</v>
      </c>
      <c r="F221" s="19">
        <v>420</v>
      </c>
      <c r="G221" s="27">
        <v>47</v>
      </c>
      <c r="H221" s="23">
        <v>11.190476190476192</v>
      </c>
      <c r="I221" s="39">
        <v>373</v>
      </c>
      <c r="J221" s="27">
        <v>102</v>
      </c>
      <c r="K221" s="23">
        <v>27.34584450402145</v>
      </c>
      <c r="L221" s="19">
        <v>420</v>
      </c>
      <c r="M221" s="27">
        <v>10</v>
      </c>
      <c r="N221" s="32">
        <v>2.3809523809523809</v>
      </c>
      <c r="O221" s="19">
        <v>420</v>
      </c>
      <c r="P221" s="27">
        <v>5</v>
      </c>
      <c r="Q221" s="33">
        <v>1.1904761904761905</v>
      </c>
      <c r="R221" s="23">
        <v>20</v>
      </c>
      <c r="S221" s="23">
        <v>4.7619047619047619</v>
      </c>
      <c r="T221" s="39">
        <v>40</v>
      </c>
      <c r="U221" s="33">
        <v>9.5238095238095237</v>
      </c>
      <c r="V221" s="39">
        <v>17</v>
      </c>
      <c r="W221" s="32">
        <v>4.0476190476190474</v>
      </c>
    </row>
    <row r="222" spans="2:23" ht="15" customHeight="1" x14ac:dyDescent="0.3">
      <c r="B222" s="6"/>
      <c r="C222" s="8"/>
      <c r="D222" s="8" t="s">
        <v>283</v>
      </c>
      <c r="E222" s="49" t="s">
        <v>1896</v>
      </c>
      <c r="F222" s="19">
        <v>146</v>
      </c>
      <c r="G222" s="27">
        <v>15</v>
      </c>
      <c r="H222" s="23">
        <v>10.273972602739725</v>
      </c>
      <c r="I222" s="39">
        <v>131</v>
      </c>
      <c r="J222" s="27">
        <v>38</v>
      </c>
      <c r="K222" s="23">
        <v>29.007633587786259</v>
      </c>
      <c r="L222" s="19">
        <v>146</v>
      </c>
      <c r="M222" s="27">
        <v>3</v>
      </c>
      <c r="N222" s="32">
        <v>2.054794520547945</v>
      </c>
      <c r="O222" s="19">
        <v>146</v>
      </c>
      <c r="P222" s="27">
        <v>0</v>
      </c>
      <c r="Q222" s="33">
        <v>0</v>
      </c>
      <c r="R222" s="23">
        <v>7</v>
      </c>
      <c r="S222" s="23">
        <v>4.7945205479452051</v>
      </c>
      <c r="T222" s="39">
        <v>13</v>
      </c>
      <c r="U222" s="33">
        <v>8.9041095890410951</v>
      </c>
      <c r="V222" s="39">
        <v>8</v>
      </c>
      <c r="W222" s="32">
        <v>5.4794520547945202</v>
      </c>
    </row>
    <row r="223" spans="2:23" ht="15" customHeight="1" x14ac:dyDescent="0.3">
      <c r="B223" s="6"/>
      <c r="C223" s="8"/>
      <c r="D223" s="8" t="s">
        <v>284</v>
      </c>
      <c r="E223" s="49" t="s">
        <v>1897</v>
      </c>
      <c r="F223" s="19">
        <v>329</v>
      </c>
      <c r="G223" s="27">
        <v>43</v>
      </c>
      <c r="H223" s="23">
        <v>13.069908814589665</v>
      </c>
      <c r="I223" s="39">
        <v>286</v>
      </c>
      <c r="J223" s="27">
        <v>65</v>
      </c>
      <c r="K223" s="23">
        <v>22.727272727272727</v>
      </c>
      <c r="L223" s="19">
        <v>329</v>
      </c>
      <c r="M223" s="27">
        <v>16</v>
      </c>
      <c r="N223" s="32">
        <v>4.86322188449848</v>
      </c>
      <c r="O223" s="19">
        <v>329</v>
      </c>
      <c r="P223" s="27">
        <v>13</v>
      </c>
      <c r="Q223" s="33">
        <v>3.9513677811550152</v>
      </c>
      <c r="R223" s="23">
        <v>21</v>
      </c>
      <c r="S223" s="23">
        <v>6.3829787234042552</v>
      </c>
      <c r="T223" s="39">
        <v>34</v>
      </c>
      <c r="U223" s="33">
        <v>10.334346504559271</v>
      </c>
      <c r="V223" s="39">
        <v>11</v>
      </c>
      <c r="W223" s="32">
        <v>3.3434650455927049</v>
      </c>
    </row>
    <row r="224" spans="2:23" ht="15" customHeight="1" x14ac:dyDescent="0.3">
      <c r="B224" s="6"/>
      <c r="C224" s="8"/>
      <c r="D224" s="8" t="s">
        <v>3554</v>
      </c>
      <c r="E224" s="49" t="s">
        <v>3555</v>
      </c>
      <c r="F224" s="63" t="s">
        <v>3675</v>
      </c>
      <c r="G224" s="64" t="s">
        <v>3675</v>
      </c>
      <c r="H224" s="65" t="s">
        <v>3675</v>
      </c>
      <c r="I224" s="66" t="s">
        <v>3675</v>
      </c>
      <c r="J224" s="64" t="s">
        <v>3675</v>
      </c>
      <c r="K224" s="65" t="s">
        <v>3675</v>
      </c>
      <c r="L224" s="63" t="s">
        <v>3675</v>
      </c>
      <c r="M224" s="64" t="s">
        <v>3675</v>
      </c>
      <c r="N224" s="67" t="s">
        <v>3675</v>
      </c>
      <c r="O224" s="63" t="s">
        <v>3675</v>
      </c>
      <c r="P224" s="64" t="s">
        <v>3675</v>
      </c>
      <c r="Q224" s="68" t="s">
        <v>3675</v>
      </c>
      <c r="R224" s="65" t="s">
        <v>3675</v>
      </c>
      <c r="S224" s="65" t="s">
        <v>3675</v>
      </c>
      <c r="T224" s="66" t="s">
        <v>3675</v>
      </c>
      <c r="U224" s="68" t="s">
        <v>3675</v>
      </c>
      <c r="V224" s="66" t="s">
        <v>3675</v>
      </c>
      <c r="W224" s="67" t="s">
        <v>3675</v>
      </c>
    </row>
    <row r="225" spans="2:23" ht="15" customHeight="1" x14ac:dyDescent="0.3">
      <c r="B225" s="6"/>
      <c r="C225" s="8"/>
      <c r="D225" s="8" t="s">
        <v>277</v>
      </c>
      <c r="E225" s="49" t="s">
        <v>1898</v>
      </c>
      <c r="F225" s="19">
        <v>1779</v>
      </c>
      <c r="G225" s="27">
        <v>105</v>
      </c>
      <c r="H225" s="23">
        <v>5.9021922428330518</v>
      </c>
      <c r="I225" s="39">
        <v>1674</v>
      </c>
      <c r="J225" s="27">
        <v>382</v>
      </c>
      <c r="K225" s="23">
        <v>22.819593787335723</v>
      </c>
      <c r="L225" s="19">
        <v>1779</v>
      </c>
      <c r="M225" s="27">
        <v>26</v>
      </c>
      <c r="N225" s="32">
        <v>1.4614952220348512</v>
      </c>
      <c r="O225" s="19">
        <v>1779</v>
      </c>
      <c r="P225" s="27">
        <v>16</v>
      </c>
      <c r="Q225" s="33">
        <v>0.89938167509836986</v>
      </c>
      <c r="R225" s="23">
        <v>66</v>
      </c>
      <c r="S225" s="23">
        <v>3.7099494097807759</v>
      </c>
      <c r="T225" s="39">
        <v>191</v>
      </c>
      <c r="U225" s="33">
        <v>10.736368746486791</v>
      </c>
      <c r="V225" s="39">
        <v>57</v>
      </c>
      <c r="W225" s="32">
        <v>3.2040472175379429</v>
      </c>
    </row>
    <row r="226" spans="2:23" ht="15" customHeight="1" x14ac:dyDescent="0.3">
      <c r="B226" s="6"/>
      <c r="C226" s="8" t="s">
        <v>285</v>
      </c>
      <c r="D226" s="8" t="s">
        <v>286</v>
      </c>
      <c r="E226" s="49" t="s">
        <v>1899</v>
      </c>
      <c r="F226" s="19">
        <v>163</v>
      </c>
      <c r="G226" s="27">
        <v>42</v>
      </c>
      <c r="H226" s="23">
        <v>25.766871165644172</v>
      </c>
      <c r="I226" s="39">
        <v>121</v>
      </c>
      <c r="J226" s="27">
        <v>54</v>
      </c>
      <c r="K226" s="23">
        <v>44.628099173553721</v>
      </c>
      <c r="L226" s="19">
        <v>163</v>
      </c>
      <c r="M226" s="27">
        <v>4</v>
      </c>
      <c r="N226" s="32">
        <v>2.4539877300613497</v>
      </c>
      <c r="O226" s="19">
        <v>163</v>
      </c>
      <c r="P226" s="27">
        <v>0</v>
      </c>
      <c r="Q226" s="33">
        <v>0</v>
      </c>
      <c r="R226" s="23">
        <v>4</v>
      </c>
      <c r="S226" s="23">
        <v>2.4539877300613497</v>
      </c>
      <c r="T226" s="39">
        <v>11</v>
      </c>
      <c r="U226" s="33">
        <v>6.7484662576687118</v>
      </c>
      <c r="V226" s="39">
        <v>0</v>
      </c>
      <c r="W226" s="32">
        <v>0</v>
      </c>
    </row>
    <row r="227" spans="2:23" ht="15" customHeight="1" x14ac:dyDescent="0.3">
      <c r="B227" s="6"/>
      <c r="C227" s="8"/>
      <c r="D227" s="8" t="s">
        <v>287</v>
      </c>
      <c r="E227" s="49" t="s">
        <v>1900</v>
      </c>
      <c r="F227" s="19">
        <v>34</v>
      </c>
      <c r="G227" s="27">
        <v>6</v>
      </c>
      <c r="H227" s="23">
        <v>17.647058823529413</v>
      </c>
      <c r="I227" s="39">
        <v>28</v>
      </c>
      <c r="J227" s="27">
        <v>14</v>
      </c>
      <c r="K227" s="23">
        <v>50</v>
      </c>
      <c r="L227" s="19">
        <v>34</v>
      </c>
      <c r="M227" s="27">
        <v>1</v>
      </c>
      <c r="N227" s="32">
        <v>2.9411764705882351</v>
      </c>
      <c r="O227" s="19">
        <v>34</v>
      </c>
      <c r="P227" s="27">
        <v>0</v>
      </c>
      <c r="Q227" s="33">
        <v>0</v>
      </c>
      <c r="R227" s="23">
        <v>2</v>
      </c>
      <c r="S227" s="23">
        <v>5.8823529411764701</v>
      </c>
      <c r="T227" s="39">
        <v>1</v>
      </c>
      <c r="U227" s="33">
        <v>2.9411764705882351</v>
      </c>
      <c r="V227" s="39">
        <v>0</v>
      </c>
      <c r="W227" s="32">
        <v>0</v>
      </c>
    </row>
    <row r="228" spans="2:23" ht="15" customHeight="1" x14ac:dyDescent="0.3">
      <c r="B228" s="6"/>
      <c r="C228" s="8"/>
      <c r="D228" s="8" t="s">
        <v>288</v>
      </c>
      <c r="E228" s="49" t="s">
        <v>1901</v>
      </c>
      <c r="F228" s="19">
        <v>129</v>
      </c>
      <c r="G228" s="27">
        <v>31</v>
      </c>
      <c r="H228" s="23">
        <v>24.031007751937985</v>
      </c>
      <c r="I228" s="39">
        <v>98</v>
      </c>
      <c r="J228" s="27">
        <v>42</v>
      </c>
      <c r="K228" s="23">
        <v>42.857142857142854</v>
      </c>
      <c r="L228" s="19">
        <v>129</v>
      </c>
      <c r="M228" s="27">
        <v>2</v>
      </c>
      <c r="N228" s="32">
        <v>1.5503875968992249</v>
      </c>
      <c r="O228" s="19">
        <v>129</v>
      </c>
      <c r="P228" s="27">
        <v>3</v>
      </c>
      <c r="Q228" s="33">
        <v>2.3255813953488373</v>
      </c>
      <c r="R228" s="23">
        <v>5</v>
      </c>
      <c r="S228" s="23">
        <v>3.8759689922480618</v>
      </c>
      <c r="T228" s="39">
        <v>10</v>
      </c>
      <c r="U228" s="33">
        <v>7.7519379844961236</v>
      </c>
      <c r="V228" s="39">
        <v>2</v>
      </c>
      <c r="W228" s="32">
        <v>1.5503875968992249</v>
      </c>
    </row>
    <row r="229" spans="2:23" ht="15" customHeight="1" x14ac:dyDescent="0.3">
      <c r="B229" s="6"/>
      <c r="C229" s="8"/>
      <c r="D229" s="8" t="s">
        <v>289</v>
      </c>
      <c r="E229" s="49" t="s">
        <v>1902</v>
      </c>
      <c r="F229" s="19">
        <v>70</v>
      </c>
      <c r="G229" s="27">
        <v>11</v>
      </c>
      <c r="H229" s="23">
        <v>15.714285714285714</v>
      </c>
      <c r="I229" s="39">
        <v>59</v>
      </c>
      <c r="J229" s="27">
        <v>20</v>
      </c>
      <c r="K229" s="23">
        <v>33.898305084745758</v>
      </c>
      <c r="L229" s="19">
        <v>70</v>
      </c>
      <c r="M229" s="27">
        <v>0</v>
      </c>
      <c r="N229" s="32">
        <v>0</v>
      </c>
      <c r="O229" s="19">
        <v>70</v>
      </c>
      <c r="P229" s="27">
        <v>2</v>
      </c>
      <c r="Q229" s="33">
        <v>2.8571428571428572</v>
      </c>
      <c r="R229" s="23">
        <v>2</v>
      </c>
      <c r="S229" s="23">
        <v>2.8571428571428572</v>
      </c>
      <c r="T229" s="39">
        <v>4</v>
      </c>
      <c r="U229" s="33">
        <v>5.7142857142857144</v>
      </c>
      <c r="V229" s="39">
        <v>1</v>
      </c>
      <c r="W229" s="32">
        <v>1.4285714285714286</v>
      </c>
    </row>
    <row r="230" spans="2:23" ht="15" customHeight="1" x14ac:dyDescent="0.3">
      <c r="B230" s="6"/>
      <c r="C230" s="8"/>
      <c r="D230" s="8" t="s">
        <v>290</v>
      </c>
      <c r="E230" s="49" t="s">
        <v>1903</v>
      </c>
      <c r="F230" s="19">
        <v>263</v>
      </c>
      <c r="G230" s="27">
        <v>55</v>
      </c>
      <c r="H230" s="23">
        <v>20.912547528517113</v>
      </c>
      <c r="I230" s="39">
        <v>208</v>
      </c>
      <c r="J230" s="27">
        <v>101</v>
      </c>
      <c r="K230" s="23">
        <v>48.557692307692307</v>
      </c>
      <c r="L230" s="19">
        <v>263</v>
      </c>
      <c r="M230" s="27">
        <v>10</v>
      </c>
      <c r="N230" s="32">
        <v>3.8022813688212929</v>
      </c>
      <c r="O230" s="19">
        <v>263</v>
      </c>
      <c r="P230" s="27">
        <v>4</v>
      </c>
      <c r="Q230" s="33">
        <v>1.520912547528517</v>
      </c>
      <c r="R230" s="23">
        <v>12</v>
      </c>
      <c r="S230" s="23">
        <v>4.5627376425855513</v>
      </c>
      <c r="T230" s="39">
        <v>8</v>
      </c>
      <c r="U230" s="33">
        <v>3.041825095057034</v>
      </c>
      <c r="V230" s="39">
        <v>3</v>
      </c>
      <c r="W230" s="32">
        <v>1.1406844106463878</v>
      </c>
    </row>
    <row r="231" spans="2:23" ht="15" customHeight="1" x14ac:dyDescent="0.3">
      <c r="B231" s="6"/>
      <c r="C231" s="8"/>
      <c r="D231" s="8" t="s">
        <v>291</v>
      </c>
      <c r="E231" s="49" t="s">
        <v>1904</v>
      </c>
      <c r="F231" s="63">
        <v>248</v>
      </c>
      <c r="G231" s="64">
        <v>70</v>
      </c>
      <c r="H231" s="65">
        <v>28.225806451612907</v>
      </c>
      <c r="I231" s="66">
        <v>178</v>
      </c>
      <c r="J231" s="64">
        <v>84</v>
      </c>
      <c r="K231" s="65">
        <v>47.191011235955052</v>
      </c>
      <c r="L231" s="63">
        <v>248</v>
      </c>
      <c r="M231" s="64">
        <v>11</v>
      </c>
      <c r="N231" s="67">
        <v>4.435483870967742</v>
      </c>
      <c r="O231" s="63">
        <v>248</v>
      </c>
      <c r="P231" s="64">
        <v>3</v>
      </c>
      <c r="Q231" s="68">
        <v>1.2096774193548387</v>
      </c>
      <c r="R231" s="65">
        <v>6</v>
      </c>
      <c r="S231" s="65">
        <v>2.4193548387096775</v>
      </c>
      <c r="T231" s="66">
        <v>18</v>
      </c>
      <c r="U231" s="68">
        <v>7.2580645161290329</v>
      </c>
      <c r="V231" s="66">
        <v>5</v>
      </c>
      <c r="W231" s="67">
        <v>2.0161290322580645</v>
      </c>
    </row>
    <row r="232" spans="2:23" ht="15" customHeight="1" x14ac:dyDescent="0.3">
      <c r="B232" s="6"/>
      <c r="C232" s="8"/>
      <c r="D232" s="8" t="s">
        <v>292</v>
      </c>
      <c r="E232" s="49" t="s">
        <v>1905</v>
      </c>
      <c r="F232" s="63">
        <v>160</v>
      </c>
      <c r="G232" s="64">
        <v>31</v>
      </c>
      <c r="H232" s="65">
        <v>19.375</v>
      </c>
      <c r="I232" s="66">
        <v>129</v>
      </c>
      <c r="J232" s="64">
        <v>63</v>
      </c>
      <c r="K232" s="65">
        <v>48.837209302325576</v>
      </c>
      <c r="L232" s="63">
        <v>160</v>
      </c>
      <c r="M232" s="64">
        <v>4</v>
      </c>
      <c r="N232" s="67">
        <v>2.5</v>
      </c>
      <c r="O232" s="63">
        <v>160</v>
      </c>
      <c r="P232" s="64">
        <v>3</v>
      </c>
      <c r="Q232" s="68">
        <v>1.875</v>
      </c>
      <c r="R232" s="65">
        <v>9</v>
      </c>
      <c r="S232" s="65">
        <v>5.625</v>
      </c>
      <c r="T232" s="66">
        <v>15</v>
      </c>
      <c r="U232" s="68">
        <v>9.375</v>
      </c>
      <c r="V232" s="66">
        <v>2</v>
      </c>
      <c r="W232" s="67">
        <v>1.25</v>
      </c>
    </row>
    <row r="233" spans="2:23" ht="15" customHeight="1" x14ac:dyDescent="0.3">
      <c r="B233" s="6"/>
      <c r="C233" s="8"/>
      <c r="D233" s="8" t="s">
        <v>293</v>
      </c>
      <c r="E233" s="49" t="s">
        <v>1906</v>
      </c>
      <c r="F233" s="19">
        <v>759</v>
      </c>
      <c r="G233" s="27">
        <v>198</v>
      </c>
      <c r="H233" s="23">
        <v>26.086956521739129</v>
      </c>
      <c r="I233" s="39">
        <v>561</v>
      </c>
      <c r="J233" s="27">
        <v>317</v>
      </c>
      <c r="K233" s="23">
        <v>56.506238859180037</v>
      </c>
      <c r="L233" s="19">
        <v>759</v>
      </c>
      <c r="M233" s="27">
        <v>40</v>
      </c>
      <c r="N233" s="32">
        <v>5.2700922266139658</v>
      </c>
      <c r="O233" s="19">
        <v>759</v>
      </c>
      <c r="P233" s="27">
        <v>5</v>
      </c>
      <c r="Q233" s="33">
        <v>0.65876152832674573</v>
      </c>
      <c r="R233" s="23">
        <v>34</v>
      </c>
      <c r="S233" s="23">
        <v>4.4795783926218711</v>
      </c>
      <c r="T233" s="39">
        <v>37</v>
      </c>
      <c r="U233" s="33">
        <v>4.874835309617918</v>
      </c>
      <c r="V233" s="39">
        <v>8</v>
      </c>
      <c r="W233" s="32">
        <v>1.0540184453227932</v>
      </c>
    </row>
    <row r="234" spans="2:23" ht="15" customHeight="1" x14ac:dyDescent="0.3">
      <c r="B234" s="6"/>
      <c r="C234" s="8"/>
      <c r="D234" s="8" t="s">
        <v>294</v>
      </c>
      <c r="E234" s="49" t="s">
        <v>1907</v>
      </c>
      <c r="F234" s="19">
        <v>103</v>
      </c>
      <c r="G234" s="27">
        <v>26</v>
      </c>
      <c r="H234" s="23">
        <v>25.242718446601941</v>
      </c>
      <c r="I234" s="39">
        <v>77</v>
      </c>
      <c r="J234" s="27">
        <v>47</v>
      </c>
      <c r="K234" s="23">
        <v>61.038961038961034</v>
      </c>
      <c r="L234" s="19">
        <v>103</v>
      </c>
      <c r="M234" s="27">
        <v>5</v>
      </c>
      <c r="N234" s="32">
        <v>4.8543689320388346</v>
      </c>
      <c r="O234" s="19">
        <v>103</v>
      </c>
      <c r="P234" s="27">
        <v>2</v>
      </c>
      <c r="Q234" s="33">
        <v>1.9417475728155338</v>
      </c>
      <c r="R234" s="23">
        <v>2</v>
      </c>
      <c r="S234" s="23">
        <v>1.9417475728155338</v>
      </c>
      <c r="T234" s="39">
        <v>8</v>
      </c>
      <c r="U234" s="33">
        <v>7.7669902912621351</v>
      </c>
      <c r="V234" s="39">
        <v>4</v>
      </c>
      <c r="W234" s="32">
        <v>3.8834951456310676</v>
      </c>
    </row>
    <row r="235" spans="2:23" ht="15" customHeight="1" x14ac:dyDescent="0.3">
      <c r="B235" s="6"/>
      <c r="C235" s="8"/>
      <c r="D235" s="8" t="s">
        <v>285</v>
      </c>
      <c r="E235" s="49" t="s">
        <v>1908</v>
      </c>
      <c r="F235" s="19">
        <v>319</v>
      </c>
      <c r="G235" s="27">
        <v>29</v>
      </c>
      <c r="H235" s="23">
        <v>9.0909090909090917</v>
      </c>
      <c r="I235" s="39">
        <v>290</v>
      </c>
      <c r="J235" s="27">
        <v>104</v>
      </c>
      <c r="K235" s="23">
        <v>35.862068965517238</v>
      </c>
      <c r="L235" s="19">
        <v>319</v>
      </c>
      <c r="M235" s="27">
        <v>12</v>
      </c>
      <c r="N235" s="32">
        <v>3.761755485893417</v>
      </c>
      <c r="O235" s="19">
        <v>319</v>
      </c>
      <c r="P235" s="27">
        <v>15</v>
      </c>
      <c r="Q235" s="33">
        <v>4.7021943573667713</v>
      </c>
      <c r="R235" s="23">
        <v>42</v>
      </c>
      <c r="S235" s="23">
        <v>13.166144200626958</v>
      </c>
      <c r="T235" s="39">
        <v>7</v>
      </c>
      <c r="U235" s="33">
        <v>2.1943573667711598</v>
      </c>
      <c r="V235" s="39">
        <v>3</v>
      </c>
      <c r="W235" s="32">
        <v>0.94043887147335425</v>
      </c>
    </row>
    <row r="236" spans="2:23" ht="15" customHeight="1" x14ac:dyDescent="0.3">
      <c r="B236" s="6"/>
      <c r="C236" s="8" t="s">
        <v>295</v>
      </c>
      <c r="D236" s="8" t="s">
        <v>296</v>
      </c>
      <c r="E236" s="49" t="s">
        <v>1909</v>
      </c>
      <c r="F236" s="19">
        <v>87</v>
      </c>
      <c r="G236" s="27">
        <v>32</v>
      </c>
      <c r="H236" s="23">
        <v>36.781609195402297</v>
      </c>
      <c r="I236" s="39">
        <v>55</v>
      </c>
      <c r="J236" s="27">
        <v>37</v>
      </c>
      <c r="K236" s="23">
        <v>67.272727272727266</v>
      </c>
      <c r="L236" s="19">
        <v>87</v>
      </c>
      <c r="M236" s="27">
        <v>9</v>
      </c>
      <c r="N236" s="32">
        <v>10.344827586206897</v>
      </c>
      <c r="O236" s="19">
        <v>87</v>
      </c>
      <c r="P236" s="27">
        <v>0</v>
      </c>
      <c r="Q236" s="33">
        <v>0</v>
      </c>
      <c r="R236" s="23">
        <v>5</v>
      </c>
      <c r="S236" s="23">
        <v>5.7471264367816088</v>
      </c>
      <c r="T236" s="39">
        <v>3</v>
      </c>
      <c r="U236" s="33">
        <v>3.4482758620689653</v>
      </c>
      <c r="V236" s="39">
        <v>0</v>
      </c>
      <c r="W236" s="32">
        <v>0</v>
      </c>
    </row>
    <row r="237" spans="2:23" ht="15" customHeight="1" x14ac:dyDescent="0.3">
      <c r="B237" s="6"/>
      <c r="C237" s="8"/>
      <c r="D237" s="8" t="s">
        <v>297</v>
      </c>
      <c r="E237" s="49" t="s">
        <v>1910</v>
      </c>
      <c r="F237" s="63">
        <v>504</v>
      </c>
      <c r="G237" s="64">
        <v>101</v>
      </c>
      <c r="H237" s="65">
        <v>20.039682539682541</v>
      </c>
      <c r="I237" s="66">
        <v>403</v>
      </c>
      <c r="J237" s="64">
        <v>189</v>
      </c>
      <c r="K237" s="65">
        <v>46.898263027295286</v>
      </c>
      <c r="L237" s="63">
        <v>504</v>
      </c>
      <c r="M237" s="64">
        <v>21</v>
      </c>
      <c r="N237" s="67">
        <v>4.1666666666666661</v>
      </c>
      <c r="O237" s="63">
        <v>504</v>
      </c>
      <c r="P237" s="64">
        <v>7</v>
      </c>
      <c r="Q237" s="68">
        <v>1.3888888888888888</v>
      </c>
      <c r="R237" s="65">
        <v>30</v>
      </c>
      <c r="S237" s="65">
        <v>5.9523809523809517</v>
      </c>
      <c r="T237" s="66">
        <v>31</v>
      </c>
      <c r="U237" s="68">
        <v>6.1507936507936503</v>
      </c>
      <c r="V237" s="66">
        <v>6</v>
      </c>
      <c r="W237" s="67">
        <v>1.1904761904761905</v>
      </c>
    </row>
    <row r="238" spans="2:23" ht="15" customHeight="1" x14ac:dyDescent="0.3">
      <c r="B238" s="6"/>
      <c r="C238" s="8"/>
      <c r="D238" s="8" t="s">
        <v>298</v>
      </c>
      <c r="E238" s="49" t="s">
        <v>1911</v>
      </c>
      <c r="F238" s="19">
        <v>107</v>
      </c>
      <c r="G238" s="27">
        <v>24</v>
      </c>
      <c r="H238" s="23">
        <v>22.429906542056074</v>
      </c>
      <c r="I238" s="39">
        <v>83</v>
      </c>
      <c r="J238" s="27">
        <v>48</v>
      </c>
      <c r="K238" s="23">
        <v>57.831325301204814</v>
      </c>
      <c r="L238" s="19">
        <v>107</v>
      </c>
      <c r="M238" s="27">
        <v>12</v>
      </c>
      <c r="N238" s="32">
        <v>11.214953271028037</v>
      </c>
      <c r="O238" s="19">
        <v>107</v>
      </c>
      <c r="P238" s="27">
        <v>3</v>
      </c>
      <c r="Q238" s="33">
        <v>2.8037383177570092</v>
      </c>
      <c r="R238" s="23">
        <v>8</v>
      </c>
      <c r="S238" s="23">
        <v>7.4766355140186906</v>
      </c>
      <c r="T238" s="39">
        <v>5</v>
      </c>
      <c r="U238" s="33">
        <v>4.6728971962616823</v>
      </c>
      <c r="V238" s="39">
        <v>1</v>
      </c>
      <c r="W238" s="32">
        <v>0.93457943925233633</v>
      </c>
    </row>
    <row r="239" spans="2:23" ht="15" customHeight="1" x14ac:dyDescent="0.3">
      <c r="B239" s="6"/>
      <c r="C239" s="8"/>
      <c r="D239" s="8" t="s">
        <v>299</v>
      </c>
      <c r="E239" s="49" t="s">
        <v>1912</v>
      </c>
      <c r="F239" s="19">
        <v>1130</v>
      </c>
      <c r="G239" s="27">
        <v>420</v>
      </c>
      <c r="H239" s="23">
        <v>37.168141592920357</v>
      </c>
      <c r="I239" s="39">
        <v>710</v>
      </c>
      <c r="J239" s="27">
        <v>446</v>
      </c>
      <c r="K239" s="23">
        <v>62.816901408450711</v>
      </c>
      <c r="L239" s="19">
        <v>1130</v>
      </c>
      <c r="M239" s="27">
        <v>67</v>
      </c>
      <c r="N239" s="32">
        <v>5.9292035398230087</v>
      </c>
      <c r="O239" s="19">
        <v>1130</v>
      </c>
      <c r="P239" s="27">
        <v>14</v>
      </c>
      <c r="Q239" s="33">
        <v>1.2389380530973451</v>
      </c>
      <c r="R239" s="23">
        <v>48</v>
      </c>
      <c r="S239" s="23">
        <v>4.2477876106194685</v>
      </c>
      <c r="T239" s="39">
        <v>83</v>
      </c>
      <c r="U239" s="33">
        <v>7.3451327433628322</v>
      </c>
      <c r="V239" s="39">
        <v>27</v>
      </c>
      <c r="W239" s="32">
        <v>2.3893805309734515</v>
      </c>
    </row>
    <row r="240" spans="2:23" ht="15" customHeight="1" x14ac:dyDescent="0.3">
      <c r="B240" s="6"/>
      <c r="C240" s="8"/>
      <c r="D240" s="8" t="s">
        <v>300</v>
      </c>
      <c r="E240" s="49" t="s">
        <v>1913</v>
      </c>
      <c r="F240" s="19">
        <v>273</v>
      </c>
      <c r="G240" s="27">
        <v>64</v>
      </c>
      <c r="H240" s="23">
        <v>23.443223443223442</v>
      </c>
      <c r="I240" s="39">
        <v>209</v>
      </c>
      <c r="J240" s="27">
        <v>108</v>
      </c>
      <c r="K240" s="23">
        <v>51.674641148325364</v>
      </c>
      <c r="L240" s="19">
        <v>273</v>
      </c>
      <c r="M240" s="27">
        <v>12</v>
      </c>
      <c r="N240" s="32">
        <v>4.395604395604396</v>
      </c>
      <c r="O240" s="19">
        <v>273</v>
      </c>
      <c r="P240" s="27">
        <v>3</v>
      </c>
      <c r="Q240" s="33">
        <v>1.098901098901099</v>
      </c>
      <c r="R240" s="23">
        <v>16</v>
      </c>
      <c r="S240" s="23">
        <v>5.8608058608058604</v>
      </c>
      <c r="T240" s="39">
        <v>13</v>
      </c>
      <c r="U240" s="33">
        <v>4.7619047619047619</v>
      </c>
      <c r="V240" s="39">
        <v>7</v>
      </c>
      <c r="W240" s="32">
        <v>2.5641025641025639</v>
      </c>
    </row>
    <row r="241" spans="2:23" ht="15" customHeight="1" x14ac:dyDescent="0.3">
      <c r="B241" s="6"/>
      <c r="C241" s="8"/>
      <c r="D241" s="8" t="s">
        <v>301</v>
      </c>
      <c r="E241" s="49" t="s">
        <v>1914</v>
      </c>
      <c r="F241" s="63">
        <v>233</v>
      </c>
      <c r="G241" s="64">
        <v>92</v>
      </c>
      <c r="H241" s="65">
        <v>39.484978540772531</v>
      </c>
      <c r="I241" s="66">
        <v>141</v>
      </c>
      <c r="J241" s="64">
        <v>70</v>
      </c>
      <c r="K241" s="65">
        <v>49.645390070921984</v>
      </c>
      <c r="L241" s="63">
        <v>233</v>
      </c>
      <c r="M241" s="64">
        <v>12</v>
      </c>
      <c r="N241" s="67">
        <v>5.1502145922746783</v>
      </c>
      <c r="O241" s="63">
        <v>233</v>
      </c>
      <c r="P241" s="64">
        <v>1</v>
      </c>
      <c r="Q241" s="68">
        <v>0.42918454935622319</v>
      </c>
      <c r="R241" s="65">
        <v>9</v>
      </c>
      <c r="S241" s="65">
        <v>3.8626609442060089</v>
      </c>
      <c r="T241" s="66">
        <v>14</v>
      </c>
      <c r="U241" s="68">
        <v>6.0085836909871242</v>
      </c>
      <c r="V241" s="66">
        <v>3</v>
      </c>
      <c r="W241" s="67">
        <v>1.2875536480686696</v>
      </c>
    </row>
    <row r="242" spans="2:23" ht="15" customHeight="1" x14ac:dyDescent="0.3">
      <c r="B242" s="6"/>
      <c r="C242" s="8"/>
      <c r="D242" s="8" t="s">
        <v>302</v>
      </c>
      <c r="E242" s="49" t="s">
        <v>1915</v>
      </c>
      <c r="F242" s="19">
        <v>521</v>
      </c>
      <c r="G242" s="27">
        <v>106</v>
      </c>
      <c r="H242" s="23">
        <v>20.345489443378121</v>
      </c>
      <c r="I242" s="39">
        <v>415</v>
      </c>
      <c r="J242" s="27">
        <v>187</v>
      </c>
      <c r="K242" s="23">
        <v>45.060240963855421</v>
      </c>
      <c r="L242" s="19">
        <v>521</v>
      </c>
      <c r="M242" s="27">
        <v>25</v>
      </c>
      <c r="N242" s="32">
        <v>4.7984644913627639</v>
      </c>
      <c r="O242" s="19">
        <v>521</v>
      </c>
      <c r="P242" s="27">
        <v>11</v>
      </c>
      <c r="Q242" s="33">
        <v>2.1113243761996161</v>
      </c>
      <c r="R242" s="23">
        <v>34</v>
      </c>
      <c r="S242" s="23">
        <v>6.525911708253358</v>
      </c>
      <c r="T242" s="39">
        <v>16</v>
      </c>
      <c r="U242" s="33">
        <v>3.0710172744721689</v>
      </c>
      <c r="V242" s="39">
        <v>5</v>
      </c>
      <c r="W242" s="32">
        <v>0.95969289827255266</v>
      </c>
    </row>
    <row r="243" spans="2:23" ht="15" customHeight="1" x14ac:dyDescent="0.3">
      <c r="B243" s="6"/>
      <c r="C243" s="8"/>
      <c r="D243" s="8" t="s">
        <v>295</v>
      </c>
      <c r="E243" s="49" t="s">
        <v>1916</v>
      </c>
      <c r="F243" s="19">
        <v>495</v>
      </c>
      <c r="G243" s="27">
        <v>128</v>
      </c>
      <c r="H243" s="23">
        <v>25.858585858585858</v>
      </c>
      <c r="I243" s="39">
        <v>367</v>
      </c>
      <c r="J243" s="27">
        <v>183</v>
      </c>
      <c r="K243" s="23">
        <v>49.863760217983646</v>
      </c>
      <c r="L243" s="19">
        <v>495</v>
      </c>
      <c r="M243" s="27">
        <v>28</v>
      </c>
      <c r="N243" s="32">
        <v>5.6565656565656566</v>
      </c>
      <c r="O243" s="19">
        <v>495</v>
      </c>
      <c r="P243" s="27">
        <v>10</v>
      </c>
      <c r="Q243" s="33">
        <v>2.0202020202020203</v>
      </c>
      <c r="R243" s="23">
        <v>24</v>
      </c>
      <c r="S243" s="23">
        <v>4.8484848484848486</v>
      </c>
      <c r="T243" s="39">
        <v>32</v>
      </c>
      <c r="U243" s="33">
        <v>6.4646464646464645</v>
      </c>
      <c r="V243" s="39">
        <v>4</v>
      </c>
      <c r="W243" s="32">
        <v>0.80808080808080807</v>
      </c>
    </row>
    <row r="244" spans="2:23" ht="15" customHeight="1" x14ac:dyDescent="0.3">
      <c r="B244" s="6" t="s">
        <v>44</v>
      </c>
      <c r="C244" s="8" t="s">
        <v>303</v>
      </c>
      <c r="D244" s="8" t="s">
        <v>303</v>
      </c>
      <c r="E244" s="49" t="s">
        <v>1917</v>
      </c>
      <c r="F244" s="63">
        <v>2482</v>
      </c>
      <c r="G244" s="64">
        <v>274</v>
      </c>
      <c r="H244" s="65">
        <v>11.039484286865431</v>
      </c>
      <c r="I244" s="39">
        <v>2208</v>
      </c>
      <c r="J244" s="64">
        <v>678</v>
      </c>
      <c r="K244" s="23">
        <v>30.706521739130434</v>
      </c>
      <c r="L244" s="63">
        <v>2482</v>
      </c>
      <c r="M244" s="64">
        <v>80</v>
      </c>
      <c r="N244" s="67">
        <v>3.2232070910555999</v>
      </c>
      <c r="O244" s="63">
        <v>2482</v>
      </c>
      <c r="P244" s="64">
        <v>36</v>
      </c>
      <c r="Q244" s="68">
        <v>1.4504431909750202</v>
      </c>
      <c r="R244" s="65">
        <v>134</v>
      </c>
      <c r="S244" s="65">
        <v>5.3988718775181308</v>
      </c>
      <c r="T244" s="66">
        <v>125</v>
      </c>
      <c r="U244" s="68">
        <v>5.0362610797743752</v>
      </c>
      <c r="V244" s="66">
        <v>30</v>
      </c>
      <c r="W244" s="67">
        <v>1.2087026591458501</v>
      </c>
    </row>
    <row r="245" spans="2:23" ht="15" customHeight="1" x14ac:dyDescent="0.3">
      <c r="B245" s="6"/>
      <c r="C245" s="8"/>
      <c r="D245" s="8" t="s">
        <v>304</v>
      </c>
      <c r="E245" s="49" t="s">
        <v>1918</v>
      </c>
      <c r="F245" s="19">
        <v>143</v>
      </c>
      <c r="G245" s="27">
        <v>12</v>
      </c>
      <c r="H245" s="23">
        <v>8.3916083916083917</v>
      </c>
      <c r="I245" s="39">
        <v>131</v>
      </c>
      <c r="J245" s="27">
        <v>44</v>
      </c>
      <c r="K245" s="23">
        <v>33.587786259541986</v>
      </c>
      <c r="L245" s="19">
        <v>143</v>
      </c>
      <c r="M245" s="27">
        <v>5</v>
      </c>
      <c r="N245" s="32">
        <v>3.4965034965034967</v>
      </c>
      <c r="O245" s="19">
        <v>143</v>
      </c>
      <c r="P245" s="27">
        <v>0</v>
      </c>
      <c r="Q245" s="33">
        <v>0</v>
      </c>
      <c r="R245" s="23">
        <v>13</v>
      </c>
      <c r="S245" s="23">
        <v>9.0909090909090917</v>
      </c>
      <c r="T245" s="39">
        <v>5</v>
      </c>
      <c r="U245" s="33">
        <v>3.4965034965034967</v>
      </c>
      <c r="V245" s="39">
        <v>0</v>
      </c>
      <c r="W245" s="32">
        <v>0</v>
      </c>
    </row>
    <row r="246" spans="2:23" ht="15" customHeight="1" x14ac:dyDescent="0.3">
      <c r="B246" s="6"/>
      <c r="C246" s="8"/>
      <c r="D246" s="8" t="s">
        <v>305</v>
      </c>
      <c r="E246" s="49" t="s">
        <v>1919</v>
      </c>
      <c r="F246" s="63">
        <v>9</v>
      </c>
      <c r="G246" s="64">
        <v>0</v>
      </c>
      <c r="H246" s="65">
        <v>0</v>
      </c>
      <c r="I246" s="66">
        <v>9</v>
      </c>
      <c r="J246" s="64">
        <v>3</v>
      </c>
      <c r="K246" s="65">
        <v>33.333333333333329</v>
      </c>
      <c r="L246" s="63">
        <v>9</v>
      </c>
      <c r="M246" s="64">
        <v>1</v>
      </c>
      <c r="N246" s="67">
        <v>11.111111111111111</v>
      </c>
      <c r="O246" s="63">
        <v>9</v>
      </c>
      <c r="P246" s="64">
        <v>2</v>
      </c>
      <c r="Q246" s="68">
        <v>22.222222222222221</v>
      </c>
      <c r="R246" s="65">
        <v>0</v>
      </c>
      <c r="S246" s="65">
        <v>0</v>
      </c>
      <c r="T246" s="66">
        <v>2</v>
      </c>
      <c r="U246" s="68">
        <v>22.222222222222221</v>
      </c>
      <c r="V246" s="66">
        <v>0</v>
      </c>
      <c r="W246" s="67">
        <v>0</v>
      </c>
    </row>
    <row r="247" spans="2:23" ht="15" customHeight="1" x14ac:dyDescent="0.3">
      <c r="B247" s="6"/>
      <c r="C247" s="8"/>
      <c r="D247" s="8" t="s">
        <v>306</v>
      </c>
      <c r="E247" s="49" t="s">
        <v>1920</v>
      </c>
      <c r="F247" s="19">
        <v>446</v>
      </c>
      <c r="G247" s="27">
        <v>52</v>
      </c>
      <c r="H247" s="23">
        <v>11.659192825112108</v>
      </c>
      <c r="I247" s="39">
        <v>394</v>
      </c>
      <c r="J247" s="27">
        <v>138</v>
      </c>
      <c r="K247" s="23">
        <v>35.025380710659896</v>
      </c>
      <c r="L247" s="19">
        <v>446</v>
      </c>
      <c r="M247" s="27">
        <v>18</v>
      </c>
      <c r="N247" s="32">
        <v>4.0358744394618835</v>
      </c>
      <c r="O247" s="19">
        <v>446</v>
      </c>
      <c r="P247" s="27">
        <v>8</v>
      </c>
      <c r="Q247" s="33">
        <v>1.7937219730941705</v>
      </c>
      <c r="R247" s="23">
        <v>16</v>
      </c>
      <c r="S247" s="23">
        <v>3.5874439461883409</v>
      </c>
      <c r="T247" s="39">
        <v>22</v>
      </c>
      <c r="U247" s="33">
        <v>4.9327354260089686</v>
      </c>
      <c r="V247" s="39">
        <v>9</v>
      </c>
      <c r="W247" s="32">
        <v>2.0179372197309418</v>
      </c>
    </row>
    <row r="248" spans="2:23" ht="15" customHeight="1" x14ac:dyDescent="0.3">
      <c r="B248" s="6"/>
      <c r="C248" s="8"/>
      <c r="D248" s="8" t="s">
        <v>307</v>
      </c>
      <c r="E248" s="49" t="s">
        <v>1921</v>
      </c>
      <c r="F248" s="63">
        <v>83</v>
      </c>
      <c r="G248" s="64">
        <v>17</v>
      </c>
      <c r="H248" s="65">
        <v>20.481927710843372</v>
      </c>
      <c r="I248" s="39">
        <v>66</v>
      </c>
      <c r="J248" s="64">
        <v>29</v>
      </c>
      <c r="K248" s="23">
        <v>43.939393939393938</v>
      </c>
      <c r="L248" s="63">
        <v>83</v>
      </c>
      <c r="M248" s="64">
        <v>6</v>
      </c>
      <c r="N248" s="67">
        <v>7.2289156626506017</v>
      </c>
      <c r="O248" s="63">
        <v>83</v>
      </c>
      <c r="P248" s="64">
        <v>0</v>
      </c>
      <c r="Q248" s="68">
        <v>0</v>
      </c>
      <c r="R248" s="65">
        <v>10</v>
      </c>
      <c r="S248" s="65">
        <v>12.048192771084338</v>
      </c>
      <c r="T248" s="66">
        <v>2</v>
      </c>
      <c r="U248" s="68">
        <v>2.4096385542168677</v>
      </c>
      <c r="V248" s="66">
        <v>1</v>
      </c>
      <c r="W248" s="67">
        <v>1.2048192771084338</v>
      </c>
    </row>
    <row r="249" spans="2:23" ht="15" customHeight="1" x14ac:dyDescent="0.3">
      <c r="B249" s="6"/>
      <c r="C249" s="8"/>
      <c r="D249" s="8" t="s">
        <v>308</v>
      </c>
      <c r="E249" s="49" t="s">
        <v>1922</v>
      </c>
      <c r="F249" s="63">
        <v>123</v>
      </c>
      <c r="G249" s="64">
        <v>17</v>
      </c>
      <c r="H249" s="65">
        <v>13.821138211382115</v>
      </c>
      <c r="I249" s="39">
        <v>106</v>
      </c>
      <c r="J249" s="64">
        <v>42</v>
      </c>
      <c r="K249" s="23">
        <v>39.622641509433961</v>
      </c>
      <c r="L249" s="63">
        <v>123</v>
      </c>
      <c r="M249" s="64">
        <v>6</v>
      </c>
      <c r="N249" s="67">
        <v>4.8780487804878048</v>
      </c>
      <c r="O249" s="63">
        <v>123</v>
      </c>
      <c r="P249" s="64">
        <v>0</v>
      </c>
      <c r="Q249" s="68">
        <v>0</v>
      </c>
      <c r="R249" s="65">
        <v>8</v>
      </c>
      <c r="S249" s="65">
        <v>6.5040650406504072</v>
      </c>
      <c r="T249" s="66">
        <v>3</v>
      </c>
      <c r="U249" s="68">
        <v>2.4390243902439024</v>
      </c>
      <c r="V249" s="66">
        <v>0</v>
      </c>
      <c r="W249" s="67">
        <v>0</v>
      </c>
    </row>
    <row r="250" spans="2:23" ht="15" customHeight="1" x14ac:dyDescent="0.3">
      <c r="B250" s="6"/>
      <c r="C250" s="8"/>
      <c r="D250" s="8" t="s">
        <v>309</v>
      </c>
      <c r="E250" s="49" t="s">
        <v>1923</v>
      </c>
      <c r="F250" s="19">
        <v>122</v>
      </c>
      <c r="G250" s="27">
        <v>15</v>
      </c>
      <c r="H250" s="23">
        <v>12.295081967213115</v>
      </c>
      <c r="I250" s="39">
        <v>107</v>
      </c>
      <c r="J250" s="27">
        <v>35</v>
      </c>
      <c r="K250" s="23">
        <v>32.710280373831772</v>
      </c>
      <c r="L250" s="19">
        <v>122</v>
      </c>
      <c r="M250" s="27">
        <v>5</v>
      </c>
      <c r="N250" s="32">
        <v>4.0983606557377046</v>
      </c>
      <c r="O250" s="19">
        <v>122</v>
      </c>
      <c r="P250" s="27">
        <v>4</v>
      </c>
      <c r="Q250" s="33">
        <v>3.278688524590164</v>
      </c>
      <c r="R250" s="23">
        <v>6</v>
      </c>
      <c r="S250" s="23">
        <v>4.918032786885246</v>
      </c>
      <c r="T250" s="39">
        <v>11</v>
      </c>
      <c r="U250" s="33">
        <v>9.0163934426229506</v>
      </c>
      <c r="V250" s="39">
        <v>2</v>
      </c>
      <c r="W250" s="32">
        <v>1.639344262295082</v>
      </c>
    </row>
    <row r="251" spans="2:23" ht="15" customHeight="1" x14ac:dyDescent="0.3">
      <c r="B251" s="6"/>
      <c r="C251" s="8"/>
      <c r="D251" s="8" t="s">
        <v>3617</v>
      </c>
      <c r="E251" s="49" t="s">
        <v>3618</v>
      </c>
      <c r="F251" s="19">
        <v>123</v>
      </c>
      <c r="G251" s="27">
        <v>21</v>
      </c>
      <c r="H251" s="23">
        <v>17.073170731707318</v>
      </c>
      <c r="I251" s="39">
        <v>102</v>
      </c>
      <c r="J251" s="27">
        <v>46</v>
      </c>
      <c r="K251" s="23">
        <v>45.098039215686278</v>
      </c>
      <c r="L251" s="19">
        <v>123</v>
      </c>
      <c r="M251" s="27">
        <v>4</v>
      </c>
      <c r="N251" s="32">
        <v>3.2520325203252036</v>
      </c>
      <c r="O251" s="19">
        <v>123</v>
      </c>
      <c r="P251" s="27">
        <v>0</v>
      </c>
      <c r="Q251" s="33">
        <v>0</v>
      </c>
      <c r="R251" s="23">
        <v>12</v>
      </c>
      <c r="S251" s="23">
        <v>9.7560975609756095</v>
      </c>
      <c r="T251" s="39">
        <v>4</v>
      </c>
      <c r="U251" s="33">
        <v>3.2520325203252036</v>
      </c>
      <c r="V251" s="39">
        <v>1</v>
      </c>
      <c r="W251" s="32">
        <v>0.81300813008130091</v>
      </c>
    </row>
    <row r="252" spans="2:23" ht="15" customHeight="1" x14ac:dyDescent="0.3">
      <c r="B252" s="6"/>
      <c r="C252" s="8"/>
      <c r="D252" s="8" t="s">
        <v>310</v>
      </c>
      <c r="E252" s="49" t="s">
        <v>1924</v>
      </c>
      <c r="F252" s="19">
        <v>427</v>
      </c>
      <c r="G252" s="27">
        <v>35</v>
      </c>
      <c r="H252" s="23">
        <v>8.1967213114754092</v>
      </c>
      <c r="I252" s="39">
        <v>392</v>
      </c>
      <c r="J252" s="27">
        <v>125</v>
      </c>
      <c r="K252" s="23">
        <v>31.887755102040817</v>
      </c>
      <c r="L252" s="19">
        <v>427</v>
      </c>
      <c r="M252" s="27">
        <v>14</v>
      </c>
      <c r="N252" s="32">
        <v>3.278688524590164</v>
      </c>
      <c r="O252" s="19">
        <v>427</v>
      </c>
      <c r="P252" s="27">
        <v>4</v>
      </c>
      <c r="Q252" s="33">
        <v>0.93676814988290402</v>
      </c>
      <c r="R252" s="23">
        <v>27</v>
      </c>
      <c r="S252" s="23">
        <v>6.3231850117096018</v>
      </c>
      <c r="T252" s="39">
        <v>19</v>
      </c>
      <c r="U252" s="33">
        <v>4.4496487119437944</v>
      </c>
      <c r="V252" s="39">
        <v>8</v>
      </c>
      <c r="W252" s="32">
        <v>1.873536299765808</v>
      </c>
    </row>
    <row r="253" spans="2:23" ht="15" customHeight="1" x14ac:dyDescent="0.3">
      <c r="B253" s="6"/>
      <c r="C253" s="8" t="s">
        <v>311</v>
      </c>
      <c r="D253" s="8" t="s">
        <v>311</v>
      </c>
      <c r="E253" s="49" t="s">
        <v>1925</v>
      </c>
      <c r="F253" s="63">
        <v>278</v>
      </c>
      <c r="G253" s="64">
        <v>53</v>
      </c>
      <c r="H253" s="65">
        <v>19.064748201438849</v>
      </c>
      <c r="I253" s="66">
        <v>225</v>
      </c>
      <c r="J253" s="64">
        <v>98</v>
      </c>
      <c r="K253" s="65">
        <v>43.55555555555555</v>
      </c>
      <c r="L253" s="63">
        <v>278</v>
      </c>
      <c r="M253" s="64">
        <v>14</v>
      </c>
      <c r="N253" s="67">
        <v>5.0359712230215825</v>
      </c>
      <c r="O253" s="63">
        <v>278</v>
      </c>
      <c r="P253" s="64">
        <v>6</v>
      </c>
      <c r="Q253" s="68">
        <v>2.1582733812949639</v>
      </c>
      <c r="R253" s="65">
        <v>17</v>
      </c>
      <c r="S253" s="65">
        <v>6.1151079136690649</v>
      </c>
      <c r="T253" s="66">
        <v>9</v>
      </c>
      <c r="U253" s="68">
        <v>3.2374100719424459</v>
      </c>
      <c r="V253" s="66">
        <v>2</v>
      </c>
      <c r="W253" s="67">
        <v>0.71942446043165476</v>
      </c>
    </row>
    <row r="254" spans="2:23" ht="15" customHeight="1" x14ac:dyDescent="0.3">
      <c r="B254" s="6"/>
      <c r="C254" s="8"/>
      <c r="D254" s="8" t="s">
        <v>312</v>
      </c>
      <c r="E254" s="49" t="s">
        <v>1926</v>
      </c>
      <c r="F254" s="19">
        <v>347</v>
      </c>
      <c r="G254" s="27">
        <v>71</v>
      </c>
      <c r="H254" s="23">
        <v>20.461095100864554</v>
      </c>
      <c r="I254" s="39">
        <v>276</v>
      </c>
      <c r="J254" s="27">
        <v>135</v>
      </c>
      <c r="K254" s="23">
        <v>48.913043478260867</v>
      </c>
      <c r="L254" s="19">
        <v>347</v>
      </c>
      <c r="M254" s="27">
        <v>15</v>
      </c>
      <c r="N254" s="32">
        <v>4.3227665706051877</v>
      </c>
      <c r="O254" s="19">
        <v>347</v>
      </c>
      <c r="P254" s="27">
        <v>4</v>
      </c>
      <c r="Q254" s="33">
        <v>1.1527377521613833</v>
      </c>
      <c r="R254" s="23">
        <v>11</v>
      </c>
      <c r="S254" s="23">
        <v>3.1700288184438041</v>
      </c>
      <c r="T254" s="39">
        <v>19</v>
      </c>
      <c r="U254" s="33">
        <v>5.4755043227665707</v>
      </c>
      <c r="V254" s="39">
        <v>4</v>
      </c>
      <c r="W254" s="32">
        <v>1.1527377521613833</v>
      </c>
    </row>
    <row r="255" spans="2:23" ht="15" customHeight="1" x14ac:dyDescent="0.3">
      <c r="B255" s="6"/>
      <c r="C255" s="8"/>
      <c r="D255" s="8" t="s">
        <v>313</v>
      </c>
      <c r="E255" s="49" t="s">
        <v>1927</v>
      </c>
      <c r="F255" s="63">
        <v>29</v>
      </c>
      <c r="G255" s="64">
        <v>4</v>
      </c>
      <c r="H255" s="65">
        <v>13.793103448275861</v>
      </c>
      <c r="I255" s="66">
        <v>25</v>
      </c>
      <c r="J255" s="64">
        <v>8</v>
      </c>
      <c r="K255" s="65">
        <v>32</v>
      </c>
      <c r="L255" s="63">
        <v>29</v>
      </c>
      <c r="M255" s="64">
        <v>0</v>
      </c>
      <c r="N255" s="67">
        <v>0</v>
      </c>
      <c r="O255" s="63">
        <v>29</v>
      </c>
      <c r="P255" s="64">
        <v>0</v>
      </c>
      <c r="Q255" s="68">
        <v>0</v>
      </c>
      <c r="R255" s="65">
        <v>1</v>
      </c>
      <c r="S255" s="65">
        <v>3.4482758620689653</v>
      </c>
      <c r="T255" s="66">
        <v>1</v>
      </c>
      <c r="U255" s="68">
        <v>3.4482758620689653</v>
      </c>
      <c r="V255" s="66">
        <v>2</v>
      </c>
      <c r="W255" s="67">
        <v>6.8965517241379306</v>
      </c>
    </row>
    <row r="256" spans="2:23" ht="15" customHeight="1" x14ac:dyDescent="0.3">
      <c r="B256" s="6"/>
      <c r="C256" s="8"/>
      <c r="D256" s="8" t="s">
        <v>314</v>
      </c>
      <c r="E256" s="49" t="s">
        <v>1928</v>
      </c>
      <c r="F256" s="19">
        <v>175</v>
      </c>
      <c r="G256" s="27">
        <v>33</v>
      </c>
      <c r="H256" s="23">
        <v>18.857142857142858</v>
      </c>
      <c r="I256" s="39">
        <v>142</v>
      </c>
      <c r="J256" s="27">
        <v>60</v>
      </c>
      <c r="K256" s="23">
        <v>42.25352112676056</v>
      </c>
      <c r="L256" s="19">
        <v>175</v>
      </c>
      <c r="M256" s="27">
        <v>6</v>
      </c>
      <c r="N256" s="32">
        <v>3.4285714285714288</v>
      </c>
      <c r="O256" s="19">
        <v>175</v>
      </c>
      <c r="P256" s="27">
        <v>9</v>
      </c>
      <c r="Q256" s="33">
        <v>5.1428571428571423</v>
      </c>
      <c r="R256" s="23">
        <v>11</v>
      </c>
      <c r="S256" s="23">
        <v>6.2857142857142865</v>
      </c>
      <c r="T256" s="39">
        <v>2</v>
      </c>
      <c r="U256" s="33">
        <v>1.1428571428571428</v>
      </c>
      <c r="V256" s="39">
        <v>2</v>
      </c>
      <c r="W256" s="32">
        <v>1.1428571428571428</v>
      </c>
    </row>
    <row r="257" spans="2:23" ht="15" customHeight="1" x14ac:dyDescent="0.3">
      <c r="B257" s="6"/>
      <c r="C257" s="8"/>
      <c r="D257" s="8" t="s">
        <v>315</v>
      </c>
      <c r="E257" s="49" t="s">
        <v>1929</v>
      </c>
      <c r="F257" s="19">
        <v>63</v>
      </c>
      <c r="G257" s="27">
        <v>12</v>
      </c>
      <c r="H257" s="23">
        <v>19.047619047619047</v>
      </c>
      <c r="I257" s="39">
        <v>51</v>
      </c>
      <c r="J257" s="27">
        <v>24</v>
      </c>
      <c r="K257" s="23">
        <v>47.058823529411761</v>
      </c>
      <c r="L257" s="19">
        <v>63</v>
      </c>
      <c r="M257" s="27">
        <v>1</v>
      </c>
      <c r="N257" s="32">
        <v>1.5873015873015872</v>
      </c>
      <c r="O257" s="19">
        <v>63</v>
      </c>
      <c r="P257" s="27">
        <v>1</v>
      </c>
      <c r="Q257" s="33">
        <v>1.5873015873015872</v>
      </c>
      <c r="R257" s="23">
        <v>5</v>
      </c>
      <c r="S257" s="23">
        <v>7.9365079365079358</v>
      </c>
      <c r="T257" s="39">
        <v>0</v>
      </c>
      <c r="U257" s="33">
        <v>0</v>
      </c>
      <c r="V257" s="39">
        <v>0</v>
      </c>
      <c r="W257" s="32">
        <v>0</v>
      </c>
    </row>
    <row r="258" spans="2:23" ht="15" customHeight="1" x14ac:dyDescent="0.3">
      <c r="B258" s="6"/>
      <c r="C258" s="8"/>
      <c r="D258" s="8" t="s">
        <v>316</v>
      </c>
      <c r="E258" s="49" t="s">
        <v>1930</v>
      </c>
      <c r="F258" s="63">
        <v>28</v>
      </c>
      <c r="G258" s="64">
        <v>5</v>
      </c>
      <c r="H258" s="65">
        <v>17.857142857142858</v>
      </c>
      <c r="I258" s="39">
        <v>23</v>
      </c>
      <c r="J258" s="64">
        <v>16</v>
      </c>
      <c r="K258" s="23">
        <v>69.565217391304344</v>
      </c>
      <c r="L258" s="63">
        <v>28</v>
      </c>
      <c r="M258" s="64">
        <v>0</v>
      </c>
      <c r="N258" s="67">
        <v>0</v>
      </c>
      <c r="O258" s="63">
        <v>28</v>
      </c>
      <c r="P258" s="64">
        <v>0</v>
      </c>
      <c r="Q258" s="68">
        <v>0</v>
      </c>
      <c r="R258" s="65">
        <v>0</v>
      </c>
      <c r="S258" s="65">
        <v>0</v>
      </c>
      <c r="T258" s="66">
        <v>2</v>
      </c>
      <c r="U258" s="68">
        <v>7.1428571428571423</v>
      </c>
      <c r="V258" s="66">
        <v>0</v>
      </c>
      <c r="W258" s="67">
        <v>0</v>
      </c>
    </row>
    <row r="259" spans="2:23" ht="15" customHeight="1" x14ac:dyDescent="0.3">
      <c r="B259" s="6"/>
      <c r="C259" s="8"/>
      <c r="D259" s="8" t="s">
        <v>317</v>
      </c>
      <c r="E259" s="49" t="s">
        <v>1931</v>
      </c>
      <c r="F259" s="19">
        <v>275</v>
      </c>
      <c r="G259" s="27">
        <v>84</v>
      </c>
      <c r="H259" s="23">
        <v>30.545454545454547</v>
      </c>
      <c r="I259" s="39">
        <v>191</v>
      </c>
      <c r="J259" s="27">
        <v>109</v>
      </c>
      <c r="K259" s="23">
        <v>57.068062827225127</v>
      </c>
      <c r="L259" s="19">
        <v>275</v>
      </c>
      <c r="M259" s="27">
        <v>26</v>
      </c>
      <c r="N259" s="32">
        <v>9.454545454545455</v>
      </c>
      <c r="O259" s="19">
        <v>275</v>
      </c>
      <c r="P259" s="27">
        <v>2</v>
      </c>
      <c r="Q259" s="33">
        <v>0.72727272727272729</v>
      </c>
      <c r="R259" s="23">
        <v>22</v>
      </c>
      <c r="S259" s="23">
        <v>8</v>
      </c>
      <c r="T259" s="39">
        <v>11</v>
      </c>
      <c r="U259" s="33">
        <v>4</v>
      </c>
      <c r="V259" s="39">
        <v>2</v>
      </c>
      <c r="W259" s="32">
        <v>0.72727272727272729</v>
      </c>
    </row>
    <row r="260" spans="2:23" ht="15" customHeight="1" x14ac:dyDescent="0.3">
      <c r="B260" s="6"/>
      <c r="C260" s="8"/>
      <c r="D260" s="8" t="s">
        <v>318</v>
      </c>
      <c r="E260" s="49" t="s">
        <v>1932</v>
      </c>
      <c r="F260" s="19">
        <v>81</v>
      </c>
      <c r="G260" s="27">
        <v>13</v>
      </c>
      <c r="H260" s="23">
        <v>16.049382716049383</v>
      </c>
      <c r="I260" s="39">
        <v>68</v>
      </c>
      <c r="J260" s="27">
        <v>37</v>
      </c>
      <c r="K260" s="23">
        <v>54.411764705882348</v>
      </c>
      <c r="L260" s="19">
        <v>81</v>
      </c>
      <c r="M260" s="27">
        <v>2</v>
      </c>
      <c r="N260" s="32">
        <v>2.4691358024691357</v>
      </c>
      <c r="O260" s="19">
        <v>81</v>
      </c>
      <c r="P260" s="27">
        <v>1</v>
      </c>
      <c r="Q260" s="33">
        <v>1.2345679012345678</v>
      </c>
      <c r="R260" s="23">
        <v>6</v>
      </c>
      <c r="S260" s="23">
        <v>7.4074074074074066</v>
      </c>
      <c r="T260" s="39">
        <v>0</v>
      </c>
      <c r="U260" s="33">
        <v>0</v>
      </c>
      <c r="V260" s="39">
        <v>0</v>
      </c>
      <c r="W260" s="32">
        <v>0</v>
      </c>
    </row>
    <row r="261" spans="2:23" ht="15" customHeight="1" x14ac:dyDescent="0.3">
      <c r="B261" s="6"/>
      <c r="C261" s="8"/>
      <c r="D261" s="8" t="s">
        <v>319</v>
      </c>
      <c r="E261" s="49" t="s">
        <v>1933</v>
      </c>
      <c r="F261" s="19">
        <v>176</v>
      </c>
      <c r="G261" s="27">
        <v>42</v>
      </c>
      <c r="H261" s="23">
        <v>23.863636363636363</v>
      </c>
      <c r="I261" s="39">
        <v>134</v>
      </c>
      <c r="J261" s="27">
        <v>63</v>
      </c>
      <c r="K261" s="23">
        <v>47.014925373134332</v>
      </c>
      <c r="L261" s="19">
        <v>176</v>
      </c>
      <c r="M261" s="27">
        <v>10</v>
      </c>
      <c r="N261" s="32">
        <v>5.6818181818181817</v>
      </c>
      <c r="O261" s="19">
        <v>176</v>
      </c>
      <c r="P261" s="27">
        <v>3</v>
      </c>
      <c r="Q261" s="33">
        <v>1.7045454545454544</v>
      </c>
      <c r="R261" s="23">
        <v>13</v>
      </c>
      <c r="S261" s="23">
        <v>7.3863636363636367</v>
      </c>
      <c r="T261" s="39">
        <v>9</v>
      </c>
      <c r="U261" s="33">
        <v>5.1136363636363642</v>
      </c>
      <c r="V261" s="39">
        <v>3</v>
      </c>
      <c r="W261" s="32">
        <v>1.7045454545454544</v>
      </c>
    </row>
    <row r="262" spans="2:23" ht="15" customHeight="1" x14ac:dyDescent="0.3">
      <c r="B262" s="6"/>
      <c r="C262" s="8"/>
      <c r="D262" s="8" t="s">
        <v>320</v>
      </c>
      <c r="E262" s="49" t="s">
        <v>1934</v>
      </c>
      <c r="F262" s="63">
        <v>110</v>
      </c>
      <c r="G262" s="64">
        <v>21</v>
      </c>
      <c r="H262" s="65">
        <v>19.090909090909093</v>
      </c>
      <c r="I262" s="66">
        <v>89</v>
      </c>
      <c r="J262" s="64">
        <v>35</v>
      </c>
      <c r="K262" s="65">
        <v>39.325842696629216</v>
      </c>
      <c r="L262" s="63">
        <v>110</v>
      </c>
      <c r="M262" s="64">
        <v>5</v>
      </c>
      <c r="N262" s="67">
        <v>4.5454545454545459</v>
      </c>
      <c r="O262" s="63">
        <v>110</v>
      </c>
      <c r="P262" s="64">
        <v>4</v>
      </c>
      <c r="Q262" s="68">
        <v>3.6363636363636362</v>
      </c>
      <c r="R262" s="65">
        <v>6</v>
      </c>
      <c r="S262" s="65">
        <v>5.4545454545454541</v>
      </c>
      <c r="T262" s="66">
        <v>5</v>
      </c>
      <c r="U262" s="68">
        <v>4.5454545454545459</v>
      </c>
      <c r="V262" s="66">
        <v>2</v>
      </c>
      <c r="W262" s="67">
        <v>1.8181818181818181</v>
      </c>
    </row>
    <row r="263" spans="2:23" ht="15" customHeight="1" x14ac:dyDescent="0.3">
      <c r="B263" s="6"/>
      <c r="C263" s="8"/>
      <c r="D263" s="8" t="s">
        <v>321</v>
      </c>
      <c r="E263" s="49" t="s">
        <v>1935</v>
      </c>
      <c r="F263" s="19">
        <v>419</v>
      </c>
      <c r="G263" s="27">
        <v>73</v>
      </c>
      <c r="H263" s="23">
        <v>17.422434367541769</v>
      </c>
      <c r="I263" s="39">
        <v>346</v>
      </c>
      <c r="J263" s="27">
        <v>158</v>
      </c>
      <c r="K263" s="23">
        <v>45.664739884393065</v>
      </c>
      <c r="L263" s="19">
        <v>419</v>
      </c>
      <c r="M263" s="27">
        <v>10</v>
      </c>
      <c r="N263" s="32">
        <v>2.3866348448687349</v>
      </c>
      <c r="O263" s="19">
        <v>419</v>
      </c>
      <c r="P263" s="27">
        <v>3</v>
      </c>
      <c r="Q263" s="33">
        <v>0.71599045346062051</v>
      </c>
      <c r="R263" s="23">
        <v>23</v>
      </c>
      <c r="S263" s="23">
        <v>5.4892601431980905</v>
      </c>
      <c r="T263" s="39">
        <v>25</v>
      </c>
      <c r="U263" s="33">
        <v>5.9665871121718377</v>
      </c>
      <c r="V263" s="39">
        <v>4</v>
      </c>
      <c r="W263" s="32">
        <v>0.95465393794749409</v>
      </c>
    </row>
    <row r="264" spans="2:23" ht="15" customHeight="1" x14ac:dyDescent="0.3">
      <c r="B264" s="6"/>
      <c r="C264" s="8"/>
      <c r="D264" s="8" t="s">
        <v>322</v>
      </c>
      <c r="E264" s="49" t="s">
        <v>1936</v>
      </c>
      <c r="F264" s="19">
        <v>153</v>
      </c>
      <c r="G264" s="27">
        <v>48</v>
      </c>
      <c r="H264" s="23">
        <v>31.372549019607842</v>
      </c>
      <c r="I264" s="39">
        <v>105</v>
      </c>
      <c r="J264" s="27">
        <v>59</v>
      </c>
      <c r="K264" s="23">
        <v>56.19047619047619</v>
      </c>
      <c r="L264" s="19">
        <v>153</v>
      </c>
      <c r="M264" s="27">
        <v>12</v>
      </c>
      <c r="N264" s="32">
        <v>7.8431372549019605</v>
      </c>
      <c r="O264" s="19">
        <v>153</v>
      </c>
      <c r="P264" s="27">
        <v>3</v>
      </c>
      <c r="Q264" s="33">
        <v>1.9607843137254901</v>
      </c>
      <c r="R264" s="23">
        <v>12</v>
      </c>
      <c r="S264" s="23">
        <v>7.8431372549019605</v>
      </c>
      <c r="T264" s="39">
        <v>3</v>
      </c>
      <c r="U264" s="33">
        <v>1.9607843137254901</v>
      </c>
      <c r="V264" s="39">
        <v>0</v>
      </c>
      <c r="W264" s="32">
        <v>0</v>
      </c>
    </row>
    <row r="265" spans="2:23" ht="15" customHeight="1" x14ac:dyDescent="0.3">
      <c r="B265" s="6"/>
      <c r="C265" s="8"/>
      <c r="D265" s="8" t="s">
        <v>323</v>
      </c>
      <c r="E265" s="49" t="s">
        <v>3653</v>
      </c>
      <c r="F265" s="19">
        <v>14</v>
      </c>
      <c r="G265" s="27">
        <v>5</v>
      </c>
      <c r="H265" s="23">
        <v>35.714285714285715</v>
      </c>
      <c r="I265" s="39">
        <v>9</v>
      </c>
      <c r="J265" s="27">
        <v>6</v>
      </c>
      <c r="K265" s="23">
        <v>66.666666666666657</v>
      </c>
      <c r="L265" s="19">
        <v>14</v>
      </c>
      <c r="M265" s="27">
        <v>2</v>
      </c>
      <c r="N265" s="32">
        <v>14.285714285714285</v>
      </c>
      <c r="O265" s="19">
        <v>14</v>
      </c>
      <c r="P265" s="27">
        <v>0</v>
      </c>
      <c r="Q265" s="33">
        <v>0</v>
      </c>
      <c r="R265" s="23">
        <v>1</v>
      </c>
      <c r="S265" s="23">
        <v>7.1428571428571423</v>
      </c>
      <c r="T265" s="39">
        <v>0</v>
      </c>
      <c r="U265" s="33">
        <v>0</v>
      </c>
      <c r="V265" s="39">
        <v>0</v>
      </c>
      <c r="W265" s="32">
        <v>0</v>
      </c>
    </row>
    <row r="266" spans="2:23" ht="15" customHeight="1" x14ac:dyDescent="0.3">
      <c r="B266" s="6"/>
      <c r="C266" s="8"/>
      <c r="D266" s="8" t="s">
        <v>324</v>
      </c>
      <c r="E266" s="49" t="s">
        <v>1937</v>
      </c>
      <c r="F266" s="19">
        <v>100</v>
      </c>
      <c r="G266" s="27">
        <v>21</v>
      </c>
      <c r="H266" s="23">
        <v>21</v>
      </c>
      <c r="I266" s="39">
        <v>79</v>
      </c>
      <c r="J266" s="27">
        <v>43</v>
      </c>
      <c r="K266" s="23">
        <v>54.430379746835442</v>
      </c>
      <c r="L266" s="19">
        <v>100</v>
      </c>
      <c r="M266" s="27">
        <v>4</v>
      </c>
      <c r="N266" s="32">
        <v>4</v>
      </c>
      <c r="O266" s="19">
        <v>100</v>
      </c>
      <c r="P266" s="27">
        <v>1</v>
      </c>
      <c r="Q266" s="33">
        <v>1</v>
      </c>
      <c r="R266" s="23">
        <v>9</v>
      </c>
      <c r="S266" s="23">
        <v>9</v>
      </c>
      <c r="T266" s="39">
        <v>5</v>
      </c>
      <c r="U266" s="33">
        <v>5</v>
      </c>
      <c r="V266" s="39">
        <v>1</v>
      </c>
      <c r="W266" s="32">
        <v>1</v>
      </c>
    </row>
    <row r="267" spans="2:23" ht="15" customHeight="1" x14ac:dyDescent="0.3">
      <c r="B267" s="6"/>
      <c r="C267" s="8"/>
      <c r="D267" s="8" t="s">
        <v>132</v>
      </c>
      <c r="E267" s="49" t="s">
        <v>1938</v>
      </c>
      <c r="F267" s="63">
        <v>271</v>
      </c>
      <c r="G267" s="64">
        <v>66</v>
      </c>
      <c r="H267" s="65">
        <v>24.354243542435423</v>
      </c>
      <c r="I267" s="66">
        <v>205</v>
      </c>
      <c r="J267" s="64">
        <v>102</v>
      </c>
      <c r="K267" s="65">
        <v>49.756097560975611</v>
      </c>
      <c r="L267" s="63">
        <v>271</v>
      </c>
      <c r="M267" s="64">
        <v>21</v>
      </c>
      <c r="N267" s="67">
        <v>7.7490774907749085</v>
      </c>
      <c r="O267" s="63">
        <v>271</v>
      </c>
      <c r="P267" s="64">
        <v>2</v>
      </c>
      <c r="Q267" s="68">
        <v>0.73800738007380073</v>
      </c>
      <c r="R267" s="65">
        <v>21</v>
      </c>
      <c r="S267" s="65">
        <v>7.7490774907749085</v>
      </c>
      <c r="T267" s="66">
        <v>10</v>
      </c>
      <c r="U267" s="68">
        <v>3.6900369003690034</v>
      </c>
      <c r="V267" s="66">
        <v>3</v>
      </c>
      <c r="W267" s="67">
        <v>1.107011070110701</v>
      </c>
    </row>
    <row r="268" spans="2:23" ht="15" customHeight="1" x14ac:dyDescent="0.3">
      <c r="B268" s="6"/>
      <c r="C268" s="8"/>
      <c r="D268" s="8" t="s">
        <v>326</v>
      </c>
      <c r="E268" s="49" t="s">
        <v>1940</v>
      </c>
      <c r="F268" s="19">
        <v>35</v>
      </c>
      <c r="G268" s="27">
        <v>5</v>
      </c>
      <c r="H268" s="23">
        <v>14.285714285714285</v>
      </c>
      <c r="I268" s="39">
        <v>30</v>
      </c>
      <c r="J268" s="27">
        <v>13</v>
      </c>
      <c r="K268" s="23">
        <v>43.333333333333336</v>
      </c>
      <c r="L268" s="19">
        <v>35</v>
      </c>
      <c r="M268" s="27">
        <v>2</v>
      </c>
      <c r="N268" s="32">
        <v>5.7142857142857144</v>
      </c>
      <c r="O268" s="19">
        <v>35</v>
      </c>
      <c r="P268" s="27">
        <v>1</v>
      </c>
      <c r="Q268" s="33">
        <v>2.8571428571428572</v>
      </c>
      <c r="R268" s="23">
        <v>4</v>
      </c>
      <c r="S268" s="23">
        <v>11.428571428571429</v>
      </c>
      <c r="T268" s="39">
        <v>1</v>
      </c>
      <c r="U268" s="33">
        <v>2.8571428571428572</v>
      </c>
      <c r="V268" s="39">
        <v>0</v>
      </c>
      <c r="W268" s="32">
        <v>0</v>
      </c>
    </row>
    <row r="269" spans="2:23" ht="15" customHeight="1" x14ac:dyDescent="0.3">
      <c r="B269" s="6"/>
      <c r="C269" s="8"/>
      <c r="D269" s="8" t="s">
        <v>327</v>
      </c>
      <c r="E269" s="49" t="s">
        <v>1941</v>
      </c>
      <c r="F269" s="19">
        <v>268</v>
      </c>
      <c r="G269" s="27">
        <v>41</v>
      </c>
      <c r="H269" s="23">
        <v>15.298507462686567</v>
      </c>
      <c r="I269" s="39">
        <v>227</v>
      </c>
      <c r="J269" s="27">
        <v>102</v>
      </c>
      <c r="K269" s="23">
        <v>44.933920704845818</v>
      </c>
      <c r="L269" s="19">
        <v>268</v>
      </c>
      <c r="M269" s="27">
        <v>14</v>
      </c>
      <c r="N269" s="32">
        <v>5.2238805970149249</v>
      </c>
      <c r="O269" s="19">
        <v>268</v>
      </c>
      <c r="P269" s="27">
        <v>6</v>
      </c>
      <c r="Q269" s="33">
        <v>2.2388059701492535</v>
      </c>
      <c r="R269" s="23">
        <v>19</v>
      </c>
      <c r="S269" s="23">
        <v>7.08955223880597</v>
      </c>
      <c r="T269" s="39">
        <v>15</v>
      </c>
      <c r="U269" s="33">
        <v>5.5970149253731343</v>
      </c>
      <c r="V269" s="39">
        <v>2</v>
      </c>
      <c r="W269" s="32">
        <v>0.74626865671641784</v>
      </c>
    </row>
    <row r="270" spans="2:23" ht="15" customHeight="1" x14ac:dyDescent="0.3">
      <c r="B270" s="6"/>
      <c r="C270" s="8"/>
      <c r="D270" s="8" t="s">
        <v>328</v>
      </c>
      <c r="E270" s="49" t="s">
        <v>1942</v>
      </c>
      <c r="F270" s="63">
        <v>39</v>
      </c>
      <c r="G270" s="64">
        <v>12</v>
      </c>
      <c r="H270" s="65">
        <v>30.76923076923077</v>
      </c>
      <c r="I270" s="66">
        <v>27</v>
      </c>
      <c r="J270" s="64">
        <v>14</v>
      </c>
      <c r="K270" s="65">
        <v>51.851851851851848</v>
      </c>
      <c r="L270" s="63">
        <v>39</v>
      </c>
      <c r="M270" s="64">
        <v>3</v>
      </c>
      <c r="N270" s="67">
        <v>7.6923076923076925</v>
      </c>
      <c r="O270" s="63">
        <v>39</v>
      </c>
      <c r="P270" s="64">
        <v>0</v>
      </c>
      <c r="Q270" s="68">
        <v>0</v>
      </c>
      <c r="R270" s="65">
        <v>4</v>
      </c>
      <c r="S270" s="65">
        <v>10.256410256410255</v>
      </c>
      <c r="T270" s="66">
        <v>1</v>
      </c>
      <c r="U270" s="68">
        <v>2.5641025641025639</v>
      </c>
      <c r="V270" s="66">
        <v>0</v>
      </c>
      <c r="W270" s="67">
        <v>0</v>
      </c>
    </row>
    <row r="271" spans="2:23" ht="15" customHeight="1" x14ac:dyDescent="0.3">
      <c r="B271" s="6"/>
      <c r="C271" s="8"/>
      <c r="D271" s="8" t="s">
        <v>329</v>
      </c>
      <c r="E271" s="49" t="s">
        <v>1943</v>
      </c>
      <c r="F271" s="19">
        <v>9</v>
      </c>
      <c r="G271" s="27">
        <v>4</v>
      </c>
      <c r="H271" s="23">
        <v>44.444444444444443</v>
      </c>
      <c r="I271" s="39">
        <v>5</v>
      </c>
      <c r="J271" s="27">
        <v>3</v>
      </c>
      <c r="K271" s="23">
        <v>60</v>
      </c>
      <c r="L271" s="19">
        <v>9</v>
      </c>
      <c r="M271" s="27">
        <v>2</v>
      </c>
      <c r="N271" s="32">
        <v>22.222222222222221</v>
      </c>
      <c r="O271" s="19">
        <v>9</v>
      </c>
      <c r="P271" s="27">
        <v>1</v>
      </c>
      <c r="Q271" s="33">
        <v>11.111111111111111</v>
      </c>
      <c r="R271" s="23">
        <v>0</v>
      </c>
      <c r="S271" s="23">
        <v>0</v>
      </c>
      <c r="T271" s="39">
        <v>0</v>
      </c>
      <c r="U271" s="33">
        <v>0</v>
      </c>
      <c r="V271" s="39">
        <v>0</v>
      </c>
      <c r="W271" s="32">
        <v>0</v>
      </c>
    </row>
    <row r="272" spans="2:23" ht="15" customHeight="1" x14ac:dyDescent="0.3">
      <c r="B272" s="6"/>
      <c r="C272" s="8" t="s">
        <v>330</v>
      </c>
      <c r="D272" s="8" t="s">
        <v>330</v>
      </c>
      <c r="E272" s="49" t="s">
        <v>1944</v>
      </c>
      <c r="F272" s="19">
        <v>173</v>
      </c>
      <c r="G272" s="27">
        <v>45</v>
      </c>
      <c r="H272" s="23">
        <v>26.011560693641616</v>
      </c>
      <c r="I272" s="39">
        <v>128</v>
      </c>
      <c r="J272" s="27">
        <v>63</v>
      </c>
      <c r="K272" s="23">
        <v>49.21875</v>
      </c>
      <c r="L272" s="19">
        <v>173</v>
      </c>
      <c r="M272" s="27">
        <v>20</v>
      </c>
      <c r="N272" s="32">
        <v>11.560693641618498</v>
      </c>
      <c r="O272" s="19">
        <v>173</v>
      </c>
      <c r="P272" s="27">
        <v>9</v>
      </c>
      <c r="Q272" s="33">
        <v>5.202312138728324</v>
      </c>
      <c r="R272" s="23">
        <v>22</v>
      </c>
      <c r="S272" s="23">
        <v>12.716763005780345</v>
      </c>
      <c r="T272" s="39">
        <v>7</v>
      </c>
      <c r="U272" s="33">
        <v>4.0462427745664744</v>
      </c>
      <c r="V272" s="39">
        <v>1</v>
      </c>
      <c r="W272" s="32">
        <v>0.57803468208092479</v>
      </c>
    </row>
    <row r="273" spans="2:23" ht="15" customHeight="1" x14ac:dyDescent="0.3">
      <c r="B273" s="6"/>
      <c r="C273" s="8"/>
      <c r="D273" s="8" t="s">
        <v>331</v>
      </c>
      <c r="E273" s="49" t="s">
        <v>1945</v>
      </c>
      <c r="F273" s="19">
        <v>8</v>
      </c>
      <c r="G273" s="27">
        <v>1</v>
      </c>
      <c r="H273" s="23">
        <v>12.5</v>
      </c>
      <c r="I273" s="39">
        <v>7</v>
      </c>
      <c r="J273" s="27">
        <v>2</v>
      </c>
      <c r="K273" s="23">
        <v>28.571428571428569</v>
      </c>
      <c r="L273" s="19">
        <v>8</v>
      </c>
      <c r="M273" s="27">
        <v>0</v>
      </c>
      <c r="N273" s="32">
        <v>0</v>
      </c>
      <c r="O273" s="19">
        <v>8</v>
      </c>
      <c r="P273" s="27">
        <v>0</v>
      </c>
      <c r="Q273" s="33">
        <v>0</v>
      </c>
      <c r="R273" s="23">
        <v>0</v>
      </c>
      <c r="S273" s="23">
        <v>0</v>
      </c>
      <c r="T273" s="39">
        <v>2</v>
      </c>
      <c r="U273" s="33">
        <v>25</v>
      </c>
      <c r="V273" s="39">
        <v>0</v>
      </c>
      <c r="W273" s="32">
        <v>0</v>
      </c>
    </row>
    <row r="274" spans="2:23" ht="15" customHeight="1" x14ac:dyDescent="0.3">
      <c r="B274" s="6"/>
      <c r="C274" s="8"/>
      <c r="D274" s="8" t="s">
        <v>332</v>
      </c>
      <c r="E274" s="49" t="s">
        <v>1946</v>
      </c>
      <c r="F274" s="19">
        <v>55</v>
      </c>
      <c r="G274" s="27">
        <v>12</v>
      </c>
      <c r="H274" s="23">
        <v>21.818181818181817</v>
      </c>
      <c r="I274" s="39">
        <v>43</v>
      </c>
      <c r="J274" s="27">
        <v>27</v>
      </c>
      <c r="K274" s="23">
        <v>62.790697674418603</v>
      </c>
      <c r="L274" s="19">
        <v>55</v>
      </c>
      <c r="M274" s="27">
        <v>3</v>
      </c>
      <c r="N274" s="32">
        <v>5.4545454545454541</v>
      </c>
      <c r="O274" s="19">
        <v>55</v>
      </c>
      <c r="P274" s="27">
        <v>0</v>
      </c>
      <c r="Q274" s="33">
        <v>0</v>
      </c>
      <c r="R274" s="23">
        <v>5</v>
      </c>
      <c r="S274" s="23">
        <v>9.0909090909090917</v>
      </c>
      <c r="T274" s="39">
        <v>0</v>
      </c>
      <c r="U274" s="33">
        <v>0</v>
      </c>
      <c r="V274" s="39">
        <v>0</v>
      </c>
      <c r="W274" s="32">
        <v>0</v>
      </c>
    </row>
    <row r="275" spans="2:23" ht="15" customHeight="1" x14ac:dyDescent="0.3">
      <c r="B275" s="6"/>
      <c r="C275" s="8"/>
      <c r="D275" s="8" t="s">
        <v>333</v>
      </c>
      <c r="E275" s="49" t="s">
        <v>1947</v>
      </c>
      <c r="F275" s="19">
        <v>52</v>
      </c>
      <c r="G275" s="27">
        <v>10</v>
      </c>
      <c r="H275" s="23">
        <v>19.230769230769234</v>
      </c>
      <c r="I275" s="39">
        <v>42</v>
      </c>
      <c r="J275" s="27">
        <v>17</v>
      </c>
      <c r="K275" s="23">
        <v>40.476190476190474</v>
      </c>
      <c r="L275" s="19">
        <v>52</v>
      </c>
      <c r="M275" s="27">
        <v>1</v>
      </c>
      <c r="N275" s="32">
        <v>1.9230769230769231</v>
      </c>
      <c r="O275" s="19">
        <v>52</v>
      </c>
      <c r="P275" s="27">
        <v>2</v>
      </c>
      <c r="Q275" s="33">
        <v>3.8461538461538463</v>
      </c>
      <c r="R275" s="23">
        <v>4</v>
      </c>
      <c r="S275" s="23">
        <v>7.6923076923076925</v>
      </c>
      <c r="T275" s="39">
        <v>0</v>
      </c>
      <c r="U275" s="33">
        <v>0</v>
      </c>
      <c r="V275" s="39">
        <v>1</v>
      </c>
      <c r="W275" s="32">
        <v>1.9230769230769231</v>
      </c>
    </row>
    <row r="276" spans="2:23" ht="15" customHeight="1" x14ac:dyDescent="0.3">
      <c r="B276" s="6"/>
      <c r="C276" s="8"/>
      <c r="D276" s="8" t="s">
        <v>334</v>
      </c>
      <c r="E276" s="49" t="s">
        <v>1948</v>
      </c>
      <c r="F276" s="19">
        <v>10</v>
      </c>
      <c r="G276" s="27">
        <v>4</v>
      </c>
      <c r="H276" s="23">
        <v>40</v>
      </c>
      <c r="I276" s="39">
        <v>6</v>
      </c>
      <c r="J276" s="27">
        <v>5</v>
      </c>
      <c r="K276" s="23">
        <v>83.333333333333343</v>
      </c>
      <c r="L276" s="19">
        <v>10</v>
      </c>
      <c r="M276" s="27">
        <v>1</v>
      </c>
      <c r="N276" s="32">
        <v>10</v>
      </c>
      <c r="O276" s="19">
        <v>10</v>
      </c>
      <c r="P276" s="27">
        <v>1</v>
      </c>
      <c r="Q276" s="33">
        <v>10</v>
      </c>
      <c r="R276" s="23">
        <v>0</v>
      </c>
      <c r="S276" s="23">
        <v>0</v>
      </c>
      <c r="T276" s="39">
        <v>0</v>
      </c>
      <c r="U276" s="33">
        <v>0</v>
      </c>
      <c r="V276" s="39">
        <v>0</v>
      </c>
      <c r="W276" s="32">
        <v>0</v>
      </c>
    </row>
    <row r="277" spans="2:23" ht="15" customHeight="1" x14ac:dyDescent="0.3">
      <c r="B277" s="6"/>
      <c r="C277" s="8"/>
      <c r="D277" s="8" t="s">
        <v>335</v>
      </c>
      <c r="E277" s="49" t="s">
        <v>1949</v>
      </c>
      <c r="F277" s="19">
        <v>33</v>
      </c>
      <c r="G277" s="27">
        <v>4</v>
      </c>
      <c r="H277" s="23">
        <v>12.121212121212121</v>
      </c>
      <c r="I277" s="39">
        <v>29</v>
      </c>
      <c r="J277" s="27">
        <v>10</v>
      </c>
      <c r="K277" s="23">
        <v>34.482758620689658</v>
      </c>
      <c r="L277" s="19">
        <v>33</v>
      </c>
      <c r="M277" s="27">
        <v>1</v>
      </c>
      <c r="N277" s="32">
        <v>3.0303030303030303</v>
      </c>
      <c r="O277" s="19">
        <v>33</v>
      </c>
      <c r="P277" s="27">
        <v>1</v>
      </c>
      <c r="Q277" s="33">
        <v>3.0303030303030303</v>
      </c>
      <c r="R277" s="23">
        <v>2</v>
      </c>
      <c r="S277" s="23">
        <v>6.0606060606060606</v>
      </c>
      <c r="T277" s="39">
        <v>1</v>
      </c>
      <c r="U277" s="33">
        <v>3.0303030303030303</v>
      </c>
      <c r="V277" s="39">
        <v>0</v>
      </c>
      <c r="W277" s="32">
        <v>0</v>
      </c>
    </row>
    <row r="278" spans="2:23" ht="15" customHeight="1" x14ac:dyDescent="0.3">
      <c r="B278" s="6"/>
      <c r="C278" s="8"/>
      <c r="D278" s="8" t="s">
        <v>336</v>
      </c>
      <c r="E278" s="49" t="s">
        <v>1950</v>
      </c>
      <c r="F278" s="19">
        <v>24</v>
      </c>
      <c r="G278" s="27">
        <v>8</v>
      </c>
      <c r="H278" s="23">
        <v>33.333333333333329</v>
      </c>
      <c r="I278" s="39">
        <v>16</v>
      </c>
      <c r="J278" s="27">
        <v>9</v>
      </c>
      <c r="K278" s="23">
        <v>56.25</v>
      </c>
      <c r="L278" s="19">
        <v>24</v>
      </c>
      <c r="M278" s="27">
        <v>2</v>
      </c>
      <c r="N278" s="32">
        <v>8.3333333333333321</v>
      </c>
      <c r="O278" s="19">
        <v>24</v>
      </c>
      <c r="P278" s="27">
        <v>0</v>
      </c>
      <c r="Q278" s="33">
        <v>0</v>
      </c>
      <c r="R278" s="23">
        <v>2</v>
      </c>
      <c r="S278" s="23">
        <v>8.3333333333333321</v>
      </c>
      <c r="T278" s="39">
        <v>1</v>
      </c>
      <c r="U278" s="33">
        <v>4.1666666666666661</v>
      </c>
      <c r="V278" s="39">
        <v>0</v>
      </c>
      <c r="W278" s="32">
        <v>0</v>
      </c>
    </row>
    <row r="279" spans="2:23" ht="15" customHeight="1" x14ac:dyDescent="0.3">
      <c r="B279" s="6"/>
      <c r="C279" s="8" t="s">
        <v>337</v>
      </c>
      <c r="D279" s="8" t="s">
        <v>338</v>
      </c>
      <c r="E279" s="49" t="s">
        <v>1951</v>
      </c>
      <c r="F279" s="19">
        <v>51</v>
      </c>
      <c r="G279" s="27">
        <v>5</v>
      </c>
      <c r="H279" s="23">
        <v>9.8039215686274517</v>
      </c>
      <c r="I279" s="39">
        <v>46</v>
      </c>
      <c r="J279" s="27">
        <v>17</v>
      </c>
      <c r="K279" s="23">
        <v>36.95652173913043</v>
      </c>
      <c r="L279" s="19">
        <v>51</v>
      </c>
      <c r="M279" s="27">
        <v>1</v>
      </c>
      <c r="N279" s="32">
        <v>1.9607843137254901</v>
      </c>
      <c r="O279" s="19">
        <v>51</v>
      </c>
      <c r="P279" s="27">
        <v>0</v>
      </c>
      <c r="Q279" s="33">
        <v>0</v>
      </c>
      <c r="R279" s="23">
        <v>4</v>
      </c>
      <c r="S279" s="23">
        <v>7.8431372549019605</v>
      </c>
      <c r="T279" s="39">
        <v>0</v>
      </c>
      <c r="U279" s="33">
        <v>0</v>
      </c>
      <c r="V279" s="39">
        <v>1</v>
      </c>
      <c r="W279" s="32">
        <v>1.9607843137254901</v>
      </c>
    </row>
    <row r="280" spans="2:23" ht="15" customHeight="1" x14ac:dyDescent="0.3">
      <c r="B280" s="6"/>
      <c r="C280" s="8"/>
      <c r="D280" s="8" t="s">
        <v>339</v>
      </c>
      <c r="E280" s="49" t="s">
        <v>1952</v>
      </c>
      <c r="F280" s="19">
        <v>60</v>
      </c>
      <c r="G280" s="27">
        <v>8</v>
      </c>
      <c r="H280" s="23">
        <v>13.333333333333334</v>
      </c>
      <c r="I280" s="39">
        <v>52</v>
      </c>
      <c r="J280" s="27">
        <v>26</v>
      </c>
      <c r="K280" s="23">
        <v>50</v>
      </c>
      <c r="L280" s="19">
        <v>60</v>
      </c>
      <c r="M280" s="27">
        <v>0</v>
      </c>
      <c r="N280" s="32">
        <v>0</v>
      </c>
      <c r="O280" s="19">
        <v>60</v>
      </c>
      <c r="P280" s="27">
        <v>0</v>
      </c>
      <c r="Q280" s="33">
        <v>0</v>
      </c>
      <c r="R280" s="23">
        <v>2</v>
      </c>
      <c r="S280" s="23">
        <v>3.3333333333333335</v>
      </c>
      <c r="T280" s="39">
        <v>3</v>
      </c>
      <c r="U280" s="33">
        <v>5</v>
      </c>
      <c r="V280" s="39">
        <v>0</v>
      </c>
      <c r="W280" s="32">
        <v>0</v>
      </c>
    </row>
    <row r="281" spans="2:23" ht="15" customHeight="1" x14ac:dyDescent="0.3">
      <c r="B281" s="6"/>
      <c r="C281" s="8"/>
      <c r="D281" s="8" t="s">
        <v>340</v>
      </c>
      <c r="E281" s="49" t="s">
        <v>1953</v>
      </c>
      <c r="F281" s="19">
        <v>245</v>
      </c>
      <c r="G281" s="27">
        <v>34</v>
      </c>
      <c r="H281" s="23">
        <v>13.877551020408163</v>
      </c>
      <c r="I281" s="39">
        <v>211</v>
      </c>
      <c r="J281" s="27">
        <v>80</v>
      </c>
      <c r="K281" s="23">
        <v>37.914691943127963</v>
      </c>
      <c r="L281" s="19">
        <v>245</v>
      </c>
      <c r="M281" s="27">
        <v>9</v>
      </c>
      <c r="N281" s="32">
        <v>3.6734693877551026</v>
      </c>
      <c r="O281" s="19">
        <v>245</v>
      </c>
      <c r="P281" s="27">
        <v>1</v>
      </c>
      <c r="Q281" s="33">
        <v>0.40816326530612246</v>
      </c>
      <c r="R281" s="23">
        <v>16</v>
      </c>
      <c r="S281" s="23">
        <v>6.5306122448979593</v>
      </c>
      <c r="T281" s="39">
        <v>10</v>
      </c>
      <c r="U281" s="33">
        <v>4.0816326530612246</v>
      </c>
      <c r="V281" s="39">
        <v>1</v>
      </c>
      <c r="W281" s="32">
        <v>0.40816326530612246</v>
      </c>
    </row>
    <row r="282" spans="2:23" ht="15" customHeight="1" x14ac:dyDescent="0.3">
      <c r="B282" s="6"/>
      <c r="C282" s="8"/>
      <c r="D282" s="8" t="s">
        <v>341</v>
      </c>
      <c r="E282" s="49" t="s">
        <v>1954</v>
      </c>
      <c r="F282" s="19">
        <v>183</v>
      </c>
      <c r="G282" s="27">
        <v>26</v>
      </c>
      <c r="H282" s="23">
        <v>14.207650273224044</v>
      </c>
      <c r="I282" s="39">
        <v>157</v>
      </c>
      <c r="J282" s="27">
        <v>71</v>
      </c>
      <c r="K282" s="23">
        <v>45.222929936305732</v>
      </c>
      <c r="L282" s="19">
        <v>183</v>
      </c>
      <c r="M282" s="27">
        <v>12</v>
      </c>
      <c r="N282" s="32">
        <v>6.557377049180328</v>
      </c>
      <c r="O282" s="19">
        <v>183</v>
      </c>
      <c r="P282" s="27">
        <v>2</v>
      </c>
      <c r="Q282" s="33">
        <v>1.0928961748633881</v>
      </c>
      <c r="R282" s="23">
        <v>24</v>
      </c>
      <c r="S282" s="23">
        <v>13.114754098360656</v>
      </c>
      <c r="T282" s="39">
        <v>5</v>
      </c>
      <c r="U282" s="33">
        <v>2.7322404371584699</v>
      </c>
      <c r="V282" s="39">
        <v>2</v>
      </c>
      <c r="W282" s="32">
        <v>1.0928961748633881</v>
      </c>
    </row>
    <row r="283" spans="2:23" ht="15" customHeight="1" x14ac:dyDescent="0.3">
      <c r="B283" s="6"/>
      <c r="C283" s="8"/>
      <c r="D283" s="8" t="s">
        <v>203</v>
      </c>
      <c r="E283" s="49" t="s">
        <v>1955</v>
      </c>
      <c r="F283" s="19">
        <v>42</v>
      </c>
      <c r="G283" s="27">
        <v>2</v>
      </c>
      <c r="H283" s="23">
        <v>4.7619047619047619</v>
      </c>
      <c r="I283" s="39">
        <v>40</v>
      </c>
      <c r="J283" s="27">
        <v>27</v>
      </c>
      <c r="K283" s="23">
        <v>67.5</v>
      </c>
      <c r="L283" s="19">
        <v>42</v>
      </c>
      <c r="M283" s="27">
        <v>0</v>
      </c>
      <c r="N283" s="32">
        <v>0</v>
      </c>
      <c r="O283" s="19">
        <v>42</v>
      </c>
      <c r="P283" s="27">
        <v>0</v>
      </c>
      <c r="Q283" s="33">
        <v>0</v>
      </c>
      <c r="R283" s="23">
        <v>2</v>
      </c>
      <c r="S283" s="23">
        <v>4.7619047619047619</v>
      </c>
      <c r="T283" s="39">
        <v>0</v>
      </c>
      <c r="U283" s="33">
        <v>0</v>
      </c>
      <c r="V283" s="39">
        <v>1</v>
      </c>
      <c r="W283" s="32">
        <v>2.3809523809523809</v>
      </c>
    </row>
    <row r="284" spans="2:23" ht="15" customHeight="1" x14ac:dyDescent="0.3">
      <c r="B284" s="6"/>
      <c r="C284" s="8"/>
      <c r="D284" s="8" t="s">
        <v>342</v>
      </c>
      <c r="E284" s="49" t="s">
        <v>1956</v>
      </c>
      <c r="F284" s="19">
        <v>258</v>
      </c>
      <c r="G284" s="27">
        <v>36</v>
      </c>
      <c r="H284" s="23">
        <v>13.953488372093023</v>
      </c>
      <c r="I284" s="39">
        <v>222</v>
      </c>
      <c r="J284" s="27">
        <v>107</v>
      </c>
      <c r="K284" s="23">
        <v>48.198198198198199</v>
      </c>
      <c r="L284" s="19">
        <v>258</v>
      </c>
      <c r="M284" s="27">
        <v>14</v>
      </c>
      <c r="N284" s="32">
        <v>5.4263565891472867</v>
      </c>
      <c r="O284" s="19">
        <v>258</v>
      </c>
      <c r="P284" s="27">
        <v>5</v>
      </c>
      <c r="Q284" s="33">
        <v>1.9379844961240309</v>
      </c>
      <c r="R284" s="23">
        <v>20</v>
      </c>
      <c r="S284" s="23">
        <v>7.7519379844961236</v>
      </c>
      <c r="T284" s="39">
        <v>12</v>
      </c>
      <c r="U284" s="33">
        <v>4.6511627906976747</v>
      </c>
      <c r="V284" s="39">
        <v>1</v>
      </c>
      <c r="W284" s="32">
        <v>0.38759689922480622</v>
      </c>
    </row>
    <row r="285" spans="2:23" ht="15" customHeight="1" x14ac:dyDescent="0.3">
      <c r="B285" s="6"/>
      <c r="C285" s="8"/>
      <c r="D285" s="8" t="s">
        <v>1957</v>
      </c>
      <c r="E285" s="49" t="s">
        <v>1958</v>
      </c>
      <c r="F285" s="19">
        <v>19</v>
      </c>
      <c r="G285" s="27">
        <v>1</v>
      </c>
      <c r="H285" s="23">
        <v>5.2631578947368416</v>
      </c>
      <c r="I285" s="39">
        <v>18</v>
      </c>
      <c r="J285" s="27">
        <v>6</v>
      </c>
      <c r="K285" s="23">
        <v>33.333333333333329</v>
      </c>
      <c r="L285" s="19">
        <v>19</v>
      </c>
      <c r="M285" s="27">
        <v>1</v>
      </c>
      <c r="N285" s="32">
        <v>5.2631578947368416</v>
      </c>
      <c r="O285" s="19">
        <v>19</v>
      </c>
      <c r="P285" s="27">
        <v>0</v>
      </c>
      <c r="Q285" s="33">
        <v>0</v>
      </c>
      <c r="R285" s="23">
        <v>2</v>
      </c>
      <c r="S285" s="23">
        <v>10.526315789473683</v>
      </c>
      <c r="T285" s="39">
        <v>1</v>
      </c>
      <c r="U285" s="33">
        <v>5.2631578947368416</v>
      </c>
      <c r="V285" s="39">
        <v>0</v>
      </c>
      <c r="W285" s="32">
        <v>0</v>
      </c>
    </row>
    <row r="286" spans="2:23" ht="15" customHeight="1" x14ac:dyDescent="0.3">
      <c r="B286" s="6"/>
      <c r="C286" s="8"/>
      <c r="D286" s="8" t="s">
        <v>343</v>
      </c>
      <c r="E286" s="49" t="s">
        <v>1959</v>
      </c>
      <c r="F286" s="19">
        <v>50</v>
      </c>
      <c r="G286" s="27">
        <v>6</v>
      </c>
      <c r="H286" s="23">
        <v>12</v>
      </c>
      <c r="I286" s="39">
        <v>44</v>
      </c>
      <c r="J286" s="27">
        <v>24</v>
      </c>
      <c r="K286" s="23">
        <v>54.54545454545454</v>
      </c>
      <c r="L286" s="19">
        <v>50</v>
      </c>
      <c r="M286" s="27">
        <v>3</v>
      </c>
      <c r="N286" s="32">
        <v>6</v>
      </c>
      <c r="O286" s="19">
        <v>50</v>
      </c>
      <c r="P286" s="27">
        <v>0</v>
      </c>
      <c r="Q286" s="33">
        <v>0</v>
      </c>
      <c r="R286" s="23">
        <v>3</v>
      </c>
      <c r="S286" s="23">
        <v>6</v>
      </c>
      <c r="T286" s="39">
        <v>3</v>
      </c>
      <c r="U286" s="33">
        <v>6</v>
      </c>
      <c r="V286" s="39">
        <v>1</v>
      </c>
      <c r="W286" s="32">
        <v>2</v>
      </c>
    </row>
    <row r="287" spans="2:23" ht="15" customHeight="1" x14ac:dyDescent="0.3">
      <c r="B287" s="6"/>
      <c r="C287" s="8"/>
      <c r="D287" s="8" t="s">
        <v>344</v>
      </c>
      <c r="E287" s="49" t="s">
        <v>1960</v>
      </c>
      <c r="F287" s="19">
        <v>136</v>
      </c>
      <c r="G287" s="27">
        <v>29</v>
      </c>
      <c r="H287" s="23">
        <v>21.323529411764707</v>
      </c>
      <c r="I287" s="39">
        <v>107</v>
      </c>
      <c r="J287" s="27">
        <v>58</v>
      </c>
      <c r="K287" s="23">
        <v>54.205607476635507</v>
      </c>
      <c r="L287" s="19">
        <v>136</v>
      </c>
      <c r="M287" s="27">
        <v>5</v>
      </c>
      <c r="N287" s="32">
        <v>3.6764705882352944</v>
      </c>
      <c r="O287" s="19">
        <v>136</v>
      </c>
      <c r="P287" s="27">
        <v>0</v>
      </c>
      <c r="Q287" s="33">
        <v>0</v>
      </c>
      <c r="R287" s="23">
        <v>3</v>
      </c>
      <c r="S287" s="23">
        <v>2.2058823529411766</v>
      </c>
      <c r="T287" s="39">
        <v>1</v>
      </c>
      <c r="U287" s="33">
        <v>0.73529411764705876</v>
      </c>
      <c r="V287" s="39">
        <v>1</v>
      </c>
      <c r="W287" s="32">
        <v>0.73529411764705876</v>
      </c>
    </row>
    <row r="288" spans="2:23" ht="15" customHeight="1" x14ac:dyDescent="0.3">
      <c r="B288" s="6"/>
      <c r="C288" s="8"/>
      <c r="D288" s="8" t="s">
        <v>345</v>
      </c>
      <c r="E288" s="49" t="s">
        <v>1961</v>
      </c>
      <c r="F288" s="19">
        <v>67</v>
      </c>
      <c r="G288" s="27">
        <v>7</v>
      </c>
      <c r="H288" s="23">
        <v>10.44776119402985</v>
      </c>
      <c r="I288" s="39">
        <v>60</v>
      </c>
      <c r="J288" s="27">
        <v>29</v>
      </c>
      <c r="K288" s="23">
        <v>48.333333333333336</v>
      </c>
      <c r="L288" s="19">
        <v>67</v>
      </c>
      <c r="M288" s="27">
        <v>3</v>
      </c>
      <c r="N288" s="32">
        <v>4.4776119402985071</v>
      </c>
      <c r="O288" s="19">
        <v>67</v>
      </c>
      <c r="P288" s="27">
        <v>0</v>
      </c>
      <c r="Q288" s="33">
        <v>0</v>
      </c>
      <c r="R288" s="23">
        <v>7</v>
      </c>
      <c r="S288" s="23">
        <v>10.44776119402985</v>
      </c>
      <c r="T288" s="39">
        <v>5</v>
      </c>
      <c r="U288" s="33">
        <v>7.4626865671641784</v>
      </c>
      <c r="V288" s="39">
        <v>0</v>
      </c>
      <c r="W288" s="32">
        <v>0</v>
      </c>
    </row>
    <row r="289" spans="2:23" ht="15" customHeight="1" x14ac:dyDescent="0.3">
      <c r="B289" s="6"/>
      <c r="C289" s="8"/>
      <c r="D289" s="8" t="s">
        <v>346</v>
      </c>
      <c r="E289" s="49" t="s">
        <v>1962</v>
      </c>
      <c r="F289" s="19">
        <v>33</v>
      </c>
      <c r="G289" s="27">
        <v>3</v>
      </c>
      <c r="H289" s="23">
        <v>9.0909090909090917</v>
      </c>
      <c r="I289" s="39">
        <v>30</v>
      </c>
      <c r="J289" s="27">
        <v>16</v>
      </c>
      <c r="K289" s="23">
        <v>53.333333333333336</v>
      </c>
      <c r="L289" s="19">
        <v>33</v>
      </c>
      <c r="M289" s="27">
        <v>1</v>
      </c>
      <c r="N289" s="32">
        <v>3.0303030303030303</v>
      </c>
      <c r="O289" s="19">
        <v>33</v>
      </c>
      <c r="P289" s="27">
        <v>1</v>
      </c>
      <c r="Q289" s="33">
        <v>3.0303030303030303</v>
      </c>
      <c r="R289" s="23">
        <v>4</v>
      </c>
      <c r="S289" s="23">
        <v>12.121212121212121</v>
      </c>
      <c r="T289" s="39">
        <v>1</v>
      </c>
      <c r="U289" s="33">
        <v>3.0303030303030303</v>
      </c>
      <c r="V289" s="39">
        <v>0</v>
      </c>
      <c r="W289" s="32">
        <v>0</v>
      </c>
    </row>
    <row r="290" spans="2:23" ht="15" customHeight="1" x14ac:dyDescent="0.3">
      <c r="B290" s="6"/>
      <c r="C290" s="8"/>
      <c r="D290" s="8" t="s">
        <v>347</v>
      </c>
      <c r="E290" s="49" t="s">
        <v>1963</v>
      </c>
      <c r="F290" s="19">
        <v>69</v>
      </c>
      <c r="G290" s="27">
        <v>12</v>
      </c>
      <c r="H290" s="23">
        <v>17.391304347826086</v>
      </c>
      <c r="I290" s="39">
        <v>57</v>
      </c>
      <c r="J290" s="27">
        <v>31</v>
      </c>
      <c r="K290" s="23">
        <v>54.385964912280706</v>
      </c>
      <c r="L290" s="19">
        <v>69</v>
      </c>
      <c r="M290" s="27">
        <v>0</v>
      </c>
      <c r="N290" s="32">
        <v>0</v>
      </c>
      <c r="O290" s="19">
        <v>69</v>
      </c>
      <c r="P290" s="27">
        <v>0</v>
      </c>
      <c r="Q290" s="33">
        <v>0</v>
      </c>
      <c r="R290" s="23">
        <v>4</v>
      </c>
      <c r="S290" s="23">
        <v>5.7971014492753623</v>
      </c>
      <c r="T290" s="39">
        <v>2</v>
      </c>
      <c r="U290" s="33">
        <v>2.8985507246376812</v>
      </c>
      <c r="V290" s="39">
        <v>1</v>
      </c>
      <c r="W290" s="32">
        <v>1.4492753623188406</v>
      </c>
    </row>
    <row r="291" spans="2:23" ht="15" customHeight="1" x14ac:dyDescent="0.3">
      <c r="B291" s="6"/>
      <c r="C291" s="8"/>
      <c r="D291" s="8" t="s">
        <v>348</v>
      </c>
      <c r="E291" s="49" t="s">
        <v>1964</v>
      </c>
      <c r="F291" s="19">
        <v>42</v>
      </c>
      <c r="G291" s="27">
        <v>5</v>
      </c>
      <c r="H291" s="23">
        <v>11.904761904761903</v>
      </c>
      <c r="I291" s="39">
        <v>37</v>
      </c>
      <c r="J291" s="27">
        <v>8</v>
      </c>
      <c r="K291" s="23">
        <v>21.621621621621621</v>
      </c>
      <c r="L291" s="19">
        <v>42</v>
      </c>
      <c r="M291" s="27">
        <v>3</v>
      </c>
      <c r="N291" s="32">
        <v>7.1428571428571423</v>
      </c>
      <c r="O291" s="19">
        <v>42</v>
      </c>
      <c r="P291" s="27">
        <v>1</v>
      </c>
      <c r="Q291" s="33">
        <v>2.3809523809523809</v>
      </c>
      <c r="R291" s="23">
        <v>2</v>
      </c>
      <c r="S291" s="23">
        <v>4.7619047619047619</v>
      </c>
      <c r="T291" s="39">
        <v>4</v>
      </c>
      <c r="U291" s="33">
        <v>9.5238095238095237</v>
      </c>
      <c r="V291" s="39">
        <v>0</v>
      </c>
      <c r="W291" s="32">
        <v>0</v>
      </c>
    </row>
    <row r="292" spans="2:23" ht="15" customHeight="1" x14ac:dyDescent="0.3">
      <c r="B292" s="6"/>
      <c r="C292" s="8"/>
      <c r="D292" s="8" t="s">
        <v>349</v>
      </c>
      <c r="E292" s="49" t="s">
        <v>1965</v>
      </c>
      <c r="F292" s="19">
        <v>170</v>
      </c>
      <c r="G292" s="27">
        <v>23</v>
      </c>
      <c r="H292" s="23">
        <v>13.529411764705882</v>
      </c>
      <c r="I292" s="39">
        <v>147</v>
      </c>
      <c r="J292" s="27">
        <v>55</v>
      </c>
      <c r="K292" s="23">
        <v>37.414965986394563</v>
      </c>
      <c r="L292" s="19">
        <v>170</v>
      </c>
      <c r="M292" s="27">
        <v>6</v>
      </c>
      <c r="N292" s="32">
        <v>3.5294117647058822</v>
      </c>
      <c r="O292" s="19">
        <v>170</v>
      </c>
      <c r="P292" s="27">
        <v>0</v>
      </c>
      <c r="Q292" s="33">
        <v>0</v>
      </c>
      <c r="R292" s="23">
        <v>14</v>
      </c>
      <c r="S292" s="23">
        <v>8.235294117647058</v>
      </c>
      <c r="T292" s="39">
        <v>4</v>
      </c>
      <c r="U292" s="33">
        <v>2.3529411764705883</v>
      </c>
      <c r="V292" s="39">
        <v>1</v>
      </c>
      <c r="W292" s="32">
        <v>0.58823529411764708</v>
      </c>
    </row>
    <row r="293" spans="2:23" ht="15" customHeight="1" x14ac:dyDescent="0.3">
      <c r="B293" s="6"/>
      <c r="C293" s="8"/>
      <c r="D293" s="8" t="s">
        <v>350</v>
      </c>
      <c r="E293" s="49" t="s">
        <v>1966</v>
      </c>
      <c r="F293" s="19">
        <v>146</v>
      </c>
      <c r="G293" s="27">
        <v>19</v>
      </c>
      <c r="H293" s="23">
        <v>13.013698630136986</v>
      </c>
      <c r="I293" s="39">
        <v>127</v>
      </c>
      <c r="J293" s="27">
        <v>52</v>
      </c>
      <c r="K293" s="23">
        <v>40.944881889763778</v>
      </c>
      <c r="L293" s="19">
        <v>146</v>
      </c>
      <c r="M293" s="27">
        <v>6</v>
      </c>
      <c r="N293" s="32">
        <v>4.10958904109589</v>
      </c>
      <c r="O293" s="19">
        <v>146</v>
      </c>
      <c r="P293" s="27">
        <v>4</v>
      </c>
      <c r="Q293" s="33">
        <v>2.7397260273972601</v>
      </c>
      <c r="R293" s="23">
        <v>16</v>
      </c>
      <c r="S293" s="23">
        <v>10.95890410958904</v>
      </c>
      <c r="T293" s="39">
        <v>4</v>
      </c>
      <c r="U293" s="33">
        <v>2.7397260273972601</v>
      </c>
      <c r="V293" s="39">
        <v>2</v>
      </c>
      <c r="W293" s="32">
        <v>1.3698630136986301</v>
      </c>
    </row>
    <row r="294" spans="2:23" ht="15" customHeight="1" x14ac:dyDescent="0.3">
      <c r="B294" s="6"/>
      <c r="C294" s="8"/>
      <c r="D294" s="8" t="s">
        <v>351</v>
      </c>
      <c r="E294" s="49" t="s">
        <v>1967</v>
      </c>
      <c r="F294" s="19">
        <v>109</v>
      </c>
      <c r="G294" s="27">
        <v>12</v>
      </c>
      <c r="H294" s="23">
        <v>11.009174311926607</v>
      </c>
      <c r="I294" s="39">
        <v>97</v>
      </c>
      <c r="J294" s="27">
        <v>37</v>
      </c>
      <c r="K294" s="23">
        <v>38.144329896907216</v>
      </c>
      <c r="L294" s="19">
        <v>109</v>
      </c>
      <c r="M294" s="27">
        <v>2</v>
      </c>
      <c r="N294" s="32">
        <v>1.834862385321101</v>
      </c>
      <c r="O294" s="19">
        <v>109</v>
      </c>
      <c r="P294" s="27">
        <v>0</v>
      </c>
      <c r="Q294" s="33">
        <v>0</v>
      </c>
      <c r="R294" s="23">
        <v>6</v>
      </c>
      <c r="S294" s="23">
        <v>5.5045871559633035</v>
      </c>
      <c r="T294" s="39">
        <v>6</v>
      </c>
      <c r="U294" s="33">
        <v>5.5045871559633035</v>
      </c>
      <c r="V294" s="39">
        <v>1</v>
      </c>
      <c r="W294" s="32">
        <v>0.91743119266055051</v>
      </c>
    </row>
    <row r="295" spans="2:23" ht="15" customHeight="1" x14ac:dyDescent="0.3">
      <c r="B295" s="6"/>
      <c r="C295" s="8"/>
      <c r="D295" s="8" t="s">
        <v>352</v>
      </c>
      <c r="E295" s="49" t="s">
        <v>1968</v>
      </c>
      <c r="F295" s="19">
        <v>48</v>
      </c>
      <c r="G295" s="27">
        <v>8</v>
      </c>
      <c r="H295" s="23">
        <v>16.666666666666664</v>
      </c>
      <c r="I295" s="39">
        <v>40</v>
      </c>
      <c r="J295" s="27">
        <v>20</v>
      </c>
      <c r="K295" s="23">
        <v>50</v>
      </c>
      <c r="L295" s="19">
        <v>48</v>
      </c>
      <c r="M295" s="27">
        <v>2</v>
      </c>
      <c r="N295" s="32">
        <v>4.1666666666666661</v>
      </c>
      <c r="O295" s="19">
        <v>48</v>
      </c>
      <c r="P295" s="27">
        <v>2</v>
      </c>
      <c r="Q295" s="33">
        <v>4.1666666666666661</v>
      </c>
      <c r="R295" s="23">
        <v>3</v>
      </c>
      <c r="S295" s="23">
        <v>6.25</v>
      </c>
      <c r="T295" s="39">
        <v>1</v>
      </c>
      <c r="U295" s="33">
        <v>2.083333333333333</v>
      </c>
      <c r="V295" s="39">
        <v>0</v>
      </c>
      <c r="W295" s="32">
        <v>0</v>
      </c>
    </row>
    <row r="296" spans="2:23" ht="15" customHeight="1" x14ac:dyDescent="0.3">
      <c r="B296" s="6"/>
      <c r="C296" s="8" t="s">
        <v>353</v>
      </c>
      <c r="D296" s="8" t="s">
        <v>1969</v>
      </c>
      <c r="E296" s="49" t="s">
        <v>1970</v>
      </c>
      <c r="F296" s="19">
        <v>633</v>
      </c>
      <c r="G296" s="27">
        <v>115</v>
      </c>
      <c r="H296" s="23">
        <v>18.167456556082147</v>
      </c>
      <c r="I296" s="39">
        <v>518</v>
      </c>
      <c r="J296" s="27">
        <v>250</v>
      </c>
      <c r="K296" s="23">
        <v>48.262548262548258</v>
      </c>
      <c r="L296" s="19">
        <v>633</v>
      </c>
      <c r="M296" s="27">
        <v>27</v>
      </c>
      <c r="N296" s="32">
        <v>4.2654028436018958</v>
      </c>
      <c r="O296" s="19">
        <v>633</v>
      </c>
      <c r="P296" s="27">
        <v>8</v>
      </c>
      <c r="Q296" s="33">
        <v>1.2638230647709321</v>
      </c>
      <c r="R296" s="23">
        <v>35</v>
      </c>
      <c r="S296" s="23">
        <v>5.5292259083728279</v>
      </c>
      <c r="T296" s="39">
        <v>25</v>
      </c>
      <c r="U296" s="33">
        <v>3.9494470774091628</v>
      </c>
      <c r="V296" s="39">
        <v>5</v>
      </c>
      <c r="W296" s="32">
        <v>0.78988941548183245</v>
      </c>
    </row>
    <row r="297" spans="2:23" ht="15" customHeight="1" x14ac:dyDescent="0.3">
      <c r="B297" s="6"/>
      <c r="C297" s="8"/>
      <c r="D297" s="8" t="s">
        <v>353</v>
      </c>
      <c r="E297" s="49" t="s">
        <v>1971</v>
      </c>
      <c r="F297" s="19">
        <v>336</v>
      </c>
      <c r="G297" s="27">
        <v>56</v>
      </c>
      <c r="H297" s="23">
        <v>16.666666666666664</v>
      </c>
      <c r="I297" s="39">
        <v>280</v>
      </c>
      <c r="J297" s="27">
        <v>118</v>
      </c>
      <c r="K297" s="23">
        <v>42.142857142857146</v>
      </c>
      <c r="L297" s="19">
        <v>336</v>
      </c>
      <c r="M297" s="27">
        <v>15</v>
      </c>
      <c r="N297" s="32">
        <v>4.4642857142857144</v>
      </c>
      <c r="O297" s="19">
        <v>336</v>
      </c>
      <c r="P297" s="27">
        <v>2</v>
      </c>
      <c r="Q297" s="33">
        <v>0.59523809523809523</v>
      </c>
      <c r="R297" s="23">
        <v>19</v>
      </c>
      <c r="S297" s="23">
        <v>5.6547619047619051</v>
      </c>
      <c r="T297" s="39">
        <v>16</v>
      </c>
      <c r="U297" s="33">
        <v>4.7619047619047619</v>
      </c>
      <c r="V297" s="39">
        <v>0</v>
      </c>
      <c r="W297" s="32">
        <v>0</v>
      </c>
    </row>
    <row r="298" spans="2:23" ht="15" customHeight="1" x14ac:dyDescent="0.3">
      <c r="B298" s="6"/>
      <c r="C298" s="8"/>
      <c r="D298" s="8" t="s">
        <v>354</v>
      </c>
      <c r="E298" s="49" t="s">
        <v>1972</v>
      </c>
      <c r="F298" s="19">
        <v>82</v>
      </c>
      <c r="G298" s="27">
        <v>17</v>
      </c>
      <c r="H298" s="23">
        <v>20.73170731707317</v>
      </c>
      <c r="I298" s="39">
        <v>65</v>
      </c>
      <c r="J298" s="27">
        <v>30</v>
      </c>
      <c r="K298" s="23">
        <v>46.153846153846153</v>
      </c>
      <c r="L298" s="19">
        <v>82</v>
      </c>
      <c r="M298" s="27">
        <v>5</v>
      </c>
      <c r="N298" s="32">
        <v>6.0975609756097562</v>
      </c>
      <c r="O298" s="19">
        <v>82</v>
      </c>
      <c r="P298" s="27">
        <v>1</v>
      </c>
      <c r="Q298" s="33">
        <v>1.2195121951219512</v>
      </c>
      <c r="R298" s="23">
        <v>12</v>
      </c>
      <c r="S298" s="23">
        <v>14.634146341463413</v>
      </c>
      <c r="T298" s="39">
        <v>8</v>
      </c>
      <c r="U298" s="33">
        <v>9.7560975609756095</v>
      </c>
      <c r="V298" s="39">
        <v>1</v>
      </c>
      <c r="W298" s="32">
        <v>1.2195121951219512</v>
      </c>
    </row>
    <row r="299" spans="2:23" ht="15" customHeight="1" x14ac:dyDescent="0.3">
      <c r="B299" s="6"/>
      <c r="C299" s="8"/>
      <c r="D299" s="8" t="s">
        <v>355</v>
      </c>
      <c r="E299" s="49" t="s">
        <v>1973</v>
      </c>
      <c r="F299" s="19">
        <v>171</v>
      </c>
      <c r="G299" s="27">
        <v>39</v>
      </c>
      <c r="H299" s="23">
        <v>22.807017543859647</v>
      </c>
      <c r="I299" s="39">
        <v>132</v>
      </c>
      <c r="J299" s="27">
        <v>67</v>
      </c>
      <c r="K299" s="23">
        <v>50.757575757575758</v>
      </c>
      <c r="L299" s="19">
        <v>171</v>
      </c>
      <c r="M299" s="27">
        <v>9</v>
      </c>
      <c r="N299" s="32">
        <v>5.2631578947368416</v>
      </c>
      <c r="O299" s="19">
        <v>171</v>
      </c>
      <c r="P299" s="27">
        <v>2</v>
      </c>
      <c r="Q299" s="33">
        <v>1.1695906432748537</v>
      </c>
      <c r="R299" s="23">
        <v>12</v>
      </c>
      <c r="S299" s="23">
        <v>7.0175438596491224</v>
      </c>
      <c r="T299" s="39">
        <v>8</v>
      </c>
      <c r="U299" s="33">
        <v>4.6783625730994149</v>
      </c>
      <c r="V299" s="39">
        <v>1</v>
      </c>
      <c r="W299" s="32">
        <v>0.58479532163742687</v>
      </c>
    </row>
    <row r="300" spans="2:23" ht="15" customHeight="1" x14ac:dyDescent="0.3">
      <c r="B300" s="6"/>
      <c r="C300" s="8"/>
      <c r="D300" s="8" t="s">
        <v>356</v>
      </c>
      <c r="E300" s="49" t="s">
        <v>1974</v>
      </c>
      <c r="F300" s="19">
        <v>98</v>
      </c>
      <c r="G300" s="27">
        <v>16</v>
      </c>
      <c r="H300" s="23">
        <v>16.326530612244898</v>
      </c>
      <c r="I300" s="39">
        <v>82</v>
      </c>
      <c r="J300" s="27">
        <v>32</v>
      </c>
      <c r="K300" s="23">
        <v>39.024390243902438</v>
      </c>
      <c r="L300" s="19">
        <v>98</v>
      </c>
      <c r="M300" s="27">
        <v>6</v>
      </c>
      <c r="N300" s="32">
        <v>6.1224489795918364</v>
      </c>
      <c r="O300" s="19">
        <v>98</v>
      </c>
      <c r="P300" s="27">
        <v>5</v>
      </c>
      <c r="Q300" s="33">
        <v>5.1020408163265305</v>
      </c>
      <c r="R300" s="23">
        <v>5</v>
      </c>
      <c r="S300" s="23">
        <v>5.1020408163265305</v>
      </c>
      <c r="T300" s="39">
        <v>10</v>
      </c>
      <c r="U300" s="33">
        <v>10.204081632653061</v>
      </c>
      <c r="V300" s="39">
        <v>1</v>
      </c>
      <c r="W300" s="32">
        <v>1.0204081632653061</v>
      </c>
    </row>
    <row r="301" spans="2:23" ht="15" customHeight="1" x14ac:dyDescent="0.3">
      <c r="B301" s="6"/>
      <c r="C301" s="8"/>
      <c r="D301" s="8" t="s">
        <v>357</v>
      </c>
      <c r="E301" s="49" t="s">
        <v>1975</v>
      </c>
      <c r="F301" s="63">
        <v>33</v>
      </c>
      <c r="G301" s="64">
        <v>5</v>
      </c>
      <c r="H301" s="65">
        <v>15.151515151515152</v>
      </c>
      <c r="I301" s="66">
        <v>28</v>
      </c>
      <c r="J301" s="64">
        <v>5</v>
      </c>
      <c r="K301" s="65">
        <v>17.857142857142858</v>
      </c>
      <c r="L301" s="63">
        <v>33</v>
      </c>
      <c r="M301" s="64">
        <v>1</v>
      </c>
      <c r="N301" s="67">
        <v>3.0303030303030303</v>
      </c>
      <c r="O301" s="63">
        <v>33</v>
      </c>
      <c r="P301" s="64">
        <v>0</v>
      </c>
      <c r="Q301" s="68">
        <v>0</v>
      </c>
      <c r="R301" s="65">
        <v>2</v>
      </c>
      <c r="S301" s="65">
        <v>6.0606060606060606</v>
      </c>
      <c r="T301" s="66">
        <v>3</v>
      </c>
      <c r="U301" s="68">
        <v>9.0909090909090917</v>
      </c>
      <c r="V301" s="66">
        <v>1</v>
      </c>
      <c r="W301" s="67">
        <v>3.0303030303030303</v>
      </c>
    </row>
    <row r="302" spans="2:23" ht="15" customHeight="1" x14ac:dyDescent="0.3">
      <c r="B302" s="6"/>
      <c r="C302" s="8"/>
      <c r="D302" s="8" t="s">
        <v>358</v>
      </c>
      <c r="E302" s="49" t="s">
        <v>1976</v>
      </c>
      <c r="F302" s="19">
        <v>562</v>
      </c>
      <c r="G302" s="27">
        <v>104</v>
      </c>
      <c r="H302" s="23">
        <v>18.505338078291814</v>
      </c>
      <c r="I302" s="39">
        <v>458</v>
      </c>
      <c r="J302" s="27">
        <v>195</v>
      </c>
      <c r="K302" s="23">
        <v>42.5764192139738</v>
      </c>
      <c r="L302" s="19">
        <v>562</v>
      </c>
      <c r="M302" s="27">
        <v>29</v>
      </c>
      <c r="N302" s="32">
        <v>5.160142348754448</v>
      </c>
      <c r="O302" s="19">
        <v>562</v>
      </c>
      <c r="P302" s="27">
        <v>8</v>
      </c>
      <c r="Q302" s="33">
        <v>1.4234875444839856</v>
      </c>
      <c r="R302" s="23">
        <v>47</v>
      </c>
      <c r="S302" s="23">
        <v>8.362989323843415</v>
      </c>
      <c r="T302" s="39">
        <v>21</v>
      </c>
      <c r="U302" s="33">
        <v>3.7366548042704624</v>
      </c>
      <c r="V302" s="39">
        <v>7</v>
      </c>
      <c r="W302" s="32">
        <v>1.2455516014234875</v>
      </c>
    </row>
    <row r="303" spans="2:23" ht="15" customHeight="1" x14ac:dyDescent="0.3">
      <c r="B303" s="6"/>
      <c r="C303" s="8"/>
      <c r="D303" s="8" t="s">
        <v>359</v>
      </c>
      <c r="E303" s="49" t="s">
        <v>1977</v>
      </c>
      <c r="F303" s="19">
        <v>50</v>
      </c>
      <c r="G303" s="27">
        <v>10</v>
      </c>
      <c r="H303" s="23">
        <v>20</v>
      </c>
      <c r="I303" s="39">
        <v>40</v>
      </c>
      <c r="J303" s="27">
        <v>14</v>
      </c>
      <c r="K303" s="23">
        <v>35</v>
      </c>
      <c r="L303" s="19">
        <v>50</v>
      </c>
      <c r="M303" s="27">
        <v>2</v>
      </c>
      <c r="N303" s="32">
        <v>4</v>
      </c>
      <c r="O303" s="19">
        <v>50</v>
      </c>
      <c r="P303" s="27">
        <v>1</v>
      </c>
      <c r="Q303" s="33">
        <v>2</v>
      </c>
      <c r="R303" s="23">
        <v>0</v>
      </c>
      <c r="S303" s="23">
        <v>0</v>
      </c>
      <c r="T303" s="39">
        <v>1</v>
      </c>
      <c r="U303" s="33">
        <v>2</v>
      </c>
      <c r="V303" s="39">
        <v>1</v>
      </c>
      <c r="W303" s="32">
        <v>2</v>
      </c>
    </row>
    <row r="304" spans="2:23" ht="15" customHeight="1" x14ac:dyDescent="0.3">
      <c r="B304" s="6"/>
      <c r="C304" s="8"/>
      <c r="D304" s="8" t="s">
        <v>360</v>
      </c>
      <c r="E304" s="49" t="s">
        <v>1978</v>
      </c>
      <c r="F304" s="19">
        <v>334</v>
      </c>
      <c r="G304" s="27">
        <v>73</v>
      </c>
      <c r="H304" s="23">
        <v>21.856287425149702</v>
      </c>
      <c r="I304" s="39">
        <v>261</v>
      </c>
      <c r="J304" s="27">
        <v>118</v>
      </c>
      <c r="K304" s="23">
        <v>45.21072796934866</v>
      </c>
      <c r="L304" s="19">
        <v>334</v>
      </c>
      <c r="M304" s="27">
        <v>19</v>
      </c>
      <c r="N304" s="32">
        <v>5.6886227544910177</v>
      </c>
      <c r="O304" s="19">
        <v>334</v>
      </c>
      <c r="P304" s="27">
        <v>4</v>
      </c>
      <c r="Q304" s="33">
        <v>1.1976047904191618</v>
      </c>
      <c r="R304" s="23">
        <v>23</v>
      </c>
      <c r="S304" s="23">
        <v>6.88622754491018</v>
      </c>
      <c r="T304" s="39">
        <v>17</v>
      </c>
      <c r="U304" s="33">
        <v>5.0898203592814371</v>
      </c>
      <c r="V304" s="39">
        <v>2</v>
      </c>
      <c r="W304" s="32">
        <v>0.5988023952095809</v>
      </c>
    </row>
    <row r="305" spans="2:23" ht="15" customHeight="1" x14ac:dyDescent="0.3">
      <c r="B305" s="6"/>
      <c r="C305" s="8"/>
      <c r="D305" s="8" t="s">
        <v>361</v>
      </c>
      <c r="E305" s="49" t="s">
        <v>1979</v>
      </c>
      <c r="F305" s="19">
        <v>288</v>
      </c>
      <c r="G305" s="27">
        <v>49</v>
      </c>
      <c r="H305" s="23">
        <v>17.013888888888889</v>
      </c>
      <c r="I305" s="39">
        <v>239</v>
      </c>
      <c r="J305" s="27">
        <v>117</v>
      </c>
      <c r="K305" s="23">
        <v>48.953974895397486</v>
      </c>
      <c r="L305" s="19">
        <v>288</v>
      </c>
      <c r="M305" s="27">
        <v>11</v>
      </c>
      <c r="N305" s="32">
        <v>3.8194444444444446</v>
      </c>
      <c r="O305" s="19">
        <v>288</v>
      </c>
      <c r="P305" s="27">
        <v>5</v>
      </c>
      <c r="Q305" s="33">
        <v>1.7361111111111112</v>
      </c>
      <c r="R305" s="23">
        <v>17</v>
      </c>
      <c r="S305" s="23">
        <v>5.9027777777777777</v>
      </c>
      <c r="T305" s="39">
        <v>12</v>
      </c>
      <c r="U305" s="33">
        <v>4.1666666666666661</v>
      </c>
      <c r="V305" s="39">
        <v>2</v>
      </c>
      <c r="W305" s="32">
        <v>0.69444444444444442</v>
      </c>
    </row>
    <row r="306" spans="2:23" ht="15" customHeight="1" x14ac:dyDescent="0.3">
      <c r="B306" s="6"/>
      <c r="C306" s="8"/>
      <c r="D306" s="8" t="s">
        <v>362</v>
      </c>
      <c r="E306" s="49" t="s">
        <v>1980</v>
      </c>
      <c r="F306" s="19">
        <v>82</v>
      </c>
      <c r="G306" s="27">
        <v>18</v>
      </c>
      <c r="H306" s="23">
        <v>21.951219512195124</v>
      </c>
      <c r="I306" s="39">
        <v>64</v>
      </c>
      <c r="J306" s="27">
        <v>28</v>
      </c>
      <c r="K306" s="23">
        <v>43.75</v>
      </c>
      <c r="L306" s="19">
        <v>82</v>
      </c>
      <c r="M306" s="27">
        <v>3</v>
      </c>
      <c r="N306" s="32">
        <v>3.6585365853658534</v>
      </c>
      <c r="O306" s="19">
        <v>82</v>
      </c>
      <c r="P306" s="27">
        <v>0</v>
      </c>
      <c r="Q306" s="33">
        <v>0</v>
      </c>
      <c r="R306" s="23">
        <v>6</v>
      </c>
      <c r="S306" s="23">
        <v>7.3170731707317067</v>
      </c>
      <c r="T306" s="39">
        <v>4</v>
      </c>
      <c r="U306" s="33">
        <v>4.8780487804878048</v>
      </c>
      <c r="V306" s="39">
        <v>3</v>
      </c>
      <c r="W306" s="32">
        <v>3.6585365853658534</v>
      </c>
    </row>
    <row r="307" spans="2:23" ht="15" customHeight="1" x14ac:dyDescent="0.3">
      <c r="B307" s="6"/>
      <c r="C307" s="8" t="s">
        <v>363</v>
      </c>
      <c r="D307" s="8" t="s">
        <v>364</v>
      </c>
      <c r="E307" s="49" t="s">
        <v>1981</v>
      </c>
      <c r="F307" s="19">
        <v>1160</v>
      </c>
      <c r="G307" s="27">
        <v>227</v>
      </c>
      <c r="H307" s="23">
        <v>19.568965517241381</v>
      </c>
      <c r="I307" s="39">
        <v>933</v>
      </c>
      <c r="J307" s="27">
        <v>458</v>
      </c>
      <c r="K307" s="23">
        <v>49.08896034297964</v>
      </c>
      <c r="L307" s="19">
        <v>1160</v>
      </c>
      <c r="M307" s="27">
        <v>46</v>
      </c>
      <c r="N307" s="32">
        <v>3.9655172413793105</v>
      </c>
      <c r="O307" s="19">
        <v>1160</v>
      </c>
      <c r="P307" s="27">
        <v>19</v>
      </c>
      <c r="Q307" s="33">
        <v>1.6379310344827587</v>
      </c>
      <c r="R307" s="23">
        <v>83</v>
      </c>
      <c r="S307" s="23">
        <v>7.1551724137931041</v>
      </c>
      <c r="T307" s="39">
        <v>28</v>
      </c>
      <c r="U307" s="33">
        <v>2.4137931034482758</v>
      </c>
      <c r="V307" s="39">
        <v>3</v>
      </c>
      <c r="W307" s="32">
        <v>0.25862068965517243</v>
      </c>
    </row>
    <row r="308" spans="2:23" ht="15" customHeight="1" x14ac:dyDescent="0.3">
      <c r="B308" s="6"/>
      <c r="C308" s="8"/>
      <c r="D308" s="8" t="s">
        <v>363</v>
      </c>
      <c r="E308" s="49" t="s">
        <v>1982</v>
      </c>
      <c r="F308" s="19">
        <v>207</v>
      </c>
      <c r="G308" s="27">
        <v>36</v>
      </c>
      <c r="H308" s="23">
        <v>17.391304347826086</v>
      </c>
      <c r="I308" s="39">
        <v>171</v>
      </c>
      <c r="J308" s="27">
        <v>77</v>
      </c>
      <c r="K308" s="23">
        <v>45.029239766081872</v>
      </c>
      <c r="L308" s="19">
        <v>207</v>
      </c>
      <c r="M308" s="27">
        <v>8</v>
      </c>
      <c r="N308" s="32">
        <v>3.8647342995169081</v>
      </c>
      <c r="O308" s="19">
        <v>207</v>
      </c>
      <c r="P308" s="27">
        <v>1</v>
      </c>
      <c r="Q308" s="33">
        <v>0.48309178743961351</v>
      </c>
      <c r="R308" s="23">
        <v>8</v>
      </c>
      <c r="S308" s="23">
        <v>3.8647342995169081</v>
      </c>
      <c r="T308" s="39">
        <v>4</v>
      </c>
      <c r="U308" s="33">
        <v>1.932367149758454</v>
      </c>
      <c r="V308" s="39">
        <v>1</v>
      </c>
      <c r="W308" s="32">
        <v>0.48309178743961351</v>
      </c>
    </row>
    <row r="309" spans="2:23" ht="15" customHeight="1" x14ac:dyDescent="0.3">
      <c r="B309" s="6"/>
      <c r="C309" s="8"/>
      <c r="D309" s="8" t="s">
        <v>365</v>
      </c>
      <c r="E309" s="49" t="s">
        <v>1983</v>
      </c>
      <c r="F309" s="19">
        <v>532</v>
      </c>
      <c r="G309" s="27">
        <v>102</v>
      </c>
      <c r="H309" s="23">
        <v>19.172932330827066</v>
      </c>
      <c r="I309" s="39">
        <v>430</v>
      </c>
      <c r="J309" s="27">
        <v>235</v>
      </c>
      <c r="K309" s="23">
        <v>54.651162790697668</v>
      </c>
      <c r="L309" s="19">
        <v>532</v>
      </c>
      <c r="M309" s="27">
        <v>30</v>
      </c>
      <c r="N309" s="32">
        <v>5.6390977443609023</v>
      </c>
      <c r="O309" s="19">
        <v>532</v>
      </c>
      <c r="P309" s="27">
        <v>6</v>
      </c>
      <c r="Q309" s="33">
        <v>1.1278195488721803</v>
      </c>
      <c r="R309" s="23">
        <v>44</v>
      </c>
      <c r="S309" s="23">
        <v>8.2706766917293226</v>
      </c>
      <c r="T309" s="39">
        <v>14</v>
      </c>
      <c r="U309" s="33">
        <v>2.6315789473684208</v>
      </c>
      <c r="V309" s="39">
        <v>1</v>
      </c>
      <c r="W309" s="32">
        <v>0.18796992481203006</v>
      </c>
    </row>
    <row r="310" spans="2:23" ht="15" customHeight="1" x14ac:dyDescent="0.3">
      <c r="B310" s="6"/>
      <c r="C310" s="8"/>
      <c r="D310" s="8" t="s">
        <v>366</v>
      </c>
      <c r="E310" s="49" t="s">
        <v>1984</v>
      </c>
      <c r="F310" s="19">
        <v>678</v>
      </c>
      <c r="G310" s="27">
        <v>149</v>
      </c>
      <c r="H310" s="23">
        <v>21.976401179941004</v>
      </c>
      <c r="I310" s="39">
        <v>529</v>
      </c>
      <c r="J310" s="27">
        <v>282</v>
      </c>
      <c r="K310" s="23">
        <v>53.30812854442344</v>
      </c>
      <c r="L310" s="19">
        <v>678</v>
      </c>
      <c r="M310" s="27">
        <v>38</v>
      </c>
      <c r="N310" s="32">
        <v>5.6047197640117989</v>
      </c>
      <c r="O310" s="19">
        <v>678</v>
      </c>
      <c r="P310" s="27">
        <v>7</v>
      </c>
      <c r="Q310" s="33">
        <v>1.0324483775811208</v>
      </c>
      <c r="R310" s="23">
        <v>39</v>
      </c>
      <c r="S310" s="23">
        <v>5.7522123893805306</v>
      </c>
      <c r="T310" s="39">
        <v>22</v>
      </c>
      <c r="U310" s="33">
        <v>3.2448377581120944</v>
      </c>
      <c r="V310" s="39">
        <v>7</v>
      </c>
      <c r="W310" s="32">
        <v>1.0324483775811208</v>
      </c>
    </row>
    <row r="311" spans="2:23" ht="15" customHeight="1" x14ac:dyDescent="0.3">
      <c r="B311" s="6"/>
      <c r="C311" s="8"/>
      <c r="D311" s="8" t="s">
        <v>367</v>
      </c>
      <c r="E311" s="49" t="s">
        <v>1985</v>
      </c>
      <c r="F311" s="19">
        <v>228</v>
      </c>
      <c r="G311" s="27">
        <v>55</v>
      </c>
      <c r="H311" s="23">
        <v>24.12280701754386</v>
      </c>
      <c r="I311" s="39">
        <v>173</v>
      </c>
      <c r="J311" s="27">
        <v>103</v>
      </c>
      <c r="K311" s="23">
        <v>59.537572254335259</v>
      </c>
      <c r="L311" s="19">
        <v>228</v>
      </c>
      <c r="M311" s="27">
        <v>14</v>
      </c>
      <c r="N311" s="32">
        <v>6.140350877192982</v>
      </c>
      <c r="O311" s="19">
        <v>228</v>
      </c>
      <c r="P311" s="27">
        <v>2</v>
      </c>
      <c r="Q311" s="33">
        <v>0.8771929824561403</v>
      </c>
      <c r="R311" s="23">
        <v>21</v>
      </c>
      <c r="S311" s="23">
        <v>9.2105263157894726</v>
      </c>
      <c r="T311" s="39">
        <v>8</v>
      </c>
      <c r="U311" s="33">
        <v>3.5087719298245612</v>
      </c>
      <c r="V311" s="39">
        <v>1</v>
      </c>
      <c r="W311" s="32">
        <v>0.43859649122807015</v>
      </c>
    </row>
    <row r="312" spans="2:23" ht="15" customHeight="1" x14ac:dyDescent="0.3">
      <c r="B312" s="6"/>
      <c r="C312" s="8"/>
      <c r="D312" s="8" t="s">
        <v>368</v>
      </c>
      <c r="E312" s="49" t="s">
        <v>1986</v>
      </c>
      <c r="F312" s="19">
        <v>1058</v>
      </c>
      <c r="G312" s="27">
        <v>227</v>
      </c>
      <c r="H312" s="23">
        <v>21.455576559546312</v>
      </c>
      <c r="I312" s="39">
        <v>831</v>
      </c>
      <c r="J312" s="27">
        <v>389</v>
      </c>
      <c r="K312" s="23">
        <v>46.81107099879663</v>
      </c>
      <c r="L312" s="19">
        <v>1058</v>
      </c>
      <c r="M312" s="27">
        <v>64</v>
      </c>
      <c r="N312" s="32">
        <v>6.0491493383742911</v>
      </c>
      <c r="O312" s="19">
        <v>1058</v>
      </c>
      <c r="P312" s="27">
        <v>20</v>
      </c>
      <c r="Q312" s="33">
        <v>1.890359168241966</v>
      </c>
      <c r="R312" s="23">
        <v>74</v>
      </c>
      <c r="S312" s="23">
        <v>6.9943289224952743</v>
      </c>
      <c r="T312" s="39">
        <v>22</v>
      </c>
      <c r="U312" s="33">
        <v>2.0793950850661624</v>
      </c>
      <c r="V312" s="39">
        <v>4</v>
      </c>
      <c r="W312" s="32">
        <v>0.3780718336483932</v>
      </c>
    </row>
    <row r="313" spans="2:23" ht="15" customHeight="1" x14ac:dyDescent="0.3">
      <c r="B313" s="6"/>
      <c r="C313" s="8" t="s">
        <v>369</v>
      </c>
      <c r="D313" s="8" t="s">
        <v>370</v>
      </c>
      <c r="E313" s="49" t="s">
        <v>1987</v>
      </c>
      <c r="F313" s="19">
        <v>47</v>
      </c>
      <c r="G313" s="27">
        <v>8</v>
      </c>
      <c r="H313" s="23">
        <v>17.021276595744681</v>
      </c>
      <c r="I313" s="39">
        <v>39</v>
      </c>
      <c r="J313" s="27">
        <v>15</v>
      </c>
      <c r="K313" s="23">
        <v>38.461538461538467</v>
      </c>
      <c r="L313" s="19">
        <v>47</v>
      </c>
      <c r="M313" s="27">
        <v>2</v>
      </c>
      <c r="N313" s="32">
        <v>4.2553191489361701</v>
      </c>
      <c r="O313" s="19">
        <v>47</v>
      </c>
      <c r="P313" s="27">
        <v>0</v>
      </c>
      <c r="Q313" s="33">
        <v>0</v>
      </c>
      <c r="R313" s="23">
        <v>6</v>
      </c>
      <c r="S313" s="23">
        <v>12.76595744680851</v>
      </c>
      <c r="T313" s="39">
        <v>2</v>
      </c>
      <c r="U313" s="33">
        <v>4.2553191489361701</v>
      </c>
      <c r="V313" s="39">
        <v>0</v>
      </c>
      <c r="W313" s="32">
        <v>0</v>
      </c>
    </row>
    <row r="314" spans="2:23" ht="15" customHeight="1" x14ac:dyDescent="0.3">
      <c r="B314" s="6"/>
      <c r="C314" s="8"/>
      <c r="D314" s="8" t="s">
        <v>371</v>
      </c>
      <c r="E314" s="49" t="s">
        <v>1988</v>
      </c>
      <c r="F314" s="19">
        <v>110</v>
      </c>
      <c r="G314" s="27">
        <v>21</v>
      </c>
      <c r="H314" s="23">
        <v>19.090909090909093</v>
      </c>
      <c r="I314" s="39">
        <v>89</v>
      </c>
      <c r="J314" s="27">
        <v>49</v>
      </c>
      <c r="K314" s="23">
        <v>55.056179775280903</v>
      </c>
      <c r="L314" s="19">
        <v>110</v>
      </c>
      <c r="M314" s="27">
        <v>7</v>
      </c>
      <c r="N314" s="32">
        <v>6.3636363636363633</v>
      </c>
      <c r="O314" s="19">
        <v>110</v>
      </c>
      <c r="P314" s="27">
        <v>0</v>
      </c>
      <c r="Q314" s="33">
        <v>0</v>
      </c>
      <c r="R314" s="23">
        <v>10</v>
      </c>
      <c r="S314" s="23">
        <v>9.0909090909090917</v>
      </c>
      <c r="T314" s="39">
        <v>2</v>
      </c>
      <c r="U314" s="33">
        <v>1.8181818181818181</v>
      </c>
      <c r="V314" s="39">
        <v>1</v>
      </c>
      <c r="W314" s="32">
        <v>0.90909090909090906</v>
      </c>
    </row>
    <row r="315" spans="2:23" ht="15" customHeight="1" x14ac:dyDescent="0.3">
      <c r="B315" s="6"/>
      <c r="C315" s="8"/>
      <c r="D315" s="8" t="s">
        <v>372</v>
      </c>
      <c r="E315" s="49" t="s">
        <v>1989</v>
      </c>
      <c r="F315" s="19">
        <v>87</v>
      </c>
      <c r="G315" s="27">
        <v>22</v>
      </c>
      <c r="H315" s="23">
        <v>25.287356321839084</v>
      </c>
      <c r="I315" s="39">
        <v>65</v>
      </c>
      <c r="J315" s="27">
        <v>30</v>
      </c>
      <c r="K315" s="23">
        <v>46.153846153846153</v>
      </c>
      <c r="L315" s="19">
        <v>87</v>
      </c>
      <c r="M315" s="27">
        <v>8</v>
      </c>
      <c r="N315" s="32">
        <v>9.1954022988505741</v>
      </c>
      <c r="O315" s="19">
        <v>87</v>
      </c>
      <c r="P315" s="27">
        <v>1</v>
      </c>
      <c r="Q315" s="33">
        <v>1.1494252873563218</v>
      </c>
      <c r="R315" s="23">
        <v>7</v>
      </c>
      <c r="S315" s="23">
        <v>8.0459770114942533</v>
      </c>
      <c r="T315" s="39">
        <v>1</v>
      </c>
      <c r="U315" s="33">
        <v>1.1494252873563218</v>
      </c>
      <c r="V315" s="39">
        <v>2</v>
      </c>
      <c r="W315" s="32">
        <v>2.2988505747126435</v>
      </c>
    </row>
    <row r="316" spans="2:23" ht="15" customHeight="1" x14ac:dyDescent="0.3">
      <c r="B316" s="6"/>
      <c r="C316" s="8"/>
      <c r="D316" s="8" t="s">
        <v>1991</v>
      </c>
      <c r="E316" s="49" t="s">
        <v>1992</v>
      </c>
      <c r="F316" s="19">
        <v>189</v>
      </c>
      <c r="G316" s="27">
        <v>32</v>
      </c>
      <c r="H316" s="23">
        <v>16.93121693121693</v>
      </c>
      <c r="I316" s="39">
        <v>157</v>
      </c>
      <c r="J316" s="27">
        <v>83</v>
      </c>
      <c r="K316" s="23">
        <v>52.866242038216562</v>
      </c>
      <c r="L316" s="19">
        <v>189</v>
      </c>
      <c r="M316" s="27">
        <v>13</v>
      </c>
      <c r="N316" s="32">
        <v>6.8783068783068781</v>
      </c>
      <c r="O316" s="19">
        <v>189</v>
      </c>
      <c r="P316" s="27">
        <v>4</v>
      </c>
      <c r="Q316" s="33">
        <v>2.1164021164021163</v>
      </c>
      <c r="R316" s="23">
        <v>19</v>
      </c>
      <c r="S316" s="23">
        <v>10.052910052910052</v>
      </c>
      <c r="T316" s="39">
        <v>5</v>
      </c>
      <c r="U316" s="33">
        <v>2.6455026455026456</v>
      </c>
      <c r="V316" s="39">
        <v>1</v>
      </c>
      <c r="W316" s="32">
        <v>0.52910052910052907</v>
      </c>
    </row>
    <row r="317" spans="2:23" ht="15" customHeight="1" x14ac:dyDescent="0.3">
      <c r="B317" s="6"/>
      <c r="C317" s="8"/>
      <c r="D317" s="8" t="s">
        <v>374</v>
      </c>
      <c r="E317" s="49" t="s">
        <v>1993</v>
      </c>
      <c r="F317" s="19">
        <v>44</v>
      </c>
      <c r="G317" s="27">
        <v>10</v>
      </c>
      <c r="H317" s="23">
        <v>22.727272727272727</v>
      </c>
      <c r="I317" s="39">
        <v>34</v>
      </c>
      <c r="J317" s="27">
        <v>14</v>
      </c>
      <c r="K317" s="23">
        <v>41.17647058823529</v>
      </c>
      <c r="L317" s="19">
        <v>44</v>
      </c>
      <c r="M317" s="27">
        <v>3</v>
      </c>
      <c r="N317" s="32">
        <v>6.8181818181818175</v>
      </c>
      <c r="O317" s="19">
        <v>44</v>
      </c>
      <c r="P317" s="27">
        <v>0</v>
      </c>
      <c r="Q317" s="33">
        <v>0</v>
      </c>
      <c r="R317" s="23">
        <v>3</v>
      </c>
      <c r="S317" s="23">
        <v>6.8181818181818175</v>
      </c>
      <c r="T317" s="39">
        <v>2</v>
      </c>
      <c r="U317" s="33">
        <v>4.5454545454545459</v>
      </c>
      <c r="V317" s="39">
        <v>0</v>
      </c>
      <c r="W317" s="32">
        <v>0</v>
      </c>
    </row>
    <row r="318" spans="2:23" ht="15" customHeight="1" x14ac:dyDescent="0.3">
      <c r="B318" s="6"/>
      <c r="C318" s="8"/>
      <c r="D318" s="8" t="s">
        <v>375</v>
      </c>
      <c r="E318" s="49" t="s">
        <v>1994</v>
      </c>
      <c r="F318" s="63">
        <v>32</v>
      </c>
      <c r="G318" s="64">
        <v>13</v>
      </c>
      <c r="H318" s="65">
        <v>40.625</v>
      </c>
      <c r="I318" s="66">
        <v>19</v>
      </c>
      <c r="J318" s="64">
        <v>10</v>
      </c>
      <c r="K318" s="65">
        <v>52.631578947368418</v>
      </c>
      <c r="L318" s="63">
        <v>32</v>
      </c>
      <c r="M318" s="64">
        <v>3</v>
      </c>
      <c r="N318" s="67">
        <v>9.375</v>
      </c>
      <c r="O318" s="63">
        <v>32</v>
      </c>
      <c r="P318" s="64">
        <v>2</v>
      </c>
      <c r="Q318" s="68">
        <v>6.25</v>
      </c>
      <c r="R318" s="65">
        <v>2</v>
      </c>
      <c r="S318" s="65">
        <v>6.25</v>
      </c>
      <c r="T318" s="66">
        <v>2</v>
      </c>
      <c r="U318" s="68">
        <v>6.25</v>
      </c>
      <c r="V318" s="66">
        <v>0</v>
      </c>
      <c r="W318" s="67">
        <v>0</v>
      </c>
    </row>
    <row r="319" spans="2:23" ht="15" customHeight="1" x14ac:dyDescent="0.3">
      <c r="B319" s="6"/>
      <c r="C319" s="8"/>
      <c r="D319" s="8" t="s">
        <v>376</v>
      </c>
      <c r="E319" s="49" t="s">
        <v>1995</v>
      </c>
      <c r="F319" s="19">
        <v>22</v>
      </c>
      <c r="G319" s="27">
        <v>2</v>
      </c>
      <c r="H319" s="23">
        <v>9.0909090909090917</v>
      </c>
      <c r="I319" s="39">
        <v>20</v>
      </c>
      <c r="J319" s="27">
        <v>10</v>
      </c>
      <c r="K319" s="23">
        <v>50</v>
      </c>
      <c r="L319" s="19">
        <v>22</v>
      </c>
      <c r="M319" s="27">
        <v>1</v>
      </c>
      <c r="N319" s="32">
        <v>4.5454545454545459</v>
      </c>
      <c r="O319" s="19">
        <v>22</v>
      </c>
      <c r="P319" s="27">
        <v>0</v>
      </c>
      <c r="Q319" s="33">
        <v>0</v>
      </c>
      <c r="R319" s="23">
        <v>5</v>
      </c>
      <c r="S319" s="23">
        <v>22.727272727272727</v>
      </c>
      <c r="T319" s="39">
        <v>0</v>
      </c>
      <c r="U319" s="33">
        <v>0</v>
      </c>
      <c r="V319" s="39">
        <v>0</v>
      </c>
      <c r="W319" s="32">
        <v>0</v>
      </c>
    </row>
    <row r="320" spans="2:23" ht="15" customHeight="1" x14ac:dyDescent="0.3">
      <c r="B320" s="6"/>
      <c r="C320" s="8"/>
      <c r="D320" s="8" t="s">
        <v>377</v>
      </c>
      <c r="E320" s="49" t="s">
        <v>1996</v>
      </c>
      <c r="F320" s="19">
        <v>12</v>
      </c>
      <c r="G320" s="27">
        <v>6</v>
      </c>
      <c r="H320" s="23">
        <v>50</v>
      </c>
      <c r="I320" s="39">
        <v>6</v>
      </c>
      <c r="J320" s="27">
        <v>1</v>
      </c>
      <c r="K320" s="23">
        <v>16.666666666666664</v>
      </c>
      <c r="L320" s="19">
        <v>12</v>
      </c>
      <c r="M320" s="27">
        <v>3</v>
      </c>
      <c r="N320" s="32">
        <v>25</v>
      </c>
      <c r="O320" s="19">
        <v>12</v>
      </c>
      <c r="P320" s="27">
        <v>2</v>
      </c>
      <c r="Q320" s="33">
        <v>16.666666666666664</v>
      </c>
      <c r="R320" s="23">
        <v>0</v>
      </c>
      <c r="S320" s="23">
        <v>0</v>
      </c>
      <c r="T320" s="39">
        <v>0</v>
      </c>
      <c r="U320" s="33">
        <v>0</v>
      </c>
      <c r="V320" s="39">
        <v>1</v>
      </c>
      <c r="W320" s="32">
        <v>8.3333333333333321</v>
      </c>
    </row>
    <row r="321" spans="2:23" ht="15" customHeight="1" x14ac:dyDescent="0.3">
      <c r="B321" s="6"/>
      <c r="C321" s="8"/>
      <c r="D321" s="8" t="s">
        <v>146</v>
      </c>
      <c r="E321" s="49" t="s">
        <v>1997</v>
      </c>
      <c r="F321" s="19">
        <v>36</v>
      </c>
      <c r="G321" s="27">
        <v>8</v>
      </c>
      <c r="H321" s="23">
        <v>22.222222222222221</v>
      </c>
      <c r="I321" s="39">
        <v>28</v>
      </c>
      <c r="J321" s="27">
        <v>12</v>
      </c>
      <c r="K321" s="23">
        <v>42.857142857142854</v>
      </c>
      <c r="L321" s="19">
        <v>36</v>
      </c>
      <c r="M321" s="27">
        <v>0</v>
      </c>
      <c r="N321" s="32">
        <v>0</v>
      </c>
      <c r="O321" s="19">
        <v>36</v>
      </c>
      <c r="P321" s="27">
        <v>2</v>
      </c>
      <c r="Q321" s="33">
        <v>5.5555555555555554</v>
      </c>
      <c r="R321" s="23">
        <v>2</v>
      </c>
      <c r="S321" s="23">
        <v>5.5555555555555554</v>
      </c>
      <c r="T321" s="39">
        <v>0</v>
      </c>
      <c r="U321" s="33">
        <v>0</v>
      </c>
      <c r="V321" s="39">
        <v>0</v>
      </c>
      <c r="W321" s="32">
        <v>0</v>
      </c>
    </row>
    <row r="322" spans="2:23" ht="15" customHeight="1" x14ac:dyDescent="0.3">
      <c r="B322" s="6"/>
      <c r="C322" s="8"/>
      <c r="D322" s="8" t="s">
        <v>379</v>
      </c>
      <c r="E322" s="49" t="s">
        <v>1999</v>
      </c>
      <c r="F322" s="19">
        <v>101</v>
      </c>
      <c r="G322" s="27">
        <v>7</v>
      </c>
      <c r="H322" s="23">
        <v>6.9306930693069315</v>
      </c>
      <c r="I322" s="39">
        <v>94</v>
      </c>
      <c r="J322" s="27">
        <v>42</v>
      </c>
      <c r="K322" s="23">
        <v>44.680851063829785</v>
      </c>
      <c r="L322" s="19">
        <v>101</v>
      </c>
      <c r="M322" s="27">
        <v>2</v>
      </c>
      <c r="N322" s="32">
        <v>1.9801980198019802</v>
      </c>
      <c r="O322" s="19">
        <v>101</v>
      </c>
      <c r="P322" s="27">
        <v>2</v>
      </c>
      <c r="Q322" s="33">
        <v>1.9801980198019802</v>
      </c>
      <c r="R322" s="23">
        <v>11</v>
      </c>
      <c r="S322" s="23">
        <v>10.891089108910892</v>
      </c>
      <c r="T322" s="39">
        <v>2</v>
      </c>
      <c r="U322" s="33">
        <v>1.9801980198019802</v>
      </c>
      <c r="V322" s="39">
        <v>0</v>
      </c>
      <c r="W322" s="32">
        <v>0</v>
      </c>
    </row>
    <row r="323" spans="2:23" ht="15" customHeight="1" x14ac:dyDescent="0.3">
      <c r="B323" s="6"/>
      <c r="C323" s="8"/>
      <c r="D323" s="8" t="s">
        <v>380</v>
      </c>
      <c r="E323" s="49" t="s">
        <v>2000</v>
      </c>
      <c r="F323" s="63">
        <v>33</v>
      </c>
      <c r="G323" s="64">
        <v>11</v>
      </c>
      <c r="H323" s="65">
        <v>33.333333333333329</v>
      </c>
      <c r="I323" s="66">
        <v>22</v>
      </c>
      <c r="J323" s="64">
        <v>13</v>
      </c>
      <c r="K323" s="65">
        <v>59.090909090909093</v>
      </c>
      <c r="L323" s="63">
        <v>33</v>
      </c>
      <c r="M323" s="64">
        <v>5</v>
      </c>
      <c r="N323" s="67">
        <v>15.151515151515152</v>
      </c>
      <c r="O323" s="63">
        <v>33</v>
      </c>
      <c r="P323" s="64">
        <v>1</v>
      </c>
      <c r="Q323" s="68">
        <v>3.0303030303030303</v>
      </c>
      <c r="R323" s="65">
        <v>4</v>
      </c>
      <c r="S323" s="65">
        <v>12.121212121212121</v>
      </c>
      <c r="T323" s="66">
        <v>0</v>
      </c>
      <c r="U323" s="68">
        <v>0</v>
      </c>
      <c r="V323" s="66">
        <v>0</v>
      </c>
      <c r="W323" s="67">
        <v>0</v>
      </c>
    </row>
    <row r="324" spans="2:23" ht="15" customHeight="1" x14ac:dyDescent="0.3">
      <c r="B324" s="6" t="s">
        <v>45</v>
      </c>
      <c r="C324" s="8" t="s">
        <v>45</v>
      </c>
      <c r="D324" s="8" t="s">
        <v>381</v>
      </c>
      <c r="E324" s="49" t="s">
        <v>2001</v>
      </c>
      <c r="F324" s="19">
        <v>1743</v>
      </c>
      <c r="G324" s="27">
        <v>131</v>
      </c>
      <c r="H324" s="23">
        <v>7.5157773952954674</v>
      </c>
      <c r="I324" s="39">
        <v>1612</v>
      </c>
      <c r="J324" s="27">
        <v>392</v>
      </c>
      <c r="K324" s="23">
        <v>24.317617866004962</v>
      </c>
      <c r="L324" s="19">
        <v>1743</v>
      </c>
      <c r="M324" s="27">
        <v>38</v>
      </c>
      <c r="N324" s="32">
        <v>2.1801491681009755</v>
      </c>
      <c r="O324" s="19">
        <v>1743</v>
      </c>
      <c r="P324" s="27">
        <v>27</v>
      </c>
      <c r="Q324" s="33">
        <v>1.5490533562822719</v>
      </c>
      <c r="R324" s="23">
        <v>90</v>
      </c>
      <c r="S324" s="23">
        <v>5.1635111876075728</v>
      </c>
      <c r="T324" s="39">
        <v>146</v>
      </c>
      <c r="U324" s="33">
        <v>8.3763625932300627</v>
      </c>
      <c r="V324" s="39">
        <v>36</v>
      </c>
      <c r="W324" s="32">
        <v>2.0654044750430294</v>
      </c>
    </row>
    <row r="325" spans="2:23" ht="15" customHeight="1" x14ac:dyDescent="0.3">
      <c r="B325" s="6"/>
      <c r="C325" s="8"/>
      <c r="D325" s="8" t="s">
        <v>45</v>
      </c>
      <c r="E325" s="49" t="s">
        <v>2002</v>
      </c>
      <c r="F325" s="19">
        <v>257</v>
      </c>
      <c r="G325" s="27">
        <v>40</v>
      </c>
      <c r="H325" s="23">
        <v>15.56420233463035</v>
      </c>
      <c r="I325" s="39">
        <v>217</v>
      </c>
      <c r="J325" s="27">
        <v>45</v>
      </c>
      <c r="K325" s="23">
        <v>20.737327188940093</v>
      </c>
      <c r="L325" s="19">
        <v>257</v>
      </c>
      <c r="M325" s="27">
        <v>26</v>
      </c>
      <c r="N325" s="32">
        <v>10.116731517509727</v>
      </c>
      <c r="O325" s="19">
        <v>257</v>
      </c>
      <c r="P325" s="27">
        <v>12</v>
      </c>
      <c r="Q325" s="33">
        <v>4.6692607003891053</v>
      </c>
      <c r="R325" s="23">
        <v>28</v>
      </c>
      <c r="S325" s="23">
        <v>10.894941634241246</v>
      </c>
      <c r="T325" s="39">
        <v>14</v>
      </c>
      <c r="U325" s="33">
        <v>5.4474708171206228</v>
      </c>
      <c r="V325" s="39">
        <v>5</v>
      </c>
      <c r="W325" s="32">
        <v>1.9455252918287937</v>
      </c>
    </row>
    <row r="326" spans="2:23" ht="15" customHeight="1" x14ac:dyDescent="0.3">
      <c r="B326" s="6"/>
      <c r="C326" s="8"/>
      <c r="D326" s="8" t="s">
        <v>382</v>
      </c>
      <c r="E326" s="49" t="s">
        <v>2003</v>
      </c>
      <c r="F326" s="19">
        <v>2168</v>
      </c>
      <c r="G326" s="27">
        <v>158</v>
      </c>
      <c r="H326" s="23">
        <v>7.2878228782287824</v>
      </c>
      <c r="I326" s="39">
        <v>2010</v>
      </c>
      <c r="J326" s="27">
        <v>509</v>
      </c>
      <c r="K326" s="23">
        <v>25.323383084577117</v>
      </c>
      <c r="L326" s="19">
        <v>2168</v>
      </c>
      <c r="M326" s="27">
        <v>43</v>
      </c>
      <c r="N326" s="32">
        <v>1.9833948339483394</v>
      </c>
      <c r="O326" s="19">
        <v>2168</v>
      </c>
      <c r="P326" s="27">
        <v>26</v>
      </c>
      <c r="Q326" s="33">
        <v>1.1992619926199262</v>
      </c>
      <c r="R326" s="23">
        <v>95</v>
      </c>
      <c r="S326" s="23">
        <v>4.3819188191881926</v>
      </c>
      <c r="T326" s="39">
        <v>171</v>
      </c>
      <c r="U326" s="33">
        <v>7.8874538745387452</v>
      </c>
      <c r="V326" s="39">
        <v>53</v>
      </c>
      <c r="W326" s="32">
        <v>2.4446494464944646</v>
      </c>
    </row>
    <row r="327" spans="2:23" ht="15" customHeight="1" x14ac:dyDescent="0.3">
      <c r="B327" s="6"/>
      <c r="C327" s="8"/>
      <c r="D327" s="8" t="s">
        <v>383</v>
      </c>
      <c r="E327" s="49" t="s">
        <v>2004</v>
      </c>
      <c r="F327" s="19">
        <v>4904</v>
      </c>
      <c r="G327" s="27">
        <v>347</v>
      </c>
      <c r="H327" s="23">
        <v>7.0758564437194122</v>
      </c>
      <c r="I327" s="39">
        <v>4557</v>
      </c>
      <c r="J327" s="27">
        <v>972</v>
      </c>
      <c r="K327" s="23">
        <v>21.329822251481236</v>
      </c>
      <c r="L327" s="19">
        <v>4904</v>
      </c>
      <c r="M327" s="27">
        <v>115</v>
      </c>
      <c r="N327" s="32">
        <v>2.3450244698205549</v>
      </c>
      <c r="O327" s="19">
        <v>4904</v>
      </c>
      <c r="P327" s="27">
        <v>104</v>
      </c>
      <c r="Q327" s="33">
        <v>2.1207177814029365</v>
      </c>
      <c r="R327" s="23">
        <v>295</v>
      </c>
      <c r="S327" s="23">
        <v>6.0154975530179451</v>
      </c>
      <c r="T327" s="39">
        <v>352</v>
      </c>
      <c r="U327" s="33">
        <v>7.177814029363784</v>
      </c>
      <c r="V327" s="39">
        <v>91</v>
      </c>
      <c r="W327" s="32">
        <v>1.8556280587275695</v>
      </c>
    </row>
    <row r="328" spans="2:23" ht="15" customHeight="1" x14ac:dyDescent="0.3">
      <c r="B328" s="6"/>
      <c r="C328" s="8"/>
      <c r="D328" s="8" t="s">
        <v>384</v>
      </c>
      <c r="E328" s="49" t="s">
        <v>2005</v>
      </c>
      <c r="F328" s="19">
        <v>448</v>
      </c>
      <c r="G328" s="27">
        <v>32</v>
      </c>
      <c r="H328" s="23">
        <v>7.1428571428571423</v>
      </c>
      <c r="I328" s="39">
        <v>416</v>
      </c>
      <c r="J328" s="27">
        <v>102</v>
      </c>
      <c r="K328" s="23">
        <v>24.519230769230766</v>
      </c>
      <c r="L328" s="19">
        <v>448</v>
      </c>
      <c r="M328" s="27">
        <v>6</v>
      </c>
      <c r="N328" s="32">
        <v>1.3392857142857142</v>
      </c>
      <c r="O328" s="19">
        <v>448</v>
      </c>
      <c r="P328" s="27">
        <v>3</v>
      </c>
      <c r="Q328" s="33">
        <v>0.6696428571428571</v>
      </c>
      <c r="R328" s="23">
        <v>20</v>
      </c>
      <c r="S328" s="23">
        <v>4.4642857142857144</v>
      </c>
      <c r="T328" s="39">
        <v>43</v>
      </c>
      <c r="U328" s="33">
        <v>9.5982142857142865</v>
      </c>
      <c r="V328" s="39">
        <v>11</v>
      </c>
      <c r="W328" s="32">
        <v>2.4553571428571428</v>
      </c>
    </row>
    <row r="329" spans="2:23" ht="15" customHeight="1" x14ac:dyDescent="0.3">
      <c r="B329" s="6"/>
      <c r="C329" s="8"/>
      <c r="D329" s="8" t="s">
        <v>385</v>
      </c>
      <c r="E329" s="49" t="s">
        <v>2006</v>
      </c>
      <c r="F329" s="19">
        <v>68</v>
      </c>
      <c r="G329" s="27">
        <v>8</v>
      </c>
      <c r="H329" s="23">
        <v>11.76470588235294</v>
      </c>
      <c r="I329" s="39">
        <v>60</v>
      </c>
      <c r="J329" s="27">
        <v>22</v>
      </c>
      <c r="K329" s="23">
        <v>36.666666666666664</v>
      </c>
      <c r="L329" s="19">
        <v>68</v>
      </c>
      <c r="M329" s="27">
        <v>0</v>
      </c>
      <c r="N329" s="32">
        <v>0</v>
      </c>
      <c r="O329" s="19">
        <v>68</v>
      </c>
      <c r="P329" s="27">
        <v>0</v>
      </c>
      <c r="Q329" s="33">
        <v>0</v>
      </c>
      <c r="R329" s="23">
        <v>2</v>
      </c>
      <c r="S329" s="23">
        <v>2.9411764705882351</v>
      </c>
      <c r="T329" s="39">
        <v>6</v>
      </c>
      <c r="U329" s="33">
        <v>8.8235294117647065</v>
      </c>
      <c r="V329" s="39">
        <v>1</v>
      </c>
      <c r="W329" s="32">
        <v>1.4705882352941175</v>
      </c>
    </row>
    <row r="330" spans="2:23" ht="15" customHeight="1" x14ac:dyDescent="0.3">
      <c r="B330" s="6"/>
      <c r="C330" s="8"/>
      <c r="D330" s="8" t="s">
        <v>386</v>
      </c>
      <c r="E330" s="49" t="s">
        <v>2007</v>
      </c>
      <c r="F330" s="19">
        <v>1434</v>
      </c>
      <c r="G330" s="27">
        <v>73</v>
      </c>
      <c r="H330" s="23">
        <v>5.0906555090655514</v>
      </c>
      <c r="I330" s="39">
        <v>1361</v>
      </c>
      <c r="J330" s="27">
        <v>246</v>
      </c>
      <c r="K330" s="23">
        <v>18.074944893460689</v>
      </c>
      <c r="L330" s="19">
        <v>1434</v>
      </c>
      <c r="M330" s="27">
        <v>20</v>
      </c>
      <c r="N330" s="32">
        <v>1.394700139470014</v>
      </c>
      <c r="O330" s="19">
        <v>1434</v>
      </c>
      <c r="P330" s="27">
        <v>14</v>
      </c>
      <c r="Q330" s="33">
        <v>0.97629009762900976</v>
      </c>
      <c r="R330" s="23">
        <v>71</v>
      </c>
      <c r="S330" s="23">
        <v>4.9511854951185494</v>
      </c>
      <c r="T330" s="39">
        <v>137</v>
      </c>
      <c r="U330" s="33">
        <v>9.5536959553695961</v>
      </c>
      <c r="V330" s="39">
        <v>30</v>
      </c>
      <c r="W330" s="32">
        <v>2.0920502092050208</v>
      </c>
    </row>
    <row r="331" spans="2:23" ht="15" customHeight="1" x14ac:dyDescent="0.3">
      <c r="B331" s="6"/>
      <c r="C331" s="8"/>
      <c r="D331" s="8" t="s">
        <v>2008</v>
      </c>
      <c r="E331" s="49" t="s">
        <v>2009</v>
      </c>
      <c r="F331" s="63">
        <v>1149</v>
      </c>
      <c r="G331" s="64">
        <v>62</v>
      </c>
      <c r="H331" s="65">
        <v>5.3959965187119234</v>
      </c>
      <c r="I331" s="66">
        <v>1087</v>
      </c>
      <c r="J331" s="64">
        <v>226</v>
      </c>
      <c r="K331" s="65">
        <v>20.791168353265867</v>
      </c>
      <c r="L331" s="63">
        <v>1149</v>
      </c>
      <c r="M331" s="64">
        <v>14</v>
      </c>
      <c r="N331" s="67">
        <v>1.2184508268059182</v>
      </c>
      <c r="O331" s="63">
        <v>1149</v>
      </c>
      <c r="P331" s="64">
        <v>9</v>
      </c>
      <c r="Q331" s="68">
        <v>0.7832898172323759</v>
      </c>
      <c r="R331" s="65">
        <v>52</v>
      </c>
      <c r="S331" s="65">
        <v>4.5256744995648388</v>
      </c>
      <c r="T331" s="66">
        <v>80</v>
      </c>
      <c r="U331" s="68">
        <v>6.9625761531766752</v>
      </c>
      <c r="V331" s="66">
        <v>12</v>
      </c>
      <c r="W331" s="67">
        <v>1.0443864229765014</v>
      </c>
    </row>
    <row r="332" spans="2:23" ht="15" customHeight="1" x14ac:dyDescent="0.3">
      <c r="B332" s="6"/>
      <c r="C332" s="8"/>
      <c r="D332" s="8" t="s">
        <v>387</v>
      </c>
      <c r="E332" s="49" t="s">
        <v>2010</v>
      </c>
      <c r="F332" s="19">
        <v>1550</v>
      </c>
      <c r="G332" s="27">
        <v>90</v>
      </c>
      <c r="H332" s="23">
        <v>5.806451612903226</v>
      </c>
      <c r="I332" s="39">
        <v>1460</v>
      </c>
      <c r="J332" s="27">
        <v>295</v>
      </c>
      <c r="K332" s="23">
        <v>20.205479452054796</v>
      </c>
      <c r="L332" s="19">
        <v>1550</v>
      </c>
      <c r="M332" s="27">
        <v>18</v>
      </c>
      <c r="N332" s="32">
        <v>1.1612903225806452</v>
      </c>
      <c r="O332" s="19">
        <v>1550</v>
      </c>
      <c r="P332" s="27">
        <v>8</v>
      </c>
      <c r="Q332" s="33">
        <v>0.5161290322580645</v>
      </c>
      <c r="R332" s="23">
        <v>48</v>
      </c>
      <c r="S332" s="23">
        <v>3.096774193548387</v>
      </c>
      <c r="T332" s="39">
        <v>116</v>
      </c>
      <c r="U332" s="33">
        <v>7.4838709677419359</v>
      </c>
      <c r="V332" s="39">
        <v>30</v>
      </c>
      <c r="W332" s="32">
        <v>1.935483870967742</v>
      </c>
    </row>
    <row r="333" spans="2:23" ht="15" customHeight="1" x14ac:dyDescent="0.3">
      <c r="B333" s="6"/>
      <c r="C333" s="8"/>
      <c r="D333" s="8" t="s">
        <v>388</v>
      </c>
      <c r="E333" s="49" t="s">
        <v>2011</v>
      </c>
      <c r="F333" s="19">
        <v>1822</v>
      </c>
      <c r="G333" s="27">
        <v>107</v>
      </c>
      <c r="H333" s="23">
        <v>5.8726673984632267</v>
      </c>
      <c r="I333" s="39">
        <v>1715</v>
      </c>
      <c r="J333" s="27">
        <v>426</v>
      </c>
      <c r="K333" s="23">
        <v>24.839650145772595</v>
      </c>
      <c r="L333" s="19">
        <v>1822</v>
      </c>
      <c r="M333" s="27">
        <v>15</v>
      </c>
      <c r="N333" s="32">
        <v>0.82327113062568602</v>
      </c>
      <c r="O333" s="19">
        <v>1822</v>
      </c>
      <c r="P333" s="27">
        <v>11</v>
      </c>
      <c r="Q333" s="33">
        <v>0.60373216245883643</v>
      </c>
      <c r="R333" s="23">
        <v>65</v>
      </c>
      <c r="S333" s="23">
        <v>3.5675082327113063</v>
      </c>
      <c r="T333" s="39">
        <v>177</v>
      </c>
      <c r="U333" s="33">
        <v>9.7145993413830958</v>
      </c>
      <c r="V333" s="39">
        <v>45</v>
      </c>
      <c r="W333" s="32">
        <v>2.4698133918770582</v>
      </c>
    </row>
    <row r="334" spans="2:23" ht="15" customHeight="1" x14ac:dyDescent="0.3">
      <c r="B334" s="6"/>
      <c r="C334" s="8"/>
      <c r="D334" s="8" t="s">
        <v>389</v>
      </c>
      <c r="E334" s="49" t="s">
        <v>2012</v>
      </c>
      <c r="F334" s="19">
        <v>1635</v>
      </c>
      <c r="G334" s="27">
        <v>112</v>
      </c>
      <c r="H334" s="23">
        <v>6.8501529051987768</v>
      </c>
      <c r="I334" s="39">
        <v>1523</v>
      </c>
      <c r="J334" s="27">
        <v>337</v>
      </c>
      <c r="K334" s="23">
        <v>22.127380170715693</v>
      </c>
      <c r="L334" s="19">
        <v>1635</v>
      </c>
      <c r="M334" s="27">
        <v>33</v>
      </c>
      <c r="N334" s="32">
        <v>2.0183486238532113</v>
      </c>
      <c r="O334" s="19">
        <v>1635</v>
      </c>
      <c r="P334" s="27">
        <v>30</v>
      </c>
      <c r="Q334" s="33">
        <v>1.834862385321101</v>
      </c>
      <c r="R334" s="23">
        <v>92</v>
      </c>
      <c r="S334" s="23">
        <v>5.6269113149847092</v>
      </c>
      <c r="T334" s="39">
        <v>124</v>
      </c>
      <c r="U334" s="33">
        <v>7.5840978593272173</v>
      </c>
      <c r="V334" s="39">
        <v>37</v>
      </c>
      <c r="W334" s="32">
        <v>2.2629969418960245</v>
      </c>
    </row>
    <row r="335" spans="2:23" ht="15" customHeight="1" x14ac:dyDescent="0.3">
      <c r="B335" s="6"/>
      <c r="C335" s="8"/>
      <c r="D335" s="8" t="s">
        <v>390</v>
      </c>
      <c r="E335" s="49" t="s">
        <v>2013</v>
      </c>
      <c r="F335" s="19">
        <v>243</v>
      </c>
      <c r="G335" s="27">
        <v>17</v>
      </c>
      <c r="H335" s="23">
        <v>6.9958847736625511</v>
      </c>
      <c r="I335" s="39">
        <v>226</v>
      </c>
      <c r="J335" s="27">
        <v>63</v>
      </c>
      <c r="K335" s="23">
        <v>27.876106194690266</v>
      </c>
      <c r="L335" s="19">
        <v>243</v>
      </c>
      <c r="M335" s="27">
        <v>3</v>
      </c>
      <c r="N335" s="32">
        <v>1.2345679012345678</v>
      </c>
      <c r="O335" s="19">
        <v>243</v>
      </c>
      <c r="P335" s="27">
        <v>0</v>
      </c>
      <c r="Q335" s="33">
        <v>0</v>
      </c>
      <c r="R335" s="23">
        <v>6</v>
      </c>
      <c r="S335" s="23">
        <v>2.4691358024691357</v>
      </c>
      <c r="T335" s="39">
        <v>10</v>
      </c>
      <c r="U335" s="33">
        <v>4.1152263374485596</v>
      </c>
      <c r="V335" s="39">
        <v>3</v>
      </c>
      <c r="W335" s="32">
        <v>1.2345679012345678</v>
      </c>
    </row>
    <row r="336" spans="2:23" ht="15" customHeight="1" x14ac:dyDescent="0.3">
      <c r="B336" s="6"/>
      <c r="C336" s="8"/>
      <c r="D336" s="8" t="s">
        <v>391</v>
      </c>
      <c r="E336" s="49" t="s">
        <v>2014</v>
      </c>
      <c r="F336" s="19">
        <v>3368</v>
      </c>
      <c r="G336" s="27">
        <v>191</v>
      </c>
      <c r="H336" s="23">
        <v>5.6710213776722096</v>
      </c>
      <c r="I336" s="39">
        <v>3177</v>
      </c>
      <c r="J336" s="27">
        <v>678</v>
      </c>
      <c r="K336" s="23">
        <v>21.340887629839472</v>
      </c>
      <c r="L336" s="19">
        <v>3368</v>
      </c>
      <c r="M336" s="27">
        <v>57</v>
      </c>
      <c r="N336" s="32">
        <v>1.6923990498812351</v>
      </c>
      <c r="O336" s="19">
        <v>3368</v>
      </c>
      <c r="P336" s="27">
        <v>46</v>
      </c>
      <c r="Q336" s="33">
        <v>1.3657957244655583</v>
      </c>
      <c r="R336" s="23">
        <v>188</v>
      </c>
      <c r="S336" s="23">
        <v>5.581947743467933</v>
      </c>
      <c r="T336" s="39">
        <v>251</v>
      </c>
      <c r="U336" s="33">
        <v>7.4524940617577196</v>
      </c>
      <c r="V336" s="39">
        <v>70</v>
      </c>
      <c r="W336" s="32">
        <v>2.0783847980997625</v>
      </c>
    </row>
    <row r="337" spans="2:23" ht="15" customHeight="1" x14ac:dyDescent="0.3">
      <c r="B337" s="6"/>
      <c r="C337" s="8"/>
      <c r="D337" s="8" t="s">
        <v>392</v>
      </c>
      <c r="E337" s="49" t="s">
        <v>2015</v>
      </c>
      <c r="F337" s="19">
        <v>24</v>
      </c>
      <c r="G337" s="27">
        <v>2</v>
      </c>
      <c r="H337" s="23">
        <v>8.3333333333333321</v>
      </c>
      <c r="I337" s="39">
        <v>22</v>
      </c>
      <c r="J337" s="27">
        <v>5</v>
      </c>
      <c r="K337" s="23">
        <v>22.727272727272727</v>
      </c>
      <c r="L337" s="19">
        <v>24</v>
      </c>
      <c r="M337" s="27">
        <v>0</v>
      </c>
      <c r="N337" s="32">
        <v>0</v>
      </c>
      <c r="O337" s="19">
        <v>24</v>
      </c>
      <c r="P337" s="27">
        <v>1</v>
      </c>
      <c r="Q337" s="33">
        <v>4.1666666666666661</v>
      </c>
      <c r="R337" s="23">
        <v>1</v>
      </c>
      <c r="S337" s="23">
        <v>4.1666666666666661</v>
      </c>
      <c r="T337" s="39">
        <v>1</v>
      </c>
      <c r="U337" s="33">
        <v>4.1666666666666661</v>
      </c>
      <c r="V337" s="39">
        <v>0</v>
      </c>
      <c r="W337" s="32">
        <v>0</v>
      </c>
    </row>
    <row r="338" spans="2:23" ht="15" customHeight="1" x14ac:dyDescent="0.3">
      <c r="B338" s="6"/>
      <c r="C338" s="8"/>
      <c r="D338" s="8" t="s">
        <v>3521</v>
      </c>
      <c r="E338" s="49" t="s">
        <v>3522</v>
      </c>
      <c r="F338" s="19">
        <v>50</v>
      </c>
      <c r="G338" s="27">
        <v>8</v>
      </c>
      <c r="H338" s="23">
        <v>16</v>
      </c>
      <c r="I338" s="39">
        <v>42</v>
      </c>
      <c r="J338" s="27">
        <v>17</v>
      </c>
      <c r="K338" s="23">
        <v>40.476190476190474</v>
      </c>
      <c r="L338" s="19">
        <v>50</v>
      </c>
      <c r="M338" s="27">
        <v>2</v>
      </c>
      <c r="N338" s="32">
        <v>4</v>
      </c>
      <c r="O338" s="19">
        <v>50</v>
      </c>
      <c r="P338" s="27">
        <v>2</v>
      </c>
      <c r="Q338" s="33">
        <v>4</v>
      </c>
      <c r="R338" s="23">
        <v>3</v>
      </c>
      <c r="S338" s="23">
        <v>6</v>
      </c>
      <c r="T338" s="39">
        <v>4</v>
      </c>
      <c r="U338" s="33">
        <v>8</v>
      </c>
      <c r="V338" s="39">
        <v>0</v>
      </c>
      <c r="W338" s="32">
        <v>0</v>
      </c>
    </row>
    <row r="339" spans="2:23" ht="15" customHeight="1" x14ac:dyDescent="0.3">
      <c r="B339" s="6"/>
      <c r="C339" s="8"/>
      <c r="D339" s="8" t="s">
        <v>393</v>
      </c>
      <c r="E339" s="49" t="s">
        <v>2016</v>
      </c>
      <c r="F339" s="63">
        <v>183</v>
      </c>
      <c r="G339" s="64">
        <v>15</v>
      </c>
      <c r="H339" s="65">
        <v>8.1967213114754092</v>
      </c>
      <c r="I339" s="39">
        <v>168</v>
      </c>
      <c r="J339" s="64">
        <v>57</v>
      </c>
      <c r="K339" s="23">
        <v>33.928571428571431</v>
      </c>
      <c r="L339" s="63">
        <v>183</v>
      </c>
      <c r="M339" s="64">
        <v>1</v>
      </c>
      <c r="N339" s="67">
        <v>0.54644808743169404</v>
      </c>
      <c r="O339" s="63">
        <v>183</v>
      </c>
      <c r="P339" s="64">
        <v>0</v>
      </c>
      <c r="Q339" s="68">
        <v>0</v>
      </c>
      <c r="R339" s="65">
        <v>5</v>
      </c>
      <c r="S339" s="65">
        <v>2.7322404371584699</v>
      </c>
      <c r="T339" s="66">
        <v>10</v>
      </c>
      <c r="U339" s="68">
        <v>5.4644808743169397</v>
      </c>
      <c r="V339" s="66">
        <v>2</v>
      </c>
      <c r="W339" s="67">
        <v>1.0928961748633881</v>
      </c>
    </row>
    <row r="340" spans="2:23" ht="15" customHeight="1" x14ac:dyDescent="0.3">
      <c r="B340" s="6"/>
      <c r="C340" s="8"/>
      <c r="D340" s="8" t="s">
        <v>394</v>
      </c>
      <c r="E340" s="49" t="s">
        <v>2017</v>
      </c>
      <c r="F340" s="19">
        <v>232</v>
      </c>
      <c r="G340" s="27">
        <v>12</v>
      </c>
      <c r="H340" s="23">
        <v>5.1724137931034484</v>
      </c>
      <c r="I340" s="39">
        <v>220</v>
      </c>
      <c r="J340" s="27">
        <v>52</v>
      </c>
      <c r="K340" s="23">
        <v>23.636363636363637</v>
      </c>
      <c r="L340" s="19">
        <v>232</v>
      </c>
      <c r="M340" s="27">
        <v>5</v>
      </c>
      <c r="N340" s="32">
        <v>2.1551724137931036</v>
      </c>
      <c r="O340" s="19">
        <v>232</v>
      </c>
      <c r="P340" s="27">
        <v>2</v>
      </c>
      <c r="Q340" s="33">
        <v>0.86206896551724133</v>
      </c>
      <c r="R340" s="23">
        <v>10</v>
      </c>
      <c r="S340" s="23">
        <v>4.3103448275862073</v>
      </c>
      <c r="T340" s="39">
        <v>14</v>
      </c>
      <c r="U340" s="33">
        <v>6.0344827586206895</v>
      </c>
      <c r="V340" s="39">
        <v>2</v>
      </c>
      <c r="W340" s="32">
        <v>0.86206896551724133</v>
      </c>
    </row>
    <row r="341" spans="2:23" ht="15" customHeight="1" x14ac:dyDescent="0.3">
      <c r="B341" s="6"/>
      <c r="C341" s="8"/>
      <c r="D341" s="8" t="s">
        <v>395</v>
      </c>
      <c r="E341" s="49" t="s">
        <v>2018</v>
      </c>
      <c r="F341" s="19">
        <v>183</v>
      </c>
      <c r="G341" s="27">
        <v>7</v>
      </c>
      <c r="H341" s="23">
        <v>3.8251366120218582</v>
      </c>
      <c r="I341" s="39">
        <v>176</v>
      </c>
      <c r="J341" s="27">
        <v>32</v>
      </c>
      <c r="K341" s="23">
        <v>18.181818181818183</v>
      </c>
      <c r="L341" s="19">
        <v>183</v>
      </c>
      <c r="M341" s="27">
        <v>1</v>
      </c>
      <c r="N341" s="32">
        <v>0.54644808743169404</v>
      </c>
      <c r="O341" s="19">
        <v>183</v>
      </c>
      <c r="P341" s="27">
        <v>1</v>
      </c>
      <c r="Q341" s="33">
        <v>0.54644808743169404</v>
      </c>
      <c r="R341" s="23">
        <v>14</v>
      </c>
      <c r="S341" s="23">
        <v>7.6502732240437163</v>
      </c>
      <c r="T341" s="39">
        <v>12</v>
      </c>
      <c r="U341" s="33">
        <v>6.557377049180328</v>
      </c>
      <c r="V341" s="39">
        <v>3</v>
      </c>
      <c r="W341" s="32">
        <v>1.639344262295082</v>
      </c>
    </row>
    <row r="342" spans="2:23" ht="15" customHeight="1" x14ac:dyDescent="0.3">
      <c r="B342" s="6"/>
      <c r="C342" s="8"/>
      <c r="D342" s="8" t="s">
        <v>396</v>
      </c>
      <c r="E342" s="49" t="s">
        <v>2019</v>
      </c>
      <c r="F342" s="63" t="s">
        <v>3675</v>
      </c>
      <c r="G342" s="64" t="s">
        <v>3675</v>
      </c>
      <c r="H342" s="65" t="s">
        <v>3675</v>
      </c>
      <c r="I342" s="66" t="s">
        <v>3675</v>
      </c>
      <c r="J342" s="64" t="s">
        <v>3675</v>
      </c>
      <c r="K342" s="65" t="s">
        <v>3675</v>
      </c>
      <c r="L342" s="63" t="s">
        <v>3675</v>
      </c>
      <c r="M342" s="64" t="s">
        <v>3675</v>
      </c>
      <c r="N342" s="67" t="s">
        <v>3675</v>
      </c>
      <c r="O342" s="63" t="s">
        <v>3675</v>
      </c>
      <c r="P342" s="64" t="s">
        <v>3675</v>
      </c>
      <c r="Q342" s="68" t="s">
        <v>3675</v>
      </c>
      <c r="R342" s="65" t="s">
        <v>3675</v>
      </c>
      <c r="S342" s="65" t="s">
        <v>3675</v>
      </c>
      <c r="T342" s="66" t="s">
        <v>3675</v>
      </c>
      <c r="U342" s="68" t="s">
        <v>3675</v>
      </c>
      <c r="V342" s="66" t="s">
        <v>3675</v>
      </c>
      <c r="W342" s="67" t="s">
        <v>3675</v>
      </c>
    </row>
    <row r="343" spans="2:23" ht="15" customHeight="1" x14ac:dyDescent="0.3">
      <c r="B343" s="6"/>
      <c r="C343" s="8"/>
      <c r="D343" s="8" t="s">
        <v>2020</v>
      </c>
      <c r="E343" s="49" t="s">
        <v>2021</v>
      </c>
      <c r="F343" s="19">
        <v>198</v>
      </c>
      <c r="G343" s="27">
        <v>10</v>
      </c>
      <c r="H343" s="23">
        <v>5.0505050505050502</v>
      </c>
      <c r="I343" s="39">
        <v>188</v>
      </c>
      <c r="J343" s="27">
        <v>39</v>
      </c>
      <c r="K343" s="23">
        <v>20.74468085106383</v>
      </c>
      <c r="L343" s="19">
        <v>198</v>
      </c>
      <c r="M343" s="27">
        <v>6</v>
      </c>
      <c r="N343" s="32">
        <v>3.0303030303030303</v>
      </c>
      <c r="O343" s="19">
        <v>198</v>
      </c>
      <c r="P343" s="27">
        <v>9</v>
      </c>
      <c r="Q343" s="33">
        <v>4.5454545454545459</v>
      </c>
      <c r="R343" s="23">
        <v>27</v>
      </c>
      <c r="S343" s="23">
        <v>13.636363636363635</v>
      </c>
      <c r="T343" s="39">
        <v>12</v>
      </c>
      <c r="U343" s="33">
        <v>6.0606060606060606</v>
      </c>
      <c r="V343" s="39">
        <v>4</v>
      </c>
      <c r="W343" s="32">
        <v>2.0202020202020203</v>
      </c>
    </row>
    <row r="344" spans="2:23" ht="15" customHeight="1" x14ac:dyDescent="0.3">
      <c r="B344" s="6"/>
      <c r="C344" s="8"/>
      <c r="D344" s="8" t="s">
        <v>397</v>
      </c>
      <c r="E344" s="49" t="s">
        <v>2022</v>
      </c>
      <c r="F344" s="19">
        <v>1570</v>
      </c>
      <c r="G344" s="27">
        <v>90</v>
      </c>
      <c r="H344" s="23">
        <v>5.7324840764331215</v>
      </c>
      <c r="I344" s="39">
        <v>1480</v>
      </c>
      <c r="J344" s="27">
        <v>272</v>
      </c>
      <c r="K344" s="23">
        <v>18.378378378378379</v>
      </c>
      <c r="L344" s="19">
        <v>1570</v>
      </c>
      <c r="M344" s="27">
        <v>29</v>
      </c>
      <c r="N344" s="32">
        <v>1.8471337579617835</v>
      </c>
      <c r="O344" s="19">
        <v>1570</v>
      </c>
      <c r="P344" s="27">
        <v>11</v>
      </c>
      <c r="Q344" s="33">
        <v>0.7006369426751593</v>
      </c>
      <c r="R344" s="23">
        <v>87</v>
      </c>
      <c r="S344" s="23">
        <v>5.5414012738853504</v>
      </c>
      <c r="T344" s="39">
        <v>103</v>
      </c>
      <c r="U344" s="33">
        <v>6.5605095541401273</v>
      </c>
      <c r="V344" s="39">
        <v>42</v>
      </c>
      <c r="W344" s="32">
        <v>2.6751592356687901</v>
      </c>
    </row>
    <row r="345" spans="2:23" ht="15" customHeight="1" x14ac:dyDescent="0.3">
      <c r="B345" s="6"/>
      <c r="C345" s="8"/>
      <c r="D345" s="8" t="s">
        <v>398</v>
      </c>
      <c r="E345" s="49" t="s">
        <v>2023</v>
      </c>
      <c r="F345" s="19">
        <v>605</v>
      </c>
      <c r="G345" s="27">
        <v>25</v>
      </c>
      <c r="H345" s="23">
        <v>4.1322314049586781</v>
      </c>
      <c r="I345" s="39">
        <v>580</v>
      </c>
      <c r="J345" s="27">
        <v>117</v>
      </c>
      <c r="K345" s="23">
        <v>20.172413793103448</v>
      </c>
      <c r="L345" s="19">
        <v>605</v>
      </c>
      <c r="M345" s="27">
        <v>8</v>
      </c>
      <c r="N345" s="32">
        <v>1.3223140495867769</v>
      </c>
      <c r="O345" s="19">
        <v>605</v>
      </c>
      <c r="P345" s="27">
        <v>2</v>
      </c>
      <c r="Q345" s="33">
        <v>0.33057851239669422</v>
      </c>
      <c r="R345" s="23">
        <v>22</v>
      </c>
      <c r="S345" s="23">
        <v>3.6363636363636362</v>
      </c>
      <c r="T345" s="39">
        <v>48</v>
      </c>
      <c r="U345" s="33">
        <v>7.9338842975206614</v>
      </c>
      <c r="V345" s="39">
        <v>17</v>
      </c>
      <c r="W345" s="32">
        <v>2.8099173553719008</v>
      </c>
    </row>
    <row r="346" spans="2:23" ht="15" customHeight="1" x14ac:dyDescent="0.3">
      <c r="B346" s="6"/>
      <c r="C346" s="8"/>
      <c r="D346" s="8" t="s">
        <v>399</v>
      </c>
      <c r="E346" s="49" t="s">
        <v>2024</v>
      </c>
      <c r="F346" s="19">
        <v>463</v>
      </c>
      <c r="G346" s="27">
        <v>20</v>
      </c>
      <c r="H346" s="23">
        <v>4.319654427645788</v>
      </c>
      <c r="I346" s="39">
        <v>443</v>
      </c>
      <c r="J346" s="27">
        <v>80</v>
      </c>
      <c r="K346" s="23">
        <v>18.058690744920995</v>
      </c>
      <c r="L346" s="19">
        <v>463</v>
      </c>
      <c r="M346" s="27">
        <v>2</v>
      </c>
      <c r="N346" s="32">
        <v>0.43196544276457888</v>
      </c>
      <c r="O346" s="19">
        <v>463</v>
      </c>
      <c r="P346" s="27">
        <v>5</v>
      </c>
      <c r="Q346" s="33">
        <v>1.079913606911447</v>
      </c>
      <c r="R346" s="23">
        <v>35</v>
      </c>
      <c r="S346" s="23">
        <v>7.5593952483801292</v>
      </c>
      <c r="T346" s="39">
        <v>24</v>
      </c>
      <c r="U346" s="33">
        <v>5.1835853131749463</v>
      </c>
      <c r="V346" s="39">
        <v>6</v>
      </c>
      <c r="W346" s="32">
        <v>1.2958963282937366</v>
      </c>
    </row>
    <row r="347" spans="2:23" ht="15" customHeight="1" x14ac:dyDescent="0.3">
      <c r="B347" s="6"/>
      <c r="C347" s="8"/>
      <c r="D347" s="8" t="s">
        <v>400</v>
      </c>
      <c r="E347" s="49" t="s">
        <v>2025</v>
      </c>
      <c r="F347" s="19">
        <v>184</v>
      </c>
      <c r="G347" s="27">
        <v>9</v>
      </c>
      <c r="H347" s="23">
        <v>4.8913043478260869</v>
      </c>
      <c r="I347" s="39">
        <v>175</v>
      </c>
      <c r="J347" s="27">
        <v>42</v>
      </c>
      <c r="K347" s="23">
        <v>24</v>
      </c>
      <c r="L347" s="19">
        <v>184</v>
      </c>
      <c r="M347" s="27">
        <v>2</v>
      </c>
      <c r="N347" s="32">
        <v>1.0869565217391304</v>
      </c>
      <c r="O347" s="19">
        <v>184</v>
      </c>
      <c r="P347" s="27">
        <v>2</v>
      </c>
      <c r="Q347" s="33">
        <v>1.0869565217391304</v>
      </c>
      <c r="R347" s="23">
        <v>7</v>
      </c>
      <c r="S347" s="23">
        <v>3.804347826086957</v>
      </c>
      <c r="T347" s="39">
        <v>17</v>
      </c>
      <c r="U347" s="33">
        <v>9.2391304347826075</v>
      </c>
      <c r="V347" s="39">
        <v>6</v>
      </c>
      <c r="W347" s="32">
        <v>3.2608695652173911</v>
      </c>
    </row>
    <row r="348" spans="2:23" ht="15" customHeight="1" x14ac:dyDescent="0.3">
      <c r="B348" s="6"/>
      <c r="C348" s="8"/>
      <c r="D348" s="8" t="s">
        <v>401</v>
      </c>
      <c r="E348" s="49" t="s">
        <v>2026</v>
      </c>
      <c r="F348" s="19">
        <v>498</v>
      </c>
      <c r="G348" s="27">
        <v>27</v>
      </c>
      <c r="H348" s="23">
        <v>5.4216867469879517</v>
      </c>
      <c r="I348" s="39">
        <v>471</v>
      </c>
      <c r="J348" s="27">
        <v>99</v>
      </c>
      <c r="K348" s="23">
        <v>21.019108280254777</v>
      </c>
      <c r="L348" s="19">
        <v>498</v>
      </c>
      <c r="M348" s="27">
        <v>6</v>
      </c>
      <c r="N348" s="32">
        <v>1.2048192771084338</v>
      </c>
      <c r="O348" s="19">
        <v>498</v>
      </c>
      <c r="P348" s="27">
        <v>9</v>
      </c>
      <c r="Q348" s="33">
        <v>1.8072289156626504</v>
      </c>
      <c r="R348" s="23">
        <v>24</v>
      </c>
      <c r="S348" s="23">
        <v>4.8192771084337354</v>
      </c>
      <c r="T348" s="39">
        <v>51</v>
      </c>
      <c r="U348" s="33">
        <v>10.240963855421686</v>
      </c>
      <c r="V348" s="39">
        <v>13</v>
      </c>
      <c r="W348" s="32">
        <v>2.6104417670682731</v>
      </c>
    </row>
    <row r="349" spans="2:23" ht="15" customHeight="1" x14ac:dyDescent="0.3">
      <c r="B349" s="6"/>
      <c r="C349" s="8"/>
      <c r="D349" s="8" t="s">
        <v>402</v>
      </c>
      <c r="E349" s="49" t="s">
        <v>2027</v>
      </c>
      <c r="F349" s="19">
        <v>93</v>
      </c>
      <c r="G349" s="27">
        <v>10</v>
      </c>
      <c r="H349" s="23">
        <v>10.75268817204301</v>
      </c>
      <c r="I349" s="39">
        <v>83</v>
      </c>
      <c r="J349" s="27">
        <v>21</v>
      </c>
      <c r="K349" s="23">
        <v>25.301204819277107</v>
      </c>
      <c r="L349" s="19">
        <v>93</v>
      </c>
      <c r="M349" s="27">
        <v>2</v>
      </c>
      <c r="N349" s="32">
        <v>2.1505376344086025</v>
      </c>
      <c r="O349" s="19">
        <v>93</v>
      </c>
      <c r="P349" s="27">
        <v>0</v>
      </c>
      <c r="Q349" s="33">
        <v>0</v>
      </c>
      <c r="R349" s="23">
        <v>5</v>
      </c>
      <c r="S349" s="23">
        <v>5.376344086021505</v>
      </c>
      <c r="T349" s="39">
        <v>5</v>
      </c>
      <c r="U349" s="33">
        <v>5.376344086021505</v>
      </c>
      <c r="V349" s="39">
        <v>1</v>
      </c>
      <c r="W349" s="32">
        <v>1.0752688172043012</v>
      </c>
    </row>
    <row r="350" spans="2:23" ht="15" customHeight="1" x14ac:dyDescent="0.3">
      <c r="B350" s="6"/>
      <c r="C350" s="8"/>
      <c r="D350" s="8" t="s">
        <v>403</v>
      </c>
      <c r="E350" s="49" t="s">
        <v>2028</v>
      </c>
      <c r="F350" s="19">
        <v>1031</v>
      </c>
      <c r="G350" s="27">
        <v>111</v>
      </c>
      <c r="H350" s="23">
        <v>10.766246362754607</v>
      </c>
      <c r="I350" s="39">
        <v>920</v>
      </c>
      <c r="J350" s="27">
        <v>260</v>
      </c>
      <c r="K350" s="23">
        <v>28.260869565217391</v>
      </c>
      <c r="L350" s="19">
        <v>1031</v>
      </c>
      <c r="M350" s="27">
        <v>26</v>
      </c>
      <c r="N350" s="32">
        <v>2.5218234723569348</v>
      </c>
      <c r="O350" s="19">
        <v>1031</v>
      </c>
      <c r="P350" s="27">
        <v>15</v>
      </c>
      <c r="Q350" s="33">
        <v>1.4548981571290009</v>
      </c>
      <c r="R350" s="23">
        <v>64</v>
      </c>
      <c r="S350" s="23">
        <v>6.2075654704170713</v>
      </c>
      <c r="T350" s="39">
        <v>58</v>
      </c>
      <c r="U350" s="33">
        <v>5.6256062075654709</v>
      </c>
      <c r="V350" s="39">
        <v>28</v>
      </c>
      <c r="W350" s="32">
        <v>2.7158098933074686</v>
      </c>
    </row>
    <row r="351" spans="2:23" ht="15" customHeight="1" x14ac:dyDescent="0.3">
      <c r="B351" s="6"/>
      <c r="C351" s="8" t="s">
        <v>404</v>
      </c>
      <c r="D351" s="8" t="s">
        <v>404</v>
      </c>
      <c r="E351" s="49" t="s">
        <v>2029</v>
      </c>
      <c r="F351" s="19">
        <v>62</v>
      </c>
      <c r="G351" s="27">
        <v>2</v>
      </c>
      <c r="H351" s="23">
        <v>3.225806451612903</v>
      </c>
      <c r="I351" s="39">
        <v>60</v>
      </c>
      <c r="J351" s="27">
        <v>9</v>
      </c>
      <c r="K351" s="23">
        <v>15</v>
      </c>
      <c r="L351" s="19">
        <v>62</v>
      </c>
      <c r="M351" s="27">
        <v>1</v>
      </c>
      <c r="N351" s="32">
        <v>1.6129032258064515</v>
      </c>
      <c r="O351" s="19">
        <v>62</v>
      </c>
      <c r="P351" s="27">
        <v>3</v>
      </c>
      <c r="Q351" s="33">
        <v>4.838709677419355</v>
      </c>
      <c r="R351" s="23">
        <v>5</v>
      </c>
      <c r="S351" s="23">
        <v>8.064516129032258</v>
      </c>
      <c r="T351" s="39">
        <v>4</v>
      </c>
      <c r="U351" s="33">
        <v>6.4516129032258061</v>
      </c>
      <c r="V351" s="39">
        <v>1</v>
      </c>
      <c r="W351" s="32">
        <v>1.6129032258064515</v>
      </c>
    </row>
    <row r="352" spans="2:23" ht="15" customHeight="1" x14ac:dyDescent="0.3">
      <c r="B352" s="6"/>
      <c r="C352" s="8"/>
      <c r="D352" s="8" t="s">
        <v>405</v>
      </c>
      <c r="E352" s="49" t="s">
        <v>2030</v>
      </c>
      <c r="F352" s="19">
        <v>322</v>
      </c>
      <c r="G352" s="27">
        <v>8</v>
      </c>
      <c r="H352" s="23">
        <v>2.4844720496894408</v>
      </c>
      <c r="I352" s="39">
        <v>314</v>
      </c>
      <c r="J352" s="27">
        <v>46</v>
      </c>
      <c r="K352" s="23">
        <v>14.64968152866242</v>
      </c>
      <c r="L352" s="19">
        <v>322</v>
      </c>
      <c r="M352" s="27">
        <v>2</v>
      </c>
      <c r="N352" s="32">
        <v>0.6211180124223602</v>
      </c>
      <c r="O352" s="19">
        <v>322</v>
      </c>
      <c r="P352" s="27">
        <v>1</v>
      </c>
      <c r="Q352" s="33">
        <v>0.3105590062111801</v>
      </c>
      <c r="R352" s="23">
        <v>8</v>
      </c>
      <c r="S352" s="23">
        <v>2.4844720496894408</v>
      </c>
      <c r="T352" s="39">
        <v>35</v>
      </c>
      <c r="U352" s="33">
        <v>10.869565217391305</v>
      </c>
      <c r="V352" s="39">
        <v>15</v>
      </c>
      <c r="W352" s="32">
        <v>4.658385093167702</v>
      </c>
    </row>
    <row r="353" spans="2:23" ht="15" customHeight="1" x14ac:dyDescent="0.3">
      <c r="B353" s="6"/>
      <c r="C353" s="8"/>
      <c r="D353" s="8" t="s">
        <v>406</v>
      </c>
      <c r="E353" s="49" t="s">
        <v>2031</v>
      </c>
      <c r="F353" s="19">
        <v>296</v>
      </c>
      <c r="G353" s="27">
        <v>19</v>
      </c>
      <c r="H353" s="23">
        <v>6.4189189189189184</v>
      </c>
      <c r="I353" s="39">
        <v>277</v>
      </c>
      <c r="J353" s="27">
        <v>59</v>
      </c>
      <c r="K353" s="23">
        <v>21.299638989169676</v>
      </c>
      <c r="L353" s="19">
        <v>296</v>
      </c>
      <c r="M353" s="27">
        <v>6</v>
      </c>
      <c r="N353" s="32">
        <v>2.0270270270270272</v>
      </c>
      <c r="O353" s="19">
        <v>296</v>
      </c>
      <c r="P353" s="27">
        <v>3</v>
      </c>
      <c r="Q353" s="33">
        <v>1.0135135135135136</v>
      </c>
      <c r="R353" s="23">
        <v>11</v>
      </c>
      <c r="S353" s="23">
        <v>3.7162162162162162</v>
      </c>
      <c r="T353" s="39">
        <v>28</v>
      </c>
      <c r="U353" s="33">
        <v>9.4594594594594597</v>
      </c>
      <c r="V353" s="39">
        <v>8</v>
      </c>
      <c r="W353" s="32">
        <v>2.7027027027027026</v>
      </c>
    </row>
    <row r="354" spans="2:23" ht="15" customHeight="1" x14ac:dyDescent="0.3">
      <c r="B354" s="6"/>
      <c r="C354" s="8"/>
      <c r="D354" s="8" t="s">
        <v>407</v>
      </c>
      <c r="E354" s="49" t="s">
        <v>2032</v>
      </c>
      <c r="F354" s="19">
        <v>385</v>
      </c>
      <c r="G354" s="27">
        <v>13</v>
      </c>
      <c r="H354" s="23">
        <v>3.3766233766233764</v>
      </c>
      <c r="I354" s="39">
        <v>372</v>
      </c>
      <c r="J354" s="27">
        <v>55</v>
      </c>
      <c r="K354" s="23">
        <v>14.78494623655914</v>
      </c>
      <c r="L354" s="19">
        <v>385</v>
      </c>
      <c r="M354" s="27">
        <v>3</v>
      </c>
      <c r="N354" s="32">
        <v>0.77922077922077926</v>
      </c>
      <c r="O354" s="19">
        <v>385</v>
      </c>
      <c r="P354" s="27">
        <v>2</v>
      </c>
      <c r="Q354" s="33">
        <v>0.51948051948051943</v>
      </c>
      <c r="R354" s="23">
        <v>4</v>
      </c>
      <c r="S354" s="23">
        <v>1.0389610389610389</v>
      </c>
      <c r="T354" s="39">
        <v>58</v>
      </c>
      <c r="U354" s="33">
        <v>15.064935064935064</v>
      </c>
      <c r="V354" s="39">
        <v>26</v>
      </c>
      <c r="W354" s="32">
        <v>6.7532467532467528</v>
      </c>
    </row>
    <row r="355" spans="2:23" ht="15" customHeight="1" x14ac:dyDescent="0.3">
      <c r="B355" s="6"/>
      <c r="C355" s="8"/>
      <c r="D355" s="8" t="s">
        <v>408</v>
      </c>
      <c r="E355" s="49" t="s">
        <v>2033</v>
      </c>
      <c r="F355" s="63">
        <v>472</v>
      </c>
      <c r="G355" s="64">
        <v>21</v>
      </c>
      <c r="H355" s="65">
        <v>4.4491525423728815</v>
      </c>
      <c r="I355" s="66">
        <v>451</v>
      </c>
      <c r="J355" s="64">
        <v>77</v>
      </c>
      <c r="K355" s="65">
        <v>17.073170731707318</v>
      </c>
      <c r="L355" s="63">
        <v>472</v>
      </c>
      <c r="M355" s="64">
        <v>6</v>
      </c>
      <c r="N355" s="67">
        <v>1.2711864406779663</v>
      </c>
      <c r="O355" s="63">
        <v>472</v>
      </c>
      <c r="P355" s="64">
        <v>4</v>
      </c>
      <c r="Q355" s="68">
        <v>0.84745762711864403</v>
      </c>
      <c r="R355" s="65">
        <v>8</v>
      </c>
      <c r="S355" s="65">
        <v>1.6949152542372881</v>
      </c>
      <c r="T355" s="66">
        <v>71</v>
      </c>
      <c r="U355" s="68">
        <v>15.042372881355931</v>
      </c>
      <c r="V355" s="66">
        <v>22</v>
      </c>
      <c r="W355" s="67">
        <v>4.6610169491525424</v>
      </c>
    </row>
    <row r="356" spans="2:23" ht="15" customHeight="1" x14ac:dyDescent="0.3">
      <c r="B356" s="6"/>
      <c r="C356" s="8"/>
      <c r="D356" s="8" t="s">
        <v>409</v>
      </c>
      <c r="E356" s="49" t="s">
        <v>2034</v>
      </c>
      <c r="F356" s="19">
        <v>340</v>
      </c>
      <c r="G356" s="27">
        <v>11</v>
      </c>
      <c r="H356" s="23">
        <v>3.2352941176470593</v>
      </c>
      <c r="I356" s="39">
        <v>329</v>
      </c>
      <c r="J356" s="27">
        <v>62</v>
      </c>
      <c r="K356" s="23">
        <v>18.844984802431611</v>
      </c>
      <c r="L356" s="19">
        <v>340</v>
      </c>
      <c r="M356" s="27">
        <v>2</v>
      </c>
      <c r="N356" s="32">
        <v>0.58823529411764708</v>
      </c>
      <c r="O356" s="19">
        <v>340</v>
      </c>
      <c r="P356" s="27">
        <v>3</v>
      </c>
      <c r="Q356" s="33">
        <v>0.88235294117647056</v>
      </c>
      <c r="R356" s="23">
        <v>10</v>
      </c>
      <c r="S356" s="23">
        <v>2.9411764705882351</v>
      </c>
      <c r="T356" s="39">
        <v>34</v>
      </c>
      <c r="U356" s="33">
        <v>10</v>
      </c>
      <c r="V356" s="39">
        <v>15</v>
      </c>
      <c r="W356" s="32">
        <v>4.4117647058823533</v>
      </c>
    </row>
    <row r="357" spans="2:23" ht="15" customHeight="1" x14ac:dyDescent="0.3">
      <c r="B357" s="6"/>
      <c r="C357" s="8"/>
      <c r="D357" s="8" t="s">
        <v>410</v>
      </c>
      <c r="E357" s="49" t="s">
        <v>2035</v>
      </c>
      <c r="F357" s="19">
        <v>69</v>
      </c>
      <c r="G357" s="27">
        <v>6</v>
      </c>
      <c r="H357" s="23">
        <v>8.695652173913043</v>
      </c>
      <c r="I357" s="39">
        <v>63</v>
      </c>
      <c r="J357" s="27">
        <v>11</v>
      </c>
      <c r="K357" s="23">
        <v>17.460317460317459</v>
      </c>
      <c r="L357" s="19">
        <v>69</v>
      </c>
      <c r="M357" s="27">
        <v>2</v>
      </c>
      <c r="N357" s="32">
        <v>2.8985507246376812</v>
      </c>
      <c r="O357" s="19">
        <v>69</v>
      </c>
      <c r="P357" s="27">
        <v>1</v>
      </c>
      <c r="Q357" s="33">
        <v>1.4492753623188406</v>
      </c>
      <c r="R357" s="23">
        <v>2</v>
      </c>
      <c r="S357" s="23">
        <v>2.8985507246376812</v>
      </c>
      <c r="T357" s="39">
        <v>9</v>
      </c>
      <c r="U357" s="33">
        <v>13.043478260869565</v>
      </c>
      <c r="V357" s="39">
        <v>3</v>
      </c>
      <c r="W357" s="32">
        <v>4.3478260869565215</v>
      </c>
    </row>
    <row r="358" spans="2:23" ht="15" customHeight="1" x14ac:dyDescent="0.3">
      <c r="B358" s="6"/>
      <c r="C358" s="8"/>
      <c r="D358" s="8" t="s">
        <v>411</v>
      </c>
      <c r="E358" s="49" t="s">
        <v>2036</v>
      </c>
      <c r="F358" s="19">
        <v>714</v>
      </c>
      <c r="G358" s="27">
        <v>43</v>
      </c>
      <c r="H358" s="23">
        <v>6.0224089635854341</v>
      </c>
      <c r="I358" s="39">
        <v>671</v>
      </c>
      <c r="J358" s="27">
        <v>113</v>
      </c>
      <c r="K358" s="23">
        <v>16.840536512667661</v>
      </c>
      <c r="L358" s="19">
        <v>714</v>
      </c>
      <c r="M358" s="27">
        <v>3</v>
      </c>
      <c r="N358" s="32">
        <v>0.42016806722689076</v>
      </c>
      <c r="O358" s="19">
        <v>714</v>
      </c>
      <c r="P358" s="27">
        <v>1</v>
      </c>
      <c r="Q358" s="33">
        <v>0.14005602240896359</v>
      </c>
      <c r="R358" s="23">
        <v>27</v>
      </c>
      <c r="S358" s="23">
        <v>3.7815126050420167</v>
      </c>
      <c r="T358" s="39">
        <v>76</v>
      </c>
      <c r="U358" s="33">
        <v>10.644257703081232</v>
      </c>
      <c r="V358" s="39">
        <v>38</v>
      </c>
      <c r="W358" s="32">
        <v>5.322128851540616</v>
      </c>
    </row>
    <row r="359" spans="2:23" ht="15" customHeight="1" x14ac:dyDescent="0.3">
      <c r="B359" s="6"/>
      <c r="C359" s="8" t="s">
        <v>412</v>
      </c>
      <c r="D359" s="8" t="s">
        <v>413</v>
      </c>
      <c r="E359" s="49" t="s">
        <v>2037</v>
      </c>
      <c r="F359" s="19">
        <v>170</v>
      </c>
      <c r="G359" s="27">
        <v>5</v>
      </c>
      <c r="H359" s="23">
        <v>2.9411764705882351</v>
      </c>
      <c r="I359" s="39">
        <v>165</v>
      </c>
      <c r="J359" s="27">
        <v>27</v>
      </c>
      <c r="K359" s="23">
        <v>16.363636363636363</v>
      </c>
      <c r="L359" s="19">
        <v>170</v>
      </c>
      <c r="M359" s="27">
        <v>0</v>
      </c>
      <c r="N359" s="32">
        <v>0</v>
      </c>
      <c r="O359" s="19">
        <v>170</v>
      </c>
      <c r="P359" s="27">
        <v>2</v>
      </c>
      <c r="Q359" s="33">
        <v>1.1764705882352942</v>
      </c>
      <c r="R359" s="23">
        <v>8</v>
      </c>
      <c r="S359" s="23">
        <v>4.7058823529411766</v>
      </c>
      <c r="T359" s="39">
        <v>10</v>
      </c>
      <c r="U359" s="33">
        <v>5.8823529411764701</v>
      </c>
      <c r="V359" s="39">
        <v>5</v>
      </c>
      <c r="W359" s="32">
        <v>2.9411764705882351</v>
      </c>
    </row>
    <row r="360" spans="2:23" ht="15" customHeight="1" x14ac:dyDescent="0.3">
      <c r="B360" s="6"/>
      <c r="C360" s="8"/>
      <c r="D360" s="8" t="s">
        <v>414</v>
      </c>
      <c r="E360" s="49" t="s">
        <v>2038</v>
      </c>
      <c r="F360" s="19">
        <v>274</v>
      </c>
      <c r="G360" s="27">
        <v>13</v>
      </c>
      <c r="H360" s="23">
        <v>4.7445255474452548</v>
      </c>
      <c r="I360" s="39">
        <v>261</v>
      </c>
      <c r="J360" s="27">
        <v>55</v>
      </c>
      <c r="K360" s="23">
        <v>21.072796934865899</v>
      </c>
      <c r="L360" s="19">
        <v>274</v>
      </c>
      <c r="M360" s="27">
        <v>5</v>
      </c>
      <c r="N360" s="32">
        <v>1.824817518248175</v>
      </c>
      <c r="O360" s="19">
        <v>274</v>
      </c>
      <c r="P360" s="27">
        <v>3</v>
      </c>
      <c r="Q360" s="33">
        <v>1.0948905109489051</v>
      </c>
      <c r="R360" s="23">
        <v>12</v>
      </c>
      <c r="S360" s="23">
        <v>4.3795620437956204</v>
      </c>
      <c r="T360" s="39">
        <v>30</v>
      </c>
      <c r="U360" s="33">
        <v>10.948905109489052</v>
      </c>
      <c r="V360" s="39">
        <v>12</v>
      </c>
      <c r="W360" s="32">
        <v>4.3795620437956204</v>
      </c>
    </row>
    <row r="361" spans="2:23" ht="15" customHeight="1" x14ac:dyDescent="0.3">
      <c r="B361" s="6"/>
      <c r="C361" s="8"/>
      <c r="D361" s="8" t="s">
        <v>3533</v>
      </c>
      <c r="E361" s="49" t="s">
        <v>3534</v>
      </c>
      <c r="F361" s="19">
        <v>27</v>
      </c>
      <c r="G361" s="27">
        <v>0</v>
      </c>
      <c r="H361" s="23">
        <v>0</v>
      </c>
      <c r="I361" s="39">
        <v>27</v>
      </c>
      <c r="J361" s="27">
        <v>4</v>
      </c>
      <c r="K361" s="23">
        <v>14.814814814814813</v>
      </c>
      <c r="L361" s="19">
        <v>27</v>
      </c>
      <c r="M361" s="27">
        <v>0</v>
      </c>
      <c r="N361" s="32">
        <v>0</v>
      </c>
      <c r="O361" s="19">
        <v>27</v>
      </c>
      <c r="P361" s="27">
        <v>0</v>
      </c>
      <c r="Q361" s="33">
        <v>0</v>
      </c>
      <c r="R361" s="23">
        <v>0</v>
      </c>
      <c r="S361" s="23">
        <v>0</v>
      </c>
      <c r="T361" s="39">
        <v>4</v>
      </c>
      <c r="U361" s="33">
        <v>14.814814814814813</v>
      </c>
      <c r="V361" s="39">
        <v>1</v>
      </c>
      <c r="W361" s="32">
        <v>3.7037037037037033</v>
      </c>
    </row>
    <row r="362" spans="2:23" ht="15" customHeight="1" x14ac:dyDescent="0.3">
      <c r="B362" s="6"/>
      <c r="C362" s="8"/>
      <c r="D362" s="8" t="s">
        <v>415</v>
      </c>
      <c r="E362" s="49" t="s">
        <v>2039</v>
      </c>
      <c r="F362" s="19">
        <v>158</v>
      </c>
      <c r="G362" s="27">
        <v>6</v>
      </c>
      <c r="H362" s="23">
        <v>3.79746835443038</v>
      </c>
      <c r="I362" s="39">
        <v>152</v>
      </c>
      <c r="J362" s="27">
        <v>32</v>
      </c>
      <c r="K362" s="23">
        <v>21.052631578947366</v>
      </c>
      <c r="L362" s="19">
        <v>158</v>
      </c>
      <c r="M362" s="27">
        <v>1</v>
      </c>
      <c r="N362" s="32">
        <v>0.63291139240506333</v>
      </c>
      <c r="O362" s="19">
        <v>158</v>
      </c>
      <c r="P362" s="27">
        <v>2</v>
      </c>
      <c r="Q362" s="33">
        <v>1.2658227848101267</v>
      </c>
      <c r="R362" s="23">
        <v>7</v>
      </c>
      <c r="S362" s="23">
        <v>4.4303797468354427</v>
      </c>
      <c r="T362" s="39">
        <v>19</v>
      </c>
      <c r="U362" s="33">
        <v>12.025316455696203</v>
      </c>
      <c r="V362" s="39">
        <v>6</v>
      </c>
      <c r="W362" s="32">
        <v>3.79746835443038</v>
      </c>
    </row>
    <row r="363" spans="2:23" ht="15" customHeight="1" x14ac:dyDescent="0.3">
      <c r="B363" s="6"/>
      <c r="C363" s="8"/>
      <c r="D363" s="8" t="s">
        <v>416</v>
      </c>
      <c r="E363" s="49" t="s">
        <v>2040</v>
      </c>
      <c r="F363" s="19">
        <v>58</v>
      </c>
      <c r="G363" s="27">
        <v>12</v>
      </c>
      <c r="H363" s="23">
        <v>20.689655172413794</v>
      </c>
      <c r="I363" s="39">
        <v>46</v>
      </c>
      <c r="J363" s="27">
        <v>19</v>
      </c>
      <c r="K363" s="23">
        <v>41.304347826086953</v>
      </c>
      <c r="L363" s="19">
        <v>58</v>
      </c>
      <c r="M363" s="27">
        <v>3</v>
      </c>
      <c r="N363" s="32">
        <v>5.1724137931034484</v>
      </c>
      <c r="O363" s="19">
        <v>58</v>
      </c>
      <c r="P363" s="27">
        <v>0</v>
      </c>
      <c r="Q363" s="33">
        <v>0</v>
      </c>
      <c r="R363" s="23">
        <v>1</v>
      </c>
      <c r="S363" s="23">
        <v>1.7241379310344827</v>
      </c>
      <c r="T363" s="39">
        <v>2</v>
      </c>
      <c r="U363" s="33">
        <v>3.4482758620689653</v>
      </c>
      <c r="V363" s="39">
        <v>0</v>
      </c>
      <c r="W363" s="32">
        <v>0</v>
      </c>
    </row>
    <row r="364" spans="2:23" ht="15" customHeight="1" x14ac:dyDescent="0.3">
      <c r="B364" s="6"/>
      <c r="C364" s="8"/>
      <c r="D364" s="8" t="s">
        <v>412</v>
      </c>
      <c r="E364" s="49" t="s">
        <v>2041</v>
      </c>
      <c r="F364" s="19">
        <v>327</v>
      </c>
      <c r="G364" s="27">
        <v>31</v>
      </c>
      <c r="H364" s="23">
        <v>9.4801223241590211</v>
      </c>
      <c r="I364" s="39">
        <v>296</v>
      </c>
      <c r="J364" s="27">
        <v>62</v>
      </c>
      <c r="K364" s="23">
        <v>20.945945945945947</v>
      </c>
      <c r="L364" s="19">
        <v>327</v>
      </c>
      <c r="M364" s="27">
        <v>11</v>
      </c>
      <c r="N364" s="32">
        <v>3.3639143730886847</v>
      </c>
      <c r="O364" s="19">
        <v>327</v>
      </c>
      <c r="P364" s="27">
        <v>6</v>
      </c>
      <c r="Q364" s="33">
        <v>1.834862385321101</v>
      </c>
      <c r="R364" s="23">
        <v>20</v>
      </c>
      <c r="S364" s="23">
        <v>6.1162079510703364</v>
      </c>
      <c r="T364" s="39">
        <v>27</v>
      </c>
      <c r="U364" s="33">
        <v>8.2568807339449553</v>
      </c>
      <c r="V364" s="39">
        <v>4</v>
      </c>
      <c r="W364" s="32">
        <v>1.2232415902140672</v>
      </c>
    </row>
    <row r="365" spans="2:23" ht="15" customHeight="1" x14ac:dyDescent="0.3">
      <c r="B365" s="6"/>
      <c r="C365" s="8"/>
      <c r="D365" s="8" t="s">
        <v>417</v>
      </c>
      <c r="E365" s="49" t="s">
        <v>2042</v>
      </c>
      <c r="F365" s="63">
        <v>485</v>
      </c>
      <c r="G365" s="64">
        <v>28</v>
      </c>
      <c r="H365" s="65">
        <v>5.7731958762886597</v>
      </c>
      <c r="I365" s="39">
        <v>457</v>
      </c>
      <c r="J365" s="64">
        <v>102</v>
      </c>
      <c r="K365" s="23">
        <v>22.319474835886215</v>
      </c>
      <c r="L365" s="63">
        <v>485</v>
      </c>
      <c r="M365" s="64">
        <v>10</v>
      </c>
      <c r="N365" s="67">
        <v>2.0618556701030926</v>
      </c>
      <c r="O365" s="63">
        <v>485</v>
      </c>
      <c r="P365" s="64">
        <v>6</v>
      </c>
      <c r="Q365" s="68">
        <v>1.2371134020618557</v>
      </c>
      <c r="R365" s="65">
        <v>9</v>
      </c>
      <c r="S365" s="65">
        <v>1.8556701030927836</v>
      </c>
      <c r="T365" s="66">
        <v>57</v>
      </c>
      <c r="U365" s="68">
        <v>11.752577319587628</v>
      </c>
      <c r="V365" s="66">
        <v>13</v>
      </c>
      <c r="W365" s="67">
        <v>2.6804123711340204</v>
      </c>
    </row>
    <row r="366" spans="2:23" ht="15" customHeight="1" x14ac:dyDescent="0.3">
      <c r="B366" s="6"/>
      <c r="C366" s="8"/>
      <c r="D366" s="8" t="s">
        <v>3535</v>
      </c>
      <c r="E366" s="49" t="s">
        <v>3536</v>
      </c>
      <c r="F366" s="19">
        <v>200</v>
      </c>
      <c r="G366" s="27">
        <v>16</v>
      </c>
      <c r="H366" s="23">
        <v>8</v>
      </c>
      <c r="I366" s="39">
        <v>184</v>
      </c>
      <c r="J366" s="27">
        <v>36</v>
      </c>
      <c r="K366" s="23">
        <v>19.565217391304348</v>
      </c>
      <c r="L366" s="19">
        <v>200</v>
      </c>
      <c r="M366" s="27">
        <v>4</v>
      </c>
      <c r="N366" s="32">
        <v>2</v>
      </c>
      <c r="O366" s="19">
        <v>200</v>
      </c>
      <c r="P366" s="27">
        <v>2</v>
      </c>
      <c r="Q366" s="33">
        <v>1</v>
      </c>
      <c r="R366" s="23">
        <v>8</v>
      </c>
      <c r="S366" s="23">
        <v>4</v>
      </c>
      <c r="T366" s="39">
        <v>19</v>
      </c>
      <c r="U366" s="33">
        <v>9.5</v>
      </c>
      <c r="V366" s="39">
        <v>3</v>
      </c>
      <c r="W366" s="32">
        <v>1.5</v>
      </c>
    </row>
    <row r="367" spans="2:23" ht="15" customHeight="1" x14ac:dyDescent="0.3">
      <c r="B367" s="6"/>
      <c r="C367" s="8"/>
      <c r="D367" s="8" t="s">
        <v>3537</v>
      </c>
      <c r="E367" s="49" t="s">
        <v>3538</v>
      </c>
      <c r="F367" s="63">
        <v>226</v>
      </c>
      <c r="G367" s="64">
        <v>18</v>
      </c>
      <c r="H367" s="65">
        <v>7.9646017699115044</v>
      </c>
      <c r="I367" s="39">
        <v>208</v>
      </c>
      <c r="J367" s="64">
        <v>70</v>
      </c>
      <c r="K367" s="23">
        <v>33.653846153846153</v>
      </c>
      <c r="L367" s="63">
        <v>226</v>
      </c>
      <c r="M367" s="64">
        <v>2</v>
      </c>
      <c r="N367" s="67">
        <v>0.88495575221238942</v>
      </c>
      <c r="O367" s="63">
        <v>226</v>
      </c>
      <c r="P367" s="64">
        <v>0</v>
      </c>
      <c r="Q367" s="68">
        <v>0</v>
      </c>
      <c r="R367" s="65">
        <v>4</v>
      </c>
      <c r="S367" s="65">
        <v>1.7699115044247788</v>
      </c>
      <c r="T367" s="66">
        <v>13</v>
      </c>
      <c r="U367" s="68">
        <v>5.7522123893805306</v>
      </c>
      <c r="V367" s="66">
        <v>4</v>
      </c>
      <c r="W367" s="67">
        <v>1.7699115044247788</v>
      </c>
    </row>
    <row r="368" spans="2:23" ht="15" customHeight="1" x14ac:dyDescent="0.3">
      <c r="B368" s="6"/>
      <c r="C368" s="8"/>
      <c r="D368" s="8" t="s">
        <v>418</v>
      </c>
      <c r="E368" s="49" t="s">
        <v>2043</v>
      </c>
      <c r="F368" s="19">
        <v>103</v>
      </c>
      <c r="G368" s="27">
        <v>7</v>
      </c>
      <c r="H368" s="23">
        <v>6.7961165048543686</v>
      </c>
      <c r="I368" s="39">
        <v>96</v>
      </c>
      <c r="J368" s="27">
        <v>26</v>
      </c>
      <c r="K368" s="23">
        <v>27.083333333333332</v>
      </c>
      <c r="L368" s="19">
        <v>103</v>
      </c>
      <c r="M368" s="27">
        <v>2</v>
      </c>
      <c r="N368" s="32">
        <v>1.9417475728155338</v>
      </c>
      <c r="O368" s="19">
        <v>103</v>
      </c>
      <c r="P368" s="27">
        <v>1</v>
      </c>
      <c r="Q368" s="33">
        <v>0.97087378640776689</v>
      </c>
      <c r="R368" s="23">
        <v>3</v>
      </c>
      <c r="S368" s="23">
        <v>2.912621359223301</v>
      </c>
      <c r="T368" s="39">
        <v>14</v>
      </c>
      <c r="U368" s="33">
        <v>13.592233009708737</v>
      </c>
      <c r="V368" s="39">
        <v>3</v>
      </c>
      <c r="W368" s="32">
        <v>2.912621359223301</v>
      </c>
    </row>
    <row r="369" spans="2:23" ht="15" customHeight="1" x14ac:dyDescent="0.3">
      <c r="B369" s="6"/>
      <c r="C369" s="8"/>
      <c r="D369" s="8" t="s">
        <v>419</v>
      </c>
      <c r="E369" s="49" t="s">
        <v>2044</v>
      </c>
      <c r="F369" s="63">
        <v>52</v>
      </c>
      <c r="G369" s="64">
        <v>1</v>
      </c>
      <c r="H369" s="65">
        <v>1.9230769230769231</v>
      </c>
      <c r="I369" s="39">
        <v>51</v>
      </c>
      <c r="J369" s="64">
        <v>7</v>
      </c>
      <c r="K369" s="23">
        <v>13.725490196078432</v>
      </c>
      <c r="L369" s="63">
        <v>52</v>
      </c>
      <c r="M369" s="64">
        <v>0</v>
      </c>
      <c r="N369" s="67">
        <v>0</v>
      </c>
      <c r="O369" s="63">
        <v>52</v>
      </c>
      <c r="P369" s="64">
        <v>1</v>
      </c>
      <c r="Q369" s="68">
        <v>1.9230769230769231</v>
      </c>
      <c r="R369" s="65">
        <v>2</v>
      </c>
      <c r="S369" s="65">
        <v>3.8461538461538463</v>
      </c>
      <c r="T369" s="66">
        <v>8</v>
      </c>
      <c r="U369" s="68">
        <v>15.384615384615385</v>
      </c>
      <c r="V369" s="66">
        <v>2</v>
      </c>
      <c r="W369" s="67">
        <v>3.8461538461538463</v>
      </c>
    </row>
    <row r="370" spans="2:23" ht="15" customHeight="1" x14ac:dyDescent="0.3">
      <c r="B370" s="6"/>
      <c r="C370" s="8"/>
      <c r="D370" s="8" t="s">
        <v>3539</v>
      </c>
      <c r="E370" s="49" t="s">
        <v>3540</v>
      </c>
      <c r="F370" s="19">
        <v>68</v>
      </c>
      <c r="G370" s="27">
        <v>6</v>
      </c>
      <c r="H370" s="23">
        <v>8.8235294117647065</v>
      </c>
      <c r="I370" s="39">
        <v>62</v>
      </c>
      <c r="J370" s="27">
        <v>10</v>
      </c>
      <c r="K370" s="23">
        <v>16.129032258064516</v>
      </c>
      <c r="L370" s="19">
        <v>68</v>
      </c>
      <c r="M370" s="27">
        <v>0</v>
      </c>
      <c r="N370" s="32">
        <v>0</v>
      </c>
      <c r="O370" s="19">
        <v>68</v>
      </c>
      <c r="P370" s="27">
        <v>0</v>
      </c>
      <c r="Q370" s="33">
        <v>0</v>
      </c>
      <c r="R370" s="23">
        <v>1</v>
      </c>
      <c r="S370" s="23">
        <v>1.4705882352941175</v>
      </c>
      <c r="T370" s="39">
        <v>4</v>
      </c>
      <c r="U370" s="33">
        <v>5.8823529411764701</v>
      </c>
      <c r="V370" s="39">
        <v>0</v>
      </c>
      <c r="W370" s="32">
        <v>0</v>
      </c>
    </row>
    <row r="371" spans="2:23" ht="15" customHeight="1" x14ac:dyDescent="0.3">
      <c r="B371" s="6"/>
      <c r="C371" s="8"/>
      <c r="D371" s="8" t="s">
        <v>420</v>
      </c>
      <c r="E371" s="49" t="s">
        <v>2045</v>
      </c>
      <c r="F371" s="19">
        <v>110</v>
      </c>
      <c r="G371" s="27">
        <v>11</v>
      </c>
      <c r="H371" s="23">
        <v>10</v>
      </c>
      <c r="I371" s="39">
        <v>99</v>
      </c>
      <c r="J371" s="27">
        <v>24</v>
      </c>
      <c r="K371" s="23">
        <v>24.242424242424242</v>
      </c>
      <c r="L371" s="19">
        <v>110</v>
      </c>
      <c r="M371" s="27">
        <v>1</v>
      </c>
      <c r="N371" s="32">
        <v>0.90909090909090906</v>
      </c>
      <c r="O371" s="19">
        <v>110</v>
      </c>
      <c r="P371" s="27">
        <v>1</v>
      </c>
      <c r="Q371" s="33">
        <v>0.90909090909090906</v>
      </c>
      <c r="R371" s="23">
        <v>3</v>
      </c>
      <c r="S371" s="23">
        <v>2.7272727272727271</v>
      </c>
      <c r="T371" s="39">
        <v>13</v>
      </c>
      <c r="U371" s="33">
        <v>11.818181818181818</v>
      </c>
      <c r="V371" s="39">
        <v>5</v>
      </c>
      <c r="W371" s="32">
        <v>4.5454545454545459</v>
      </c>
    </row>
    <row r="372" spans="2:23" ht="15" customHeight="1" x14ac:dyDescent="0.3">
      <c r="B372" s="6"/>
      <c r="C372" s="8" t="s">
        <v>421</v>
      </c>
      <c r="D372" s="8" t="s">
        <v>422</v>
      </c>
      <c r="E372" s="49" t="s">
        <v>2046</v>
      </c>
      <c r="F372" s="63">
        <v>79</v>
      </c>
      <c r="G372" s="64">
        <v>9</v>
      </c>
      <c r="H372" s="65">
        <v>11.39240506329114</v>
      </c>
      <c r="I372" s="66">
        <v>70</v>
      </c>
      <c r="J372" s="64">
        <v>30</v>
      </c>
      <c r="K372" s="65">
        <v>42.857142857142854</v>
      </c>
      <c r="L372" s="63">
        <v>79</v>
      </c>
      <c r="M372" s="64">
        <v>1</v>
      </c>
      <c r="N372" s="67">
        <v>1.2658227848101267</v>
      </c>
      <c r="O372" s="63">
        <v>79</v>
      </c>
      <c r="P372" s="64">
        <v>2</v>
      </c>
      <c r="Q372" s="68">
        <v>2.5316455696202533</v>
      </c>
      <c r="R372" s="65">
        <v>3</v>
      </c>
      <c r="S372" s="65">
        <v>3.79746835443038</v>
      </c>
      <c r="T372" s="66">
        <v>5</v>
      </c>
      <c r="U372" s="68">
        <v>6.3291139240506329</v>
      </c>
      <c r="V372" s="66">
        <v>0</v>
      </c>
      <c r="W372" s="67">
        <v>0</v>
      </c>
    </row>
    <row r="373" spans="2:23" ht="15" customHeight="1" x14ac:dyDescent="0.3">
      <c r="B373" s="6"/>
      <c r="C373" s="8"/>
      <c r="D373" s="8" t="s">
        <v>423</v>
      </c>
      <c r="E373" s="49" t="s">
        <v>2047</v>
      </c>
      <c r="F373" s="63">
        <v>520</v>
      </c>
      <c r="G373" s="64">
        <v>30</v>
      </c>
      <c r="H373" s="65">
        <v>5.7692307692307692</v>
      </c>
      <c r="I373" s="39">
        <v>490</v>
      </c>
      <c r="J373" s="64">
        <v>91</v>
      </c>
      <c r="K373" s="23">
        <v>18.571428571428573</v>
      </c>
      <c r="L373" s="63">
        <v>520</v>
      </c>
      <c r="M373" s="64">
        <v>5</v>
      </c>
      <c r="N373" s="67">
        <v>0.96153846153846156</v>
      </c>
      <c r="O373" s="63">
        <v>520</v>
      </c>
      <c r="P373" s="64">
        <v>1</v>
      </c>
      <c r="Q373" s="68">
        <v>0.19230769230769232</v>
      </c>
      <c r="R373" s="65">
        <v>23</v>
      </c>
      <c r="S373" s="65">
        <v>4.4230769230769234</v>
      </c>
      <c r="T373" s="66">
        <v>55</v>
      </c>
      <c r="U373" s="68">
        <v>10.576923076923077</v>
      </c>
      <c r="V373" s="66">
        <v>14</v>
      </c>
      <c r="W373" s="67">
        <v>2.6923076923076925</v>
      </c>
    </row>
    <row r="374" spans="2:23" ht="15" customHeight="1" x14ac:dyDescent="0.3">
      <c r="B374" s="6"/>
      <c r="C374" s="8"/>
      <c r="D374" s="8" t="s">
        <v>424</v>
      </c>
      <c r="E374" s="49" t="s">
        <v>2048</v>
      </c>
      <c r="F374" s="63">
        <v>8</v>
      </c>
      <c r="G374" s="64">
        <v>0</v>
      </c>
      <c r="H374" s="65">
        <v>0</v>
      </c>
      <c r="I374" s="39">
        <v>8</v>
      </c>
      <c r="J374" s="64">
        <v>1</v>
      </c>
      <c r="K374" s="23">
        <v>12.5</v>
      </c>
      <c r="L374" s="63">
        <v>8</v>
      </c>
      <c r="M374" s="64">
        <v>0</v>
      </c>
      <c r="N374" s="67">
        <v>0</v>
      </c>
      <c r="O374" s="63">
        <v>8</v>
      </c>
      <c r="P374" s="64">
        <v>0</v>
      </c>
      <c r="Q374" s="68">
        <v>0</v>
      </c>
      <c r="R374" s="65">
        <v>1</v>
      </c>
      <c r="S374" s="65">
        <v>12.5</v>
      </c>
      <c r="T374" s="66">
        <v>0</v>
      </c>
      <c r="U374" s="68">
        <v>0</v>
      </c>
      <c r="V374" s="66">
        <v>0</v>
      </c>
      <c r="W374" s="67">
        <v>0</v>
      </c>
    </row>
    <row r="375" spans="2:23" ht="15" customHeight="1" x14ac:dyDescent="0.3">
      <c r="B375" s="6"/>
      <c r="C375" s="8"/>
      <c r="D375" s="8" t="s">
        <v>425</v>
      </c>
      <c r="E375" s="49" t="s">
        <v>2049</v>
      </c>
      <c r="F375" s="63">
        <v>166</v>
      </c>
      <c r="G375" s="64">
        <v>47</v>
      </c>
      <c r="H375" s="65">
        <v>28.313253012048197</v>
      </c>
      <c r="I375" s="39">
        <v>119</v>
      </c>
      <c r="J375" s="64">
        <v>55</v>
      </c>
      <c r="K375" s="23">
        <v>46.218487394957982</v>
      </c>
      <c r="L375" s="63">
        <v>166</v>
      </c>
      <c r="M375" s="64">
        <v>17</v>
      </c>
      <c r="N375" s="67">
        <v>10.240963855421686</v>
      </c>
      <c r="O375" s="63">
        <v>166</v>
      </c>
      <c r="P375" s="64">
        <v>6</v>
      </c>
      <c r="Q375" s="68">
        <v>3.6144578313253009</v>
      </c>
      <c r="R375" s="65">
        <v>14</v>
      </c>
      <c r="S375" s="65">
        <v>8.4337349397590362</v>
      </c>
      <c r="T375" s="66">
        <v>7</v>
      </c>
      <c r="U375" s="68">
        <v>4.2168674698795181</v>
      </c>
      <c r="V375" s="66">
        <v>3</v>
      </c>
      <c r="W375" s="67">
        <v>1.8072289156626504</v>
      </c>
    </row>
    <row r="376" spans="2:23" ht="15" customHeight="1" x14ac:dyDescent="0.3">
      <c r="B376" s="6"/>
      <c r="C376" s="8"/>
      <c r="D376" s="8" t="s">
        <v>426</v>
      </c>
      <c r="E376" s="49" t="s">
        <v>2050</v>
      </c>
      <c r="F376" s="63">
        <v>41</v>
      </c>
      <c r="G376" s="64">
        <v>7</v>
      </c>
      <c r="H376" s="65">
        <v>17.073170731707318</v>
      </c>
      <c r="I376" s="66">
        <v>34</v>
      </c>
      <c r="J376" s="64">
        <v>12</v>
      </c>
      <c r="K376" s="65">
        <v>35.294117647058826</v>
      </c>
      <c r="L376" s="63">
        <v>41</v>
      </c>
      <c r="M376" s="64">
        <v>5</v>
      </c>
      <c r="N376" s="67">
        <v>12.195121951219512</v>
      </c>
      <c r="O376" s="63">
        <v>41</v>
      </c>
      <c r="P376" s="64">
        <v>1</v>
      </c>
      <c r="Q376" s="68">
        <v>2.4390243902439024</v>
      </c>
      <c r="R376" s="65">
        <v>6</v>
      </c>
      <c r="S376" s="65">
        <v>14.634146341463413</v>
      </c>
      <c r="T376" s="66">
        <v>1</v>
      </c>
      <c r="U376" s="68">
        <v>2.4390243902439024</v>
      </c>
      <c r="V376" s="66">
        <v>0</v>
      </c>
      <c r="W376" s="67">
        <v>0</v>
      </c>
    </row>
    <row r="377" spans="2:23" ht="15" customHeight="1" x14ac:dyDescent="0.3">
      <c r="B377" s="6"/>
      <c r="C377" s="8"/>
      <c r="D377" s="8" t="s">
        <v>427</v>
      </c>
      <c r="E377" s="49" t="s">
        <v>2051</v>
      </c>
      <c r="F377" s="63">
        <v>25</v>
      </c>
      <c r="G377" s="64">
        <v>4</v>
      </c>
      <c r="H377" s="65">
        <v>16</v>
      </c>
      <c r="I377" s="39">
        <v>21</v>
      </c>
      <c r="J377" s="64">
        <v>16</v>
      </c>
      <c r="K377" s="23">
        <v>76.19047619047619</v>
      </c>
      <c r="L377" s="63">
        <v>25</v>
      </c>
      <c r="M377" s="64">
        <v>1</v>
      </c>
      <c r="N377" s="67">
        <v>4</v>
      </c>
      <c r="O377" s="63">
        <v>25</v>
      </c>
      <c r="P377" s="64">
        <v>0</v>
      </c>
      <c r="Q377" s="68">
        <v>0</v>
      </c>
      <c r="R377" s="65">
        <v>1</v>
      </c>
      <c r="S377" s="65">
        <v>4</v>
      </c>
      <c r="T377" s="66">
        <v>3</v>
      </c>
      <c r="U377" s="68">
        <v>12</v>
      </c>
      <c r="V377" s="66">
        <v>1</v>
      </c>
      <c r="W377" s="67">
        <v>4</v>
      </c>
    </row>
    <row r="378" spans="2:23" ht="15" customHeight="1" x14ac:dyDescent="0.3">
      <c r="B378" s="6"/>
      <c r="C378" s="8"/>
      <c r="D378" s="8" t="s">
        <v>428</v>
      </c>
      <c r="E378" s="49" t="s">
        <v>2052</v>
      </c>
      <c r="F378" s="19">
        <v>58</v>
      </c>
      <c r="G378" s="27">
        <v>3</v>
      </c>
      <c r="H378" s="23">
        <v>5.1724137931034484</v>
      </c>
      <c r="I378" s="39">
        <v>55</v>
      </c>
      <c r="J378" s="27">
        <v>14</v>
      </c>
      <c r="K378" s="23">
        <v>25.454545454545453</v>
      </c>
      <c r="L378" s="19">
        <v>58</v>
      </c>
      <c r="M378" s="27">
        <v>0</v>
      </c>
      <c r="N378" s="32">
        <v>0</v>
      </c>
      <c r="O378" s="19">
        <v>58</v>
      </c>
      <c r="P378" s="27">
        <v>1</v>
      </c>
      <c r="Q378" s="33">
        <v>1.7241379310344827</v>
      </c>
      <c r="R378" s="23">
        <v>1</v>
      </c>
      <c r="S378" s="23">
        <v>1.7241379310344827</v>
      </c>
      <c r="T378" s="39">
        <v>4</v>
      </c>
      <c r="U378" s="33">
        <v>6.8965517241379306</v>
      </c>
      <c r="V378" s="39">
        <v>3</v>
      </c>
      <c r="W378" s="32">
        <v>5.1724137931034484</v>
      </c>
    </row>
    <row r="379" spans="2:23" ht="15" customHeight="1" x14ac:dyDescent="0.3">
      <c r="B379" s="6"/>
      <c r="C379" s="8"/>
      <c r="D379" s="8" t="s">
        <v>429</v>
      </c>
      <c r="E379" s="49" t="s">
        <v>2053</v>
      </c>
      <c r="F379" s="63">
        <v>24</v>
      </c>
      <c r="G379" s="64">
        <v>10</v>
      </c>
      <c r="H379" s="65">
        <v>41.666666666666671</v>
      </c>
      <c r="I379" s="39">
        <v>14</v>
      </c>
      <c r="J379" s="64">
        <v>7</v>
      </c>
      <c r="K379" s="23">
        <v>50</v>
      </c>
      <c r="L379" s="63">
        <v>24</v>
      </c>
      <c r="M379" s="64">
        <v>3</v>
      </c>
      <c r="N379" s="67">
        <v>12.5</v>
      </c>
      <c r="O379" s="63">
        <v>24</v>
      </c>
      <c r="P379" s="64">
        <v>0</v>
      </c>
      <c r="Q379" s="68">
        <v>0</v>
      </c>
      <c r="R379" s="65">
        <v>0</v>
      </c>
      <c r="S379" s="65">
        <v>0</v>
      </c>
      <c r="T379" s="66">
        <v>5</v>
      </c>
      <c r="U379" s="68">
        <v>20.833333333333336</v>
      </c>
      <c r="V379" s="66">
        <v>4</v>
      </c>
      <c r="W379" s="67">
        <v>16.666666666666664</v>
      </c>
    </row>
    <row r="380" spans="2:23" ht="15" customHeight="1" x14ac:dyDescent="0.3">
      <c r="B380" s="6"/>
      <c r="C380" s="8"/>
      <c r="D380" s="8" t="s">
        <v>430</v>
      </c>
      <c r="E380" s="49" t="s">
        <v>2054</v>
      </c>
      <c r="F380" s="19">
        <v>317</v>
      </c>
      <c r="G380" s="27">
        <v>44</v>
      </c>
      <c r="H380" s="23">
        <v>13.880126182965299</v>
      </c>
      <c r="I380" s="39">
        <v>273</v>
      </c>
      <c r="J380" s="27">
        <v>111</v>
      </c>
      <c r="K380" s="23">
        <v>40.659340659340657</v>
      </c>
      <c r="L380" s="19">
        <v>317</v>
      </c>
      <c r="M380" s="27">
        <v>18</v>
      </c>
      <c r="N380" s="32">
        <v>5.6782334384858046</v>
      </c>
      <c r="O380" s="19">
        <v>317</v>
      </c>
      <c r="P380" s="27">
        <v>5</v>
      </c>
      <c r="Q380" s="33">
        <v>1.5772870662460567</v>
      </c>
      <c r="R380" s="23">
        <v>31</v>
      </c>
      <c r="S380" s="23">
        <v>9.7791798107255516</v>
      </c>
      <c r="T380" s="39">
        <v>12</v>
      </c>
      <c r="U380" s="33">
        <v>3.7854889589905363</v>
      </c>
      <c r="V380" s="39">
        <v>0</v>
      </c>
      <c r="W380" s="32">
        <v>0</v>
      </c>
    </row>
    <row r="381" spans="2:23" ht="15" customHeight="1" x14ac:dyDescent="0.3">
      <c r="B381" s="6"/>
      <c r="C381" s="8"/>
      <c r="D381" s="8" t="s">
        <v>3519</v>
      </c>
      <c r="E381" s="49" t="s">
        <v>3520</v>
      </c>
      <c r="F381" s="19">
        <v>145</v>
      </c>
      <c r="G381" s="27">
        <v>15</v>
      </c>
      <c r="H381" s="23">
        <v>10.344827586206897</v>
      </c>
      <c r="I381" s="39">
        <v>130</v>
      </c>
      <c r="J381" s="27">
        <v>45</v>
      </c>
      <c r="K381" s="23">
        <v>34.615384615384613</v>
      </c>
      <c r="L381" s="19">
        <v>145</v>
      </c>
      <c r="M381" s="27">
        <v>1</v>
      </c>
      <c r="N381" s="32">
        <v>0.68965517241379315</v>
      </c>
      <c r="O381" s="19">
        <v>145</v>
      </c>
      <c r="P381" s="27">
        <v>0</v>
      </c>
      <c r="Q381" s="33">
        <v>0</v>
      </c>
      <c r="R381" s="23">
        <v>7</v>
      </c>
      <c r="S381" s="23">
        <v>4.8275862068965516</v>
      </c>
      <c r="T381" s="39">
        <v>3</v>
      </c>
      <c r="U381" s="33">
        <v>2.0689655172413794</v>
      </c>
      <c r="V381" s="39">
        <v>1</v>
      </c>
      <c r="W381" s="32">
        <v>0.68965517241379315</v>
      </c>
    </row>
    <row r="382" spans="2:23" ht="15" customHeight="1" x14ac:dyDescent="0.3">
      <c r="B382" s="6"/>
      <c r="C382" s="8"/>
      <c r="D382" s="8" t="s">
        <v>1689</v>
      </c>
      <c r="E382" s="49" t="s">
        <v>2055</v>
      </c>
      <c r="F382" s="19">
        <v>20</v>
      </c>
      <c r="G382" s="27">
        <v>3</v>
      </c>
      <c r="H382" s="23">
        <v>15</v>
      </c>
      <c r="I382" s="39">
        <v>17</v>
      </c>
      <c r="J382" s="27">
        <v>6</v>
      </c>
      <c r="K382" s="23">
        <v>35.294117647058826</v>
      </c>
      <c r="L382" s="19">
        <v>20</v>
      </c>
      <c r="M382" s="27">
        <v>0</v>
      </c>
      <c r="N382" s="32">
        <v>0</v>
      </c>
      <c r="O382" s="19">
        <v>20</v>
      </c>
      <c r="P382" s="27">
        <v>0</v>
      </c>
      <c r="Q382" s="33">
        <v>0</v>
      </c>
      <c r="R382" s="23">
        <v>0</v>
      </c>
      <c r="S382" s="23">
        <v>0</v>
      </c>
      <c r="T382" s="39">
        <v>2</v>
      </c>
      <c r="U382" s="33">
        <v>10</v>
      </c>
      <c r="V382" s="39">
        <v>0</v>
      </c>
      <c r="W382" s="32">
        <v>0</v>
      </c>
    </row>
    <row r="383" spans="2:23" ht="15" customHeight="1" x14ac:dyDescent="0.3">
      <c r="B383" s="6"/>
      <c r="C383" s="8"/>
      <c r="D383" s="8" t="s">
        <v>3558</v>
      </c>
      <c r="E383" s="49" t="s">
        <v>3559</v>
      </c>
      <c r="F383" s="19">
        <v>13</v>
      </c>
      <c r="G383" s="27">
        <v>4</v>
      </c>
      <c r="H383" s="23">
        <v>30.76923076923077</v>
      </c>
      <c r="I383" s="39">
        <v>9</v>
      </c>
      <c r="J383" s="27">
        <v>3</v>
      </c>
      <c r="K383" s="23">
        <v>33.333333333333329</v>
      </c>
      <c r="L383" s="19">
        <v>13</v>
      </c>
      <c r="M383" s="27">
        <v>0</v>
      </c>
      <c r="N383" s="32">
        <v>0</v>
      </c>
      <c r="O383" s="19">
        <v>13</v>
      </c>
      <c r="P383" s="27">
        <v>0</v>
      </c>
      <c r="Q383" s="33">
        <v>0</v>
      </c>
      <c r="R383" s="23">
        <v>1</v>
      </c>
      <c r="S383" s="23">
        <v>7.6923076923076925</v>
      </c>
      <c r="T383" s="39">
        <v>0</v>
      </c>
      <c r="U383" s="33">
        <v>0</v>
      </c>
      <c r="V383" s="39">
        <v>0</v>
      </c>
      <c r="W383" s="32">
        <v>0</v>
      </c>
    </row>
    <row r="384" spans="2:23" ht="15" customHeight="1" x14ac:dyDescent="0.3">
      <c r="B384" s="6"/>
      <c r="C384" s="8"/>
      <c r="D384" s="8" t="s">
        <v>431</v>
      </c>
      <c r="E384" s="49" t="s">
        <v>2056</v>
      </c>
      <c r="F384" s="19">
        <v>270</v>
      </c>
      <c r="G384" s="27">
        <v>20</v>
      </c>
      <c r="H384" s="23">
        <v>7.4074074074074066</v>
      </c>
      <c r="I384" s="39">
        <v>250</v>
      </c>
      <c r="J384" s="27">
        <v>50</v>
      </c>
      <c r="K384" s="23">
        <v>20</v>
      </c>
      <c r="L384" s="19">
        <v>270</v>
      </c>
      <c r="M384" s="27">
        <v>2</v>
      </c>
      <c r="N384" s="32">
        <v>0.74074074074074081</v>
      </c>
      <c r="O384" s="19">
        <v>270</v>
      </c>
      <c r="P384" s="27">
        <v>3</v>
      </c>
      <c r="Q384" s="33">
        <v>1.1111111111111112</v>
      </c>
      <c r="R384" s="23">
        <v>9</v>
      </c>
      <c r="S384" s="23">
        <v>3.3333333333333335</v>
      </c>
      <c r="T384" s="39">
        <v>39</v>
      </c>
      <c r="U384" s="33">
        <v>14.444444444444443</v>
      </c>
      <c r="V384" s="39">
        <v>8</v>
      </c>
      <c r="W384" s="32">
        <v>2.9629629629629632</v>
      </c>
    </row>
    <row r="385" spans="2:23" ht="15" customHeight="1" x14ac:dyDescent="0.3">
      <c r="B385" s="6"/>
      <c r="C385" s="8"/>
      <c r="D385" s="8" t="s">
        <v>432</v>
      </c>
      <c r="E385" s="49" t="s">
        <v>2057</v>
      </c>
      <c r="F385" s="19">
        <v>109</v>
      </c>
      <c r="G385" s="27">
        <v>13</v>
      </c>
      <c r="H385" s="23">
        <v>11.926605504587156</v>
      </c>
      <c r="I385" s="39">
        <v>96</v>
      </c>
      <c r="J385" s="27">
        <v>37</v>
      </c>
      <c r="K385" s="23">
        <v>38.541666666666671</v>
      </c>
      <c r="L385" s="19">
        <v>109</v>
      </c>
      <c r="M385" s="27">
        <v>1</v>
      </c>
      <c r="N385" s="32">
        <v>0.91743119266055051</v>
      </c>
      <c r="O385" s="19">
        <v>109</v>
      </c>
      <c r="P385" s="27">
        <v>0</v>
      </c>
      <c r="Q385" s="33">
        <v>0</v>
      </c>
      <c r="R385" s="23">
        <v>5</v>
      </c>
      <c r="S385" s="23">
        <v>4.5871559633027523</v>
      </c>
      <c r="T385" s="39">
        <v>3</v>
      </c>
      <c r="U385" s="33">
        <v>2.7522935779816518</v>
      </c>
      <c r="V385" s="39">
        <v>3</v>
      </c>
      <c r="W385" s="32">
        <v>2.7522935779816518</v>
      </c>
    </row>
    <row r="386" spans="2:23" ht="15" customHeight="1" x14ac:dyDescent="0.3">
      <c r="B386" s="6"/>
      <c r="C386" s="8" t="s">
        <v>433</v>
      </c>
      <c r="D386" s="8" t="s">
        <v>434</v>
      </c>
      <c r="E386" s="49" t="s">
        <v>2058</v>
      </c>
      <c r="F386" s="19">
        <v>49</v>
      </c>
      <c r="G386" s="27">
        <v>8</v>
      </c>
      <c r="H386" s="23">
        <v>16.326530612244898</v>
      </c>
      <c r="I386" s="39">
        <v>41</v>
      </c>
      <c r="J386" s="27">
        <v>15</v>
      </c>
      <c r="K386" s="23">
        <v>36.585365853658537</v>
      </c>
      <c r="L386" s="19">
        <v>49</v>
      </c>
      <c r="M386" s="27">
        <v>0</v>
      </c>
      <c r="N386" s="32">
        <v>0</v>
      </c>
      <c r="O386" s="19">
        <v>49</v>
      </c>
      <c r="P386" s="27">
        <v>1</v>
      </c>
      <c r="Q386" s="33">
        <v>2.0408163265306123</v>
      </c>
      <c r="R386" s="23">
        <v>0</v>
      </c>
      <c r="S386" s="23">
        <v>0</v>
      </c>
      <c r="T386" s="39">
        <v>3</v>
      </c>
      <c r="U386" s="33">
        <v>6.1224489795918364</v>
      </c>
      <c r="V386" s="39">
        <v>1</v>
      </c>
      <c r="W386" s="32">
        <v>2.0408163265306123</v>
      </c>
    </row>
    <row r="387" spans="2:23" ht="15" customHeight="1" x14ac:dyDescent="0.3">
      <c r="B387" s="6"/>
      <c r="C387" s="8"/>
      <c r="D387" s="8" t="s">
        <v>435</v>
      </c>
      <c r="E387" s="49" t="s">
        <v>2059</v>
      </c>
      <c r="F387" s="19">
        <v>120</v>
      </c>
      <c r="G387" s="27">
        <v>20</v>
      </c>
      <c r="H387" s="23">
        <v>16.666666666666664</v>
      </c>
      <c r="I387" s="39">
        <v>100</v>
      </c>
      <c r="J387" s="27">
        <v>32</v>
      </c>
      <c r="K387" s="23">
        <v>32</v>
      </c>
      <c r="L387" s="19">
        <v>120</v>
      </c>
      <c r="M387" s="27">
        <v>4</v>
      </c>
      <c r="N387" s="32">
        <v>3.3333333333333335</v>
      </c>
      <c r="O387" s="19">
        <v>120</v>
      </c>
      <c r="P387" s="27">
        <v>5</v>
      </c>
      <c r="Q387" s="33">
        <v>4.1666666666666661</v>
      </c>
      <c r="R387" s="23">
        <v>7</v>
      </c>
      <c r="S387" s="23">
        <v>5.833333333333333</v>
      </c>
      <c r="T387" s="39">
        <v>8</v>
      </c>
      <c r="U387" s="33">
        <v>6.666666666666667</v>
      </c>
      <c r="V387" s="39">
        <v>1</v>
      </c>
      <c r="W387" s="32">
        <v>0.83333333333333337</v>
      </c>
    </row>
    <row r="388" spans="2:23" ht="15" customHeight="1" x14ac:dyDescent="0.3">
      <c r="B388" s="6"/>
      <c r="C388" s="8"/>
      <c r="D388" s="8" t="s">
        <v>436</v>
      </c>
      <c r="E388" s="49" t="s">
        <v>2060</v>
      </c>
      <c r="F388" s="19">
        <v>113</v>
      </c>
      <c r="G388" s="27">
        <v>17</v>
      </c>
      <c r="H388" s="23">
        <v>15.044247787610621</v>
      </c>
      <c r="I388" s="39">
        <v>96</v>
      </c>
      <c r="J388" s="27">
        <v>50</v>
      </c>
      <c r="K388" s="23">
        <v>52.083333333333336</v>
      </c>
      <c r="L388" s="19">
        <v>113</v>
      </c>
      <c r="M388" s="27">
        <v>2</v>
      </c>
      <c r="N388" s="32">
        <v>1.7699115044247788</v>
      </c>
      <c r="O388" s="19">
        <v>113</v>
      </c>
      <c r="P388" s="27">
        <v>2</v>
      </c>
      <c r="Q388" s="33">
        <v>1.7699115044247788</v>
      </c>
      <c r="R388" s="23">
        <v>11</v>
      </c>
      <c r="S388" s="23">
        <v>9.7345132743362832</v>
      </c>
      <c r="T388" s="39">
        <v>6</v>
      </c>
      <c r="U388" s="33">
        <v>5.3097345132743365</v>
      </c>
      <c r="V388" s="39">
        <v>1</v>
      </c>
      <c r="W388" s="32">
        <v>0.88495575221238942</v>
      </c>
    </row>
    <row r="389" spans="2:23" ht="15" customHeight="1" x14ac:dyDescent="0.3">
      <c r="B389" s="6"/>
      <c r="C389" s="8"/>
      <c r="D389" s="8" t="s">
        <v>433</v>
      </c>
      <c r="E389" s="49" t="s">
        <v>2061</v>
      </c>
      <c r="F389" s="63">
        <v>303</v>
      </c>
      <c r="G389" s="64">
        <v>62</v>
      </c>
      <c r="H389" s="65">
        <v>20.462046204620464</v>
      </c>
      <c r="I389" s="66">
        <v>241</v>
      </c>
      <c r="J389" s="64">
        <v>114</v>
      </c>
      <c r="K389" s="65">
        <v>47.302904564315348</v>
      </c>
      <c r="L389" s="63">
        <v>303</v>
      </c>
      <c r="M389" s="64">
        <v>24</v>
      </c>
      <c r="N389" s="67">
        <v>7.9207920792079207</v>
      </c>
      <c r="O389" s="63">
        <v>303</v>
      </c>
      <c r="P389" s="64">
        <v>11</v>
      </c>
      <c r="Q389" s="68">
        <v>3.6303630363036308</v>
      </c>
      <c r="R389" s="65">
        <v>36</v>
      </c>
      <c r="S389" s="65">
        <v>11.881188118811881</v>
      </c>
      <c r="T389" s="66">
        <v>8</v>
      </c>
      <c r="U389" s="68">
        <v>2.6402640264026402</v>
      </c>
      <c r="V389" s="66">
        <v>6</v>
      </c>
      <c r="W389" s="67">
        <v>1.9801980198019802</v>
      </c>
    </row>
    <row r="390" spans="2:23" ht="15" customHeight="1" x14ac:dyDescent="0.3">
      <c r="B390" s="6"/>
      <c r="C390" s="8"/>
      <c r="D390" s="8" t="s">
        <v>437</v>
      </c>
      <c r="E390" s="49" t="s">
        <v>2062</v>
      </c>
      <c r="F390" s="19">
        <v>179</v>
      </c>
      <c r="G390" s="27">
        <v>16</v>
      </c>
      <c r="H390" s="23">
        <v>8.938547486033519</v>
      </c>
      <c r="I390" s="39">
        <v>163</v>
      </c>
      <c r="J390" s="27">
        <v>65</v>
      </c>
      <c r="K390" s="23">
        <v>39.877300613496928</v>
      </c>
      <c r="L390" s="19">
        <v>179</v>
      </c>
      <c r="M390" s="27">
        <v>2</v>
      </c>
      <c r="N390" s="32">
        <v>1.1173184357541899</v>
      </c>
      <c r="O390" s="19">
        <v>179</v>
      </c>
      <c r="P390" s="27">
        <v>2</v>
      </c>
      <c r="Q390" s="33">
        <v>1.1173184357541899</v>
      </c>
      <c r="R390" s="23">
        <v>8</v>
      </c>
      <c r="S390" s="23">
        <v>4.4692737430167595</v>
      </c>
      <c r="T390" s="39">
        <v>6</v>
      </c>
      <c r="U390" s="33">
        <v>3.3519553072625698</v>
      </c>
      <c r="V390" s="39">
        <v>2</v>
      </c>
      <c r="W390" s="32">
        <v>1.1173184357541899</v>
      </c>
    </row>
    <row r="391" spans="2:23" ht="15" customHeight="1" x14ac:dyDescent="0.3">
      <c r="B391" s="6"/>
      <c r="C391" s="8"/>
      <c r="D391" s="8" t="s">
        <v>438</v>
      </c>
      <c r="E391" s="49" t="s">
        <v>2063</v>
      </c>
      <c r="F391" s="19">
        <v>52</v>
      </c>
      <c r="G391" s="27">
        <v>3</v>
      </c>
      <c r="H391" s="23">
        <v>5.7692307692307692</v>
      </c>
      <c r="I391" s="39">
        <v>49</v>
      </c>
      <c r="J391" s="27">
        <v>24</v>
      </c>
      <c r="K391" s="23">
        <v>48.979591836734691</v>
      </c>
      <c r="L391" s="19">
        <v>52</v>
      </c>
      <c r="M391" s="27">
        <v>0</v>
      </c>
      <c r="N391" s="32">
        <v>0</v>
      </c>
      <c r="O391" s="19">
        <v>52</v>
      </c>
      <c r="P391" s="27">
        <v>0</v>
      </c>
      <c r="Q391" s="33">
        <v>0</v>
      </c>
      <c r="R391" s="23">
        <v>0</v>
      </c>
      <c r="S391" s="23">
        <v>0</v>
      </c>
      <c r="T391" s="39">
        <v>6</v>
      </c>
      <c r="U391" s="33">
        <v>11.538461538461538</v>
      </c>
      <c r="V391" s="39">
        <v>0</v>
      </c>
      <c r="W391" s="32">
        <v>0</v>
      </c>
    </row>
    <row r="392" spans="2:23" ht="15" customHeight="1" x14ac:dyDescent="0.3">
      <c r="B392" s="6"/>
      <c r="C392" s="8"/>
      <c r="D392" s="8" t="s">
        <v>140</v>
      </c>
      <c r="E392" s="49" t="s">
        <v>2064</v>
      </c>
      <c r="F392" s="19">
        <v>40</v>
      </c>
      <c r="G392" s="27">
        <v>4</v>
      </c>
      <c r="H392" s="23">
        <v>10</v>
      </c>
      <c r="I392" s="39">
        <v>36</v>
      </c>
      <c r="J392" s="27">
        <v>12</v>
      </c>
      <c r="K392" s="23">
        <v>33.333333333333329</v>
      </c>
      <c r="L392" s="19">
        <v>40</v>
      </c>
      <c r="M392" s="27">
        <v>2</v>
      </c>
      <c r="N392" s="32">
        <v>5</v>
      </c>
      <c r="O392" s="19">
        <v>40</v>
      </c>
      <c r="P392" s="27">
        <v>0</v>
      </c>
      <c r="Q392" s="33">
        <v>0</v>
      </c>
      <c r="R392" s="23">
        <v>2</v>
      </c>
      <c r="S392" s="23">
        <v>5</v>
      </c>
      <c r="T392" s="39">
        <v>4</v>
      </c>
      <c r="U392" s="33">
        <v>10</v>
      </c>
      <c r="V392" s="39">
        <v>0</v>
      </c>
      <c r="W392" s="32">
        <v>0</v>
      </c>
    </row>
    <row r="393" spans="2:23" ht="15" customHeight="1" x14ac:dyDescent="0.3">
      <c r="B393" s="6"/>
      <c r="C393" s="8"/>
      <c r="D393" s="8" t="s">
        <v>439</v>
      </c>
      <c r="E393" s="49" t="s">
        <v>2065</v>
      </c>
      <c r="F393" s="19">
        <v>42</v>
      </c>
      <c r="G393" s="27">
        <v>5</v>
      </c>
      <c r="H393" s="23">
        <v>11.904761904761903</v>
      </c>
      <c r="I393" s="39">
        <v>37</v>
      </c>
      <c r="J393" s="27">
        <v>13</v>
      </c>
      <c r="K393" s="23">
        <v>35.135135135135137</v>
      </c>
      <c r="L393" s="19">
        <v>42</v>
      </c>
      <c r="M393" s="27">
        <v>0</v>
      </c>
      <c r="N393" s="32">
        <v>0</v>
      </c>
      <c r="O393" s="19">
        <v>42</v>
      </c>
      <c r="P393" s="27">
        <v>0</v>
      </c>
      <c r="Q393" s="33">
        <v>0</v>
      </c>
      <c r="R393" s="23">
        <v>0</v>
      </c>
      <c r="S393" s="23">
        <v>0</v>
      </c>
      <c r="T393" s="39">
        <v>1</v>
      </c>
      <c r="U393" s="33">
        <v>2.3809523809523809</v>
      </c>
      <c r="V393" s="39">
        <v>1</v>
      </c>
      <c r="W393" s="32">
        <v>2.3809523809523809</v>
      </c>
    </row>
    <row r="394" spans="2:23" ht="15" customHeight="1" x14ac:dyDescent="0.3">
      <c r="B394" s="6"/>
      <c r="C394" s="8"/>
      <c r="D394" s="8" t="s">
        <v>440</v>
      </c>
      <c r="E394" s="49" t="s">
        <v>2066</v>
      </c>
      <c r="F394" s="19">
        <v>32</v>
      </c>
      <c r="G394" s="27">
        <v>3</v>
      </c>
      <c r="H394" s="23">
        <v>9.375</v>
      </c>
      <c r="I394" s="39">
        <v>29</v>
      </c>
      <c r="J394" s="27">
        <v>13</v>
      </c>
      <c r="K394" s="23">
        <v>44.827586206896555</v>
      </c>
      <c r="L394" s="19">
        <v>32</v>
      </c>
      <c r="M394" s="27">
        <v>0</v>
      </c>
      <c r="N394" s="32">
        <v>0</v>
      </c>
      <c r="O394" s="19">
        <v>32</v>
      </c>
      <c r="P394" s="27">
        <v>0</v>
      </c>
      <c r="Q394" s="33">
        <v>0</v>
      </c>
      <c r="R394" s="23">
        <v>0</v>
      </c>
      <c r="S394" s="23">
        <v>0</v>
      </c>
      <c r="T394" s="39">
        <v>4</v>
      </c>
      <c r="U394" s="33">
        <v>12.5</v>
      </c>
      <c r="V394" s="39">
        <v>1</v>
      </c>
      <c r="W394" s="32">
        <v>3.125</v>
      </c>
    </row>
    <row r="395" spans="2:23" ht="15" customHeight="1" x14ac:dyDescent="0.3">
      <c r="B395" s="6"/>
      <c r="C395" s="8"/>
      <c r="D395" s="8" t="s">
        <v>441</v>
      </c>
      <c r="E395" s="49" t="s">
        <v>2067</v>
      </c>
      <c r="F395" s="19">
        <v>50</v>
      </c>
      <c r="G395" s="27">
        <v>6</v>
      </c>
      <c r="H395" s="23">
        <v>12</v>
      </c>
      <c r="I395" s="39">
        <v>44</v>
      </c>
      <c r="J395" s="27">
        <v>23</v>
      </c>
      <c r="K395" s="23">
        <v>52.272727272727273</v>
      </c>
      <c r="L395" s="19">
        <v>50</v>
      </c>
      <c r="M395" s="27">
        <v>2</v>
      </c>
      <c r="N395" s="32">
        <v>4</v>
      </c>
      <c r="O395" s="19">
        <v>50</v>
      </c>
      <c r="P395" s="27">
        <v>1</v>
      </c>
      <c r="Q395" s="33">
        <v>2</v>
      </c>
      <c r="R395" s="23">
        <v>0</v>
      </c>
      <c r="S395" s="23">
        <v>0</v>
      </c>
      <c r="T395" s="39">
        <v>8</v>
      </c>
      <c r="U395" s="33">
        <v>16</v>
      </c>
      <c r="V395" s="39">
        <v>0</v>
      </c>
      <c r="W395" s="32">
        <v>0</v>
      </c>
    </row>
    <row r="396" spans="2:23" ht="15" customHeight="1" x14ac:dyDescent="0.3">
      <c r="B396" s="6"/>
      <c r="C396" s="8"/>
      <c r="D396" s="8" t="s">
        <v>442</v>
      </c>
      <c r="E396" s="49" t="s">
        <v>2068</v>
      </c>
      <c r="F396" s="19">
        <v>48</v>
      </c>
      <c r="G396" s="27">
        <v>9</v>
      </c>
      <c r="H396" s="23">
        <v>18.75</v>
      </c>
      <c r="I396" s="39">
        <v>39</v>
      </c>
      <c r="J396" s="27">
        <v>21</v>
      </c>
      <c r="K396" s="23">
        <v>53.846153846153847</v>
      </c>
      <c r="L396" s="19">
        <v>48</v>
      </c>
      <c r="M396" s="27">
        <v>1</v>
      </c>
      <c r="N396" s="32">
        <v>2.083333333333333</v>
      </c>
      <c r="O396" s="19">
        <v>48</v>
      </c>
      <c r="P396" s="27">
        <v>0</v>
      </c>
      <c r="Q396" s="33">
        <v>0</v>
      </c>
      <c r="R396" s="23">
        <v>2</v>
      </c>
      <c r="S396" s="23">
        <v>4.1666666666666661</v>
      </c>
      <c r="T396" s="39">
        <v>3</v>
      </c>
      <c r="U396" s="33">
        <v>6.25</v>
      </c>
      <c r="V396" s="39">
        <v>0</v>
      </c>
      <c r="W396" s="32">
        <v>0</v>
      </c>
    </row>
    <row r="397" spans="2:23" ht="15" customHeight="1" x14ac:dyDescent="0.3">
      <c r="B397" s="6"/>
      <c r="C397" s="8"/>
      <c r="D397" s="8" t="s">
        <v>443</v>
      </c>
      <c r="E397" s="49" t="s">
        <v>2069</v>
      </c>
      <c r="F397" s="19">
        <v>25</v>
      </c>
      <c r="G397" s="27">
        <v>4</v>
      </c>
      <c r="H397" s="23">
        <v>16</v>
      </c>
      <c r="I397" s="39">
        <v>21</v>
      </c>
      <c r="J397" s="27">
        <v>7</v>
      </c>
      <c r="K397" s="23">
        <v>33.333333333333329</v>
      </c>
      <c r="L397" s="19">
        <v>25</v>
      </c>
      <c r="M397" s="27">
        <v>1</v>
      </c>
      <c r="N397" s="32">
        <v>4</v>
      </c>
      <c r="O397" s="19">
        <v>25</v>
      </c>
      <c r="P397" s="27">
        <v>0</v>
      </c>
      <c r="Q397" s="33">
        <v>0</v>
      </c>
      <c r="R397" s="23">
        <v>4</v>
      </c>
      <c r="S397" s="23">
        <v>16</v>
      </c>
      <c r="T397" s="39">
        <v>2</v>
      </c>
      <c r="U397" s="33">
        <v>8</v>
      </c>
      <c r="V397" s="39">
        <v>2</v>
      </c>
      <c r="W397" s="32">
        <v>8</v>
      </c>
    </row>
    <row r="398" spans="2:23" ht="15" customHeight="1" x14ac:dyDescent="0.3">
      <c r="B398" s="6"/>
      <c r="C398" s="8"/>
      <c r="D398" s="8" t="s">
        <v>444</v>
      </c>
      <c r="E398" s="49" t="s">
        <v>2070</v>
      </c>
      <c r="F398" s="19">
        <v>22</v>
      </c>
      <c r="G398" s="27">
        <v>2</v>
      </c>
      <c r="H398" s="23">
        <v>9.0909090909090917</v>
      </c>
      <c r="I398" s="39">
        <v>20</v>
      </c>
      <c r="J398" s="27">
        <v>6</v>
      </c>
      <c r="K398" s="23">
        <v>30</v>
      </c>
      <c r="L398" s="19">
        <v>22</v>
      </c>
      <c r="M398" s="27">
        <v>0</v>
      </c>
      <c r="N398" s="32">
        <v>0</v>
      </c>
      <c r="O398" s="19">
        <v>22</v>
      </c>
      <c r="P398" s="27">
        <v>0</v>
      </c>
      <c r="Q398" s="33">
        <v>0</v>
      </c>
      <c r="R398" s="23">
        <v>1</v>
      </c>
      <c r="S398" s="23">
        <v>4.5454545454545459</v>
      </c>
      <c r="T398" s="39">
        <v>1</v>
      </c>
      <c r="U398" s="33">
        <v>4.5454545454545459</v>
      </c>
      <c r="V398" s="39">
        <v>1</v>
      </c>
      <c r="W398" s="32">
        <v>4.5454545454545459</v>
      </c>
    </row>
    <row r="399" spans="2:23" ht="15" customHeight="1" x14ac:dyDescent="0.3">
      <c r="B399" s="6"/>
      <c r="C399" s="8"/>
      <c r="D399" s="8" t="s">
        <v>445</v>
      </c>
      <c r="E399" s="49" t="s">
        <v>2071</v>
      </c>
      <c r="F399" s="19">
        <v>844</v>
      </c>
      <c r="G399" s="27">
        <v>40</v>
      </c>
      <c r="H399" s="23">
        <v>4.7393364928909953</v>
      </c>
      <c r="I399" s="39">
        <v>804</v>
      </c>
      <c r="J399" s="27">
        <v>140</v>
      </c>
      <c r="K399" s="23">
        <v>17.412935323383085</v>
      </c>
      <c r="L399" s="19">
        <v>844</v>
      </c>
      <c r="M399" s="27">
        <v>12</v>
      </c>
      <c r="N399" s="32">
        <v>1.4218009478672986</v>
      </c>
      <c r="O399" s="19">
        <v>844</v>
      </c>
      <c r="P399" s="27">
        <v>4</v>
      </c>
      <c r="Q399" s="33">
        <v>0.47393364928909953</v>
      </c>
      <c r="R399" s="23">
        <v>36</v>
      </c>
      <c r="S399" s="23">
        <v>4.2654028436018958</v>
      </c>
      <c r="T399" s="39">
        <v>88</v>
      </c>
      <c r="U399" s="33">
        <v>10.42654028436019</v>
      </c>
      <c r="V399" s="39">
        <v>11</v>
      </c>
      <c r="W399" s="32">
        <v>1.3033175355450237</v>
      </c>
    </row>
    <row r="400" spans="2:23" ht="15" customHeight="1" x14ac:dyDescent="0.3">
      <c r="B400" s="6"/>
      <c r="C400" s="8"/>
      <c r="D400" s="8" t="s">
        <v>446</v>
      </c>
      <c r="E400" s="49" t="s">
        <v>2072</v>
      </c>
      <c r="F400" s="63">
        <v>75</v>
      </c>
      <c r="G400" s="64">
        <v>11</v>
      </c>
      <c r="H400" s="65">
        <v>14.666666666666666</v>
      </c>
      <c r="I400" s="66">
        <v>64</v>
      </c>
      <c r="J400" s="64">
        <v>28</v>
      </c>
      <c r="K400" s="65">
        <v>43.75</v>
      </c>
      <c r="L400" s="63">
        <v>75</v>
      </c>
      <c r="M400" s="64">
        <v>4</v>
      </c>
      <c r="N400" s="67">
        <v>5.3333333333333339</v>
      </c>
      <c r="O400" s="63">
        <v>75</v>
      </c>
      <c r="P400" s="64">
        <v>2</v>
      </c>
      <c r="Q400" s="68">
        <v>2.666666666666667</v>
      </c>
      <c r="R400" s="65">
        <v>2</v>
      </c>
      <c r="S400" s="65">
        <v>2.666666666666667</v>
      </c>
      <c r="T400" s="66">
        <v>5</v>
      </c>
      <c r="U400" s="68">
        <v>6.666666666666667</v>
      </c>
      <c r="V400" s="66">
        <v>1</v>
      </c>
      <c r="W400" s="67">
        <v>1.3333333333333335</v>
      </c>
    </row>
    <row r="401" spans="2:23" ht="15" customHeight="1" x14ac:dyDescent="0.3">
      <c r="B401" s="6"/>
      <c r="C401" s="8"/>
      <c r="D401" s="8" t="s">
        <v>447</v>
      </c>
      <c r="E401" s="49" t="s">
        <v>2073</v>
      </c>
      <c r="F401" s="19">
        <v>43</v>
      </c>
      <c r="G401" s="27">
        <v>6</v>
      </c>
      <c r="H401" s="23">
        <v>13.953488372093023</v>
      </c>
      <c r="I401" s="39">
        <v>37</v>
      </c>
      <c r="J401" s="27">
        <v>20</v>
      </c>
      <c r="K401" s="23">
        <v>54.054054054054056</v>
      </c>
      <c r="L401" s="19">
        <v>43</v>
      </c>
      <c r="M401" s="27">
        <v>1</v>
      </c>
      <c r="N401" s="32">
        <v>2.3255813953488373</v>
      </c>
      <c r="O401" s="19">
        <v>43</v>
      </c>
      <c r="P401" s="27">
        <v>0</v>
      </c>
      <c r="Q401" s="33">
        <v>0</v>
      </c>
      <c r="R401" s="23">
        <v>3</v>
      </c>
      <c r="S401" s="23">
        <v>6.9767441860465116</v>
      </c>
      <c r="T401" s="39">
        <v>9</v>
      </c>
      <c r="U401" s="33">
        <v>20.930232558139537</v>
      </c>
      <c r="V401" s="39">
        <v>0</v>
      </c>
      <c r="W401" s="32">
        <v>0</v>
      </c>
    </row>
    <row r="402" spans="2:23" ht="15" customHeight="1" x14ac:dyDescent="0.3">
      <c r="B402" s="6"/>
      <c r="C402" s="8"/>
      <c r="D402" s="8" t="s">
        <v>448</v>
      </c>
      <c r="E402" s="49" t="s">
        <v>2074</v>
      </c>
      <c r="F402" s="19">
        <v>27</v>
      </c>
      <c r="G402" s="27">
        <v>4</v>
      </c>
      <c r="H402" s="23">
        <v>14.814814814814813</v>
      </c>
      <c r="I402" s="39">
        <v>23</v>
      </c>
      <c r="J402" s="27">
        <v>12</v>
      </c>
      <c r="K402" s="23">
        <v>52.173913043478258</v>
      </c>
      <c r="L402" s="19">
        <v>27</v>
      </c>
      <c r="M402" s="27">
        <v>0</v>
      </c>
      <c r="N402" s="32">
        <v>0</v>
      </c>
      <c r="O402" s="19">
        <v>27</v>
      </c>
      <c r="P402" s="27">
        <v>0</v>
      </c>
      <c r="Q402" s="33">
        <v>0</v>
      </c>
      <c r="R402" s="23">
        <v>3</v>
      </c>
      <c r="S402" s="23">
        <v>11.111111111111111</v>
      </c>
      <c r="T402" s="39">
        <v>0</v>
      </c>
      <c r="U402" s="33">
        <v>0</v>
      </c>
      <c r="V402" s="39">
        <v>0</v>
      </c>
      <c r="W402" s="32">
        <v>0</v>
      </c>
    </row>
    <row r="403" spans="2:23" ht="15" customHeight="1" x14ac:dyDescent="0.3">
      <c r="B403" s="6"/>
      <c r="C403" s="8"/>
      <c r="D403" s="8" t="s">
        <v>449</v>
      </c>
      <c r="E403" s="49" t="s">
        <v>2075</v>
      </c>
      <c r="F403" s="63">
        <v>78</v>
      </c>
      <c r="G403" s="64">
        <v>20</v>
      </c>
      <c r="H403" s="65">
        <v>25.641025641025639</v>
      </c>
      <c r="I403" s="66">
        <v>58</v>
      </c>
      <c r="J403" s="64">
        <v>29</v>
      </c>
      <c r="K403" s="65">
        <v>50</v>
      </c>
      <c r="L403" s="63">
        <v>78</v>
      </c>
      <c r="M403" s="64">
        <v>2</v>
      </c>
      <c r="N403" s="67">
        <v>2.5641025641025639</v>
      </c>
      <c r="O403" s="63">
        <v>78</v>
      </c>
      <c r="P403" s="64">
        <v>2</v>
      </c>
      <c r="Q403" s="68">
        <v>2.5641025641025639</v>
      </c>
      <c r="R403" s="65">
        <v>4</v>
      </c>
      <c r="S403" s="65">
        <v>5.1282051282051277</v>
      </c>
      <c r="T403" s="66">
        <v>4</v>
      </c>
      <c r="U403" s="68">
        <v>5.1282051282051277</v>
      </c>
      <c r="V403" s="66">
        <v>0</v>
      </c>
      <c r="W403" s="67">
        <v>0</v>
      </c>
    </row>
    <row r="404" spans="2:23" ht="15" customHeight="1" x14ac:dyDescent="0.3">
      <c r="B404" s="6"/>
      <c r="C404" s="8"/>
      <c r="D404" s="8" t="s">
        <v>450</v>
      </c>
      <c r="E404" s="49" t="s">
        <v>2076</v>
      </c>
      <c r="F404" s="19">
        <v>33</v>
      </c>
      <c r="G404" s="27">
        <v>6</v>
      </c>
      <c r="H404" s="23">
        <v>18.181818181818183</v>
      </c>
      <c r="I404" s="39">
        <v>27</v>
      </c>
      <c r="J404" s="27">
        <v>12</v>
      </c>
      <c r="K404" s="23">
        <v>44.444444444444443</v>
      </c>
      <c r="L404" s="19">
        <v>33</v>
      </c>
      <c r="M404" s="27">
        <v>3</v>
      </c>
      <c r="N404" s="32">
        <v>9.0909090909090917</v>
      </c>
      <c r="O404" s="19">
        <v>33</v>
      </c>
      <c r="P404" s="27">
        <v>2</v>
      </c>
      <c r="Q404" s="33">
        <v>6.0606060606060606</v>
      </c>
      <c r="R404" s="23">
        <v>2</v>
      </c>
      <c r="S404" s="23">
        <v>6.0606060606060606</v>
      </c>
      <c r="T404" s="39">
        <v>3</v>
      </c>
      <c r="U404" s="33">
        <v>9.0909090909090917</v>
      </c>
      <c r="V404" s="39">
        <v>0</v>
      </c>
      <c r="W404" s="32">
        <v>0</v>
      </c>
    </row>
    <row r="405" spans="2:23" ht="15" customHeight="1" x14ac:dyDescent="0.3">
      <c r="B405" s="6"/>
      <c r="C405" s="8"/>
      <c r="D405" s="8" t="s">
        <v>451</v>
      </c>
      <c r="E405" s="49" t="s">
        <v>2077</v>
      </c>
      <c r="F405" s="19">
        <v>103</v>
      </c>
      <c r="G405" s="27">
        <v>15</v>
      </c>
      <c r="H405" s="23">
        <v>14.563106796116504</v>
      </c>
      <c r="I405" s="39">
        <v>88</v>
      </c>
      <c r="J405" s="27">
        <v>46</v>
      </c>
      <c r="K405" s="23">
        <v>52.272727272727273</v>
      </c>
      <c r="L405" s="19">
        <v>103</v>
      </c>
      <c r="M405" s="27">
        <v>3</v>
      </c>
      <c r="N405" s="32">
        <v>2.912621359223301</v>
      </c>
      <c r="O405" s="19">
        <v>103</v>
      </c>
      <c r="P405" s="27">
        <v>3</v>
      </c>
      <c r="Q405" s="33">
        <v>2.912621359223301</v>
      </c>
      <c r="R405" s="23">
        <v>4</v>
      </c>
      <c r="S405" s="23">
        <v>3.8834951456310676</v>
      </c>
      <c r="T405" s="39">
        <v>6</v>
      </c>
      <c r="U405" s="33">
        <v>5.825242718446602</v>
      </c>
      <c r="V405" s="39">
        <v>1</v>
      </c>
      <c r="W405" s="32">
        <v>0.97087378640776689</v>
      </c>
    </row>
    <row r="406" spans="2:23" ht="15" customHeight="1" x14ac:dyDescent="0.3">
      <c r="B406" s="6"/>
      <c r="C406" s="8" t="s">
        <v>452</v>
      </c>
      <c r="D406" s="8" t="s">
        <v>453</v>
      </c>
      <c r="E406" s="49" t="s">
        <v>2078</v>
      </c>
      <c r="F406" s="63">
        <v>29</v>
      </c>
      <c r="G406" s="64">
        <v>4</v>
      </c>
      <c r="H406" s="65">
        <v>13.793103448275861</v>
      </c>
      <c r="I406" s="66">
        <v>25</v>
      </c>
      <c r="J406" s="64">
        <v>10</v>
      </c>
      <c r="K406" s="65">
        <v>40</v>
      </c>
      <c r="L406" s="63">
        <v>29</v>
      </c>
      <c r="M406" s="64">
        <v>0</v>
      </c>
      <c r="N406" s="67">
        <v>0</v>
      </c>
      <c r="O406" s="63">
        <v>29</v>
      </c>
      <c r="P406" s="64">
        <v>0</v>
      </c>
      <c r="Q406" s="68">
        <v>0</v>
      </c>
      <c r="R406" s="65">
        <v>3</v>
      </c>
      <c r="S406" s="65">
        <v>10.344827586206897</v>
      </c>
      <c r="T406" s="66">
        <v>3</v>
      </c>
      <c r="U406" s="68">
        <v>10.344827586206897</v>
      </c>
      <c r="V406" s="66">
        <v>0</v>
      </c>
      <c r="W406" s="67">
        <v>0</v>
      </c>
    </row>
    <row r="407" spans="2:23" ht="15" customHeight="1" x14ac:dyDescent="0.3">
      <c r="B407" s="6"/>
      <c r="C407" s="8"/>
      <c r="D407" s="8" t="s">
        <v>454</v>
      </c>
      <c r="E407" s="49" t="s">
        <v>2079</v>
      </c>
      <c r="F407" s="63">
        <v>203</v>
      </c>
      <c r="G407" s="64">
        <v>44</v>
      </c>
      <c r="H407" s="65">
        <v>21.674876847290641</v>
      </c>
      <c r="I407" s="66">
        <v>159</v>
      </c>
      <c r="J407" s="64">
        <v>76</v>
      </c>
      <c r="K407" s="65">
        <v>47.79874213836478</v>
      </c>
      <c r="L407" s="63">
        <v>203</v>
      </c>
      <c r="M407" s="64">
        <v>15</v>
      </c>
      <c r="N407" s="67">
        <v>7.389162561576355</v>
      </c>
      <c r="O407" s="63">
        <v>203</v>
      </c>
      <c r="P407" s="64">
        <v>4</v>
      </c>
      <c r="Q407" s="68">
        <v>1.9704433497536946</v>
      </c>
      <c r="R407" s="65">
        <v>15</v>
      </c>
      <c r="S407" s="65">
        <v>7.389162561576355</v>
      </c>
      <c r="T407" s="66">
        <v>8</v>
      </c>
      <c r="U407" s="68">
        <v>3.9408866995073892</v>
      </c>
      <c r="V407" s="66">
        <v>1</v>
      </c>
      <c r="W407" s="67">
        <v>0.49261083743842365</v>
      </c>
    </row>
    <row r="408" spans="2:23" ht="15" customHeight="1" x14ac:dyDescent="0.3">
      <c r="B408" s="6"/>
      <c r="C408" s="8"/>
      <c r="D408" s="8" t="s">
        <v>455</v>
      </c>
      <c r="E408" s="49" t="s">
        <v>2080</v>
      </c>
      <c r="F408" s="19">
        <v>27</v>
      </c>
      <c r="G408" s="27">
        <v>4</v>
      </c>
      <c r="H408" s="23">
        <v>14.814814814814813</v>
      </c>
      <c r="I408" s="39">
        <v>23</v>
      </c>
      <c r="J408" s="27">
        <v>9</v>
      </c>
      <c r="K408" s="23">
        <v>39.130434782608695</v>
      </c>
      <c r="L408" s="19">
        <v>27</v>
      </c>
      <c r="M408" s="27">
        <v>3</v>
      </c>
      <c r="N408" s="32">
        <v>11.111111111111111</v>
      </c>
      <c r="O408" s="19">
        <v>27</v>
      </c>
      <c r="P408" s="27">
        <v>2</v>
      </c>
      <c r="Q408" s="33">
        <v>7.4074074074074066</v>
      </c>
      <c r="R408" s="23">
        <v>0</v>
      </c>
      <c r="S408" s="23">
        <v>0</v>
      </c>
      <c r="T408" s="39">
        <v>3</v>
      </c>
      <c r="U408" s="33">
        <v>11.111111111111111</v>
      </c>
      <c r="V408" s="39">
        <v>0</v>
      </c>
      <c r="W408" s="32">
        <v>0</v>
      </c>
    </row>
    <row r="409" spans="2:23" ht="15" customHeight="1" x14ac:dyDescent="0.3">
      <c r="B409" s="6"/>
      <c r="C409" s="8"/>
      <c r="D409" s="8" t="s">
        <v>95</v>
      </c>
      <c r="E409" s="49" t="s">
        <v>2081</v>
      </c>
      <c r="F409" s="19">
        <v>202</v>
      </c>
      <c r="G409" s="27">
        <v>19</v>
      </c>
      <c r="H409" s="23">
        <v>9.4059405940594054</v>
      </c>
      <c r="I409" s="39">
        <v>183</v>
      </c>
      <c r="J409" s="27">
        <v>61</v>
      </c>
      <c r="K409" s="23">
        <v>33.333333333333329</v>
      </c>
      <c r="L409" s="19">
        <v>202</v>
      </c>
      <c r="M409" s="27">
        <v>7</v>
      </c>
      <c r="N409" s="32">
        <v>3.4653465346534658</v>
      </c>
      <c r="O409" s="19">
        <v>202</v>
      </c>
      <c r="P409" s="27">
        <v>7</v>
      </c>
      <c r="Q409" s="33">
        <v>3.4653465346534658</v>
      </c>
      <c r="R409" s="23">
        <v>9</v>
      </c>
      <c r="S409" s="23">
        <v>4.455445544554455</v>
      </c>
      <c r="T409" s="39">
        <v>7</v>
      </c>
      <c r="U409" s="33">
        <v>3.4653465346534658</v>
      </c>
      <c r="V409" s="39">
        <v>4</v>
      </c>
      <c r="W409" s="32">
        <v>1.9801980198019802</v>
      </c>
    </row>
    <row r="410" spans="2:23" ht="15" customHeight="1" x14ac:dyDescent="0.3">
      <c r="B410" s="6"/>
      <c r="C410" s="8"/>
      <c r="D410" s="8" t="s">
        <v>456</v>
      </c>
      <c r="E410" s="49" t="s">
        <v>2082</v>
      </c>
      <c r="F410" s="63">
        <v>49</v>
      </c>
      <c r="G410" s="64">
        <v>9</v>
      </c>
      <c r="H410" s="65">
        <v>18.367346938775512</v>
      </c>
      <c r="I410" s="39">
        <v>40</v>
      </c>
      <c r="J410" s="64">
        <v>12</v>
      </c>
      <c r="K410" s="23">
        <v>30</v>
      </c>
      <c r="L410" s="63">
        <v>49</v>
      </c>
      <c r="M410" s="64">
        <v>1</v>
      </c>
      <c r="N410" s="67">
        <v>2.0408163265306123</v>
      </c>
      <c r="O410" s="63">
        <v>49</v>
      </c>
      <c r="P410" s="64">
        <v>0</v>
      </c>
      <c r="Q410" s="68">
        <v>0</v>
      </c>
      <c r="R410" s="65">
        <v>0</v>
      </c>
      <c r="S410" s="65">
        <v>0</v>
      </c>
      <c r="T410" s="66">
        <v>2</v>
      </c>
      <c r="U410" s="68">
        <v>4.0816326530612246</v>
      </c>
      <c r="V410" s="66">
        <v>1</v>
      </c>
      <c r="W410" s="67">
        <v>2.0408163265306123</v>
      </c>
    </row>
    <row r="411" spans="2:23" ht="15" customHeight="1" x14ac:dyDescent="0.3">
      <c r="B411" s="6"/>
      <c r="C411" s="8"/>
      <c r="D411" s="8" t="s">
        <v>457</v>
      </c>
      <c r="E411" s="49" t="s">
        <v>2083</v>
      </c>
      <c r="F411" s="19">
        <v>284</v>
      </c>
      <c r="G411" s="27">
        <v>27</v>
      </c>
      <c r="H411" s="23">
        <v>9.5070422535211261</v>
      </c>
      <c r="I411" s="39">
        <v>257</v>
      </c>
      <c r="J411" s="27">
        <v>66</v>
      </c>
      <c r="K411" s="23">
        <v>25.680933852140075</v>
      </c>
      <c r="L411" s="19">
        <v>284</v>
      </c>
      <c r="M411" s="27">
        <v>3</v>
      </c>
      <c r="N411" s="32">
        <v>1.056338028169014</v>
      </c>
      <c r="O411" s="19">
        <v>284</v>
      </c>
      <c r="P411" s="27">
        <v>0</v>
      </c>
      <c r="Q411" s="33">
        <v>0</v>
      </c>
      <c r="R411" s="23">
        <v>8</v>
      </c>
      <c r="S411" s="23">
        <v>2.8169014084507045</v>
      </c>
      <c r="T411" s="39">
        <v>39</v>
      </c>
      <c r="U411" s="33">
        <v>13.732394366197184</v>
      </c>
      <c r="V411" s="39">
        <v>6</v>
      </c>
      <c r="W411" s="32">
        <v>2.112676056338028</v>
      </c>
    </row>
    <row r="412" spans="2:23" ht="15" customHeight="1" x14ac:dyDescent="0.3">
      <c r="B412" s="6"/>
      <c r="C412" s="8"/>
      <c r="D412" s="8" t="s">
        <v>458</v>
      </c>
      <c r="E412" s="49" t="s">
        <v>2084</v>
      </c>
      <c r="F412" s="63">
        <v>34</v>
      </c>
      <c r="G412" s="64">
        <v>10</v>
      </c>
      <c r="H412" s="65">
        <v>29.411764705882355</v>
      </c>
      <c r="I412" s="39">
        <v>24</v>
      </c>
      <c r="J412" s="64">
        <v>11</v>
      </c>
      <c r="K412" s="23">
        <v>45.833333333333329</v>
      </c>
      <c r="L412" s="63">
        <v>34</v>
      </c>
      <c r="M412" s="64">
        <v>2</v>
      </c>
      <c r="N412" s="67">
        <v>5.8823529411764701</v>
      </c>
      <c r="O412" s="63">
        <v>34</v>
      </c>
      <c r="P412" s="64">
        <v>1</v>
      </c>
      <c r="Q412" s="68">
        <v>2.9411764705882351</v>
      </c>
      <c r="R412" s="65">
        <v>1</v>
      </c>
      <c r="S412" s="65">
        <v>2.9411764705882351</v>
      </c>
      <c r="T412" s="66">
        <v>1</v>
      </c>
      <c r="U412" s="68">
        <v>2.9411764705882351</v>
      </c>
      <c r="V412" s="66">
        <v>0</v>
      </c>
      <c r="W412" s="67">
        <v>0</v>
      </c>
    </row>
    <row r="413" spans="2:23" ht="15" customHeight="1" x14ac:dyDescent="0.3">
      <c r="B413" s="6"/>
      <c r="C413" s="8"/>
      <c r="D413" s="8" t="s">
        <v>459</v>
      </c>
      <c r="E413" s="49" t="s">
        <v>2085</v>
      </c>
      <c r="F413" s="19">
        <v>362</v>
      </c>
      <c r="G413" s="27">
        <v>36</v>
      </c>
      <c r="H413" s="23">
        <v>9.94475138121547</v>
      </c>
      <c r="I413" s="39">
        <v>326</v>
      </c>
      <c r="J413" s="27">
        <v>111</v>
      </c>
      <c r="K413" s="23">
        <v>34.049079754601223</v>
      </c>
      <c r="L413" s="19">
        <v>362</v>
      </c>
      <c r="M413" s="27">
        <v>5</v>
      </c>
      <c r="N413" s="32">
        <v>1.3812154696132597</v>
      </c>
      <c r="O413" s="19">
        <v>362</v>
      </c>
      <c r="P413" s="27">
        <v>2</v>
      </c>
      <c r="Q413" s="33">
        <v>0.55248618784530379</v>
      </c>
      <c r="R413" s="23">
        <v>8</v>
      </c>
      <c r="S413" s="23">
        <v>2.2099447513812152</v>
      </c>
      <c r="T413" s="39">
        <v>29</v>
      </c>
      <c r="U413" s="33">
        <v>8.0110497237569067</v>
      </c>
      <c r="V413" s="39">
        <v>5</v>
      </c>
      <c r="W413" s="32">
        <v>1.3812154696132597</v>
      </c>
    </row>
    <row r="414" spans="2:23" ht="15" customHeight="1" x14ac:dyDescent="0.3">
      <c r="B414" s="6"/>
      <c r="C414" s="8" t="s">
        <v>460</v>
      </c>
      <c r="D414" s="8" t="s">
        <v>3560</v>
      </c>
      <c r="E414" s="49" t="s">
        <v>3561</v>
      </c>
      <c r="F414" s="63">
        <v>343</v>
      </c>
      <c r="G414" s="64">
        <v>7</v>
      </c>
      <c r="H414" s="65">
        <v>2.0408163265306123</v>
      </c>
      <c r="I414" s="39">
        <v>336</v>
      </c>
      <c r="J414" s="64">
        <v>40</v>
      </c>
      <c r="K414" s="23">
        <v>11.904761904761903</v>
      </c>
      <c r="L414" s="63">
        <v>343</v>
      </c>
      <c r="M414" s="64">
        <v>1</v>
      </c>
      <c r="N414" s="67">
        <v>0.29154518950437319</v>
      </c>
      <c r="O414" s="63">
        <v>343</v>
      </c>
      <c r="P414" s="64">
        <v>6</v>
      </c>
      <c r="Q414" s="68">
        <v>1.749271137026239</v>
      </c>
      <c r="R414" s="65">
        <v>7</v>
      </c>
      <c r="S414" s="65">
        <v>2.0408163265306123</v>
      </c>
      <c r="T414" s="66">
        <v>54</v>
      </c>
      <c r="U414" s="68">
        <v>15.743440233236154</v>
      </c>
      <c r="V414" s="66">
        <v>17</v>
      </c>
      <c r="W414" s="67">
        <v>4.9562682215743443</v>
      </c>
    </row>
    <row r="415" spans="2:23" ht="15" customHeight="1" x14ac:dyDescent="0.3">
      <c r="B415" s="6"/>
      <c r="C415" s="8"/>
      <c r="D415" s="8" t="s">
        <v>461</v>
      </c>
      <c r="E415" s="49" t="s">
        <v>2086</v>
      </c>
      <c r="F415" s="19">
        <v>533</v>
      </c>
      <c r="G415" s="27">
        <v>33</v>
      </c>
      <c r="H415" s="23">
        <v>6.191369606003752</v>
      </c>
      <c r="I415" s="39">
        <v>500</v>
      </c>
      <c r="J415" s="27">
        <v>93</v>
      </c>
      <c r="K415" s="23">
        <v>18.600000000000001</v>
      </c>
      <c r="L415" s="19">
        <v>533</v>
      </c>
      <c r="M415" s="27">
        <v>7</v>
      </c>
      <c r="N415" s="32">
        <v>1.3133208255159476</v>
      </c>
      <c r="O415" s="19">
        <v>533</v>
      </c>
      <c r="P415" s="27">
        <v>4</v>
      </c>
      <c r="Q415" s="33">
        <v>0.75046904315196994</v>
      </c>
      <c r="R415" s="23">
        <v>20</v>
      </c>
      <c r="S415" s="23">
        <v>3.75234521575985</v>
      </c>
      <c r="T415" s="39">
        <v>75</v>
      </c>
      <c r="U415" s="33">
        <v>14.071294559099437</v>
      </c>
      <c r="V415" s="39">
        <v>32</v>
      </c>
      <c r="W415" s="32">
        <v>6.0037523452157595</v>
      </c>
    </row>
    <row r="416" spans="2:23" ht="15" customHeight="1" x14ac:dyDescent="0.3">
      <c r="B416" s="6"/>
      <c r="C416" s="8"/>
      <c r="D416" s="8" t="s">
        <v>460</v>
      </c>
      <c r="E416" s="49" t="s">
        <v>2087</v>
      </c>
      <c r="F416" s="19">
        <v>452</v>
      </c>
      <c r="G416" s="27">
        <v>33</v>
      </c>
      <c r="H416" s="23">
        <v>7.3008849557522124</v>
      </c>
      <c r="I416" s="39">
        <v>419</v>
      </c>
      <c r="J416" s="27">
        <v>105</v>
      </c>
      <c r="K416" s="23">
        <v>25.059665871121716</v>
      </c>
      <c r="L416" s="19">
        <v>452</v>
      </c>
      <c r="M416" s="27">
        <v>6</v>
      </c>
      <c r="N416" s="32">
        <v>1.3274336283185841</v>
      </c>
      <c r="O416" s="19">
        <v>452</v>
      </c>
      <c r="P416" s="27">
        <v>9</v>
      </c>
      <c r="Q416" s="33">
        <v>1.9911504424778761</v>
      </c>
      <c r="R416" s="23">
        <v>18</v>
      </c>
      <c r="S416" s="23">
        <v>3.9823008849557522</v>
      </c>
      <c r="T416" s="39">
        <v>59</v>
      </c>
      <c r="U416" s="33">
        <v>13.053097345132745</v>
      </c>
      <c r="V416" s="39">
        <v>19</v>
      </c>
      <c r="W416" s="32">
        <v>4.2035398230088497</v>
      </c>
    </row>
    <row r="417" spans="2:23" ht="15" customHeight="1" x14ac:dyDescent="0.3">
      <c r="B417" s="6"/>
      <c r="C417" s="8"/>
      <c r="D417" s="8" t="s">
        <v>462</v>
      </c>
      <c r="E417" s="49" t="s">
        <v>2088</v>
      </c>
      <c r="F417" s="63">
        <v>61</v>
      </c>
      <c r="G417" s="64">
        <v>2</v>
      </c>
      <c r="H417" s="65">
        <v>3.278688524590164</v>
      </c>
      <c r="I417" s="39">
        <v>59</v>
      </c>
      <c r="J417" s="64">
        <v>11</v>
      </c>
      <c r="K417" s="23">
        <v>18.64406779661017</v>
      </c>
      <c r="L417" s="63">
        <v>61</v>
      </c>
      <c r="M417" s="64">
        <v>0</v>
      </c>
      <c r="N417" s="67">
        <v>0</v>
      </c>
      <c r="O417" s="63">
        <v>61</v>
      </c>
      <c r="P417" s="64">
        <v>0</v>
      </c>
      <c r="Q417" s="68">
        <v>0</v>
      </c>
      <c r="R417" s="65">
        <v>2</v>
      </c>
      <c r="S417" s="65">
        <v>3.278688524590164</v>
      </c>
      <c r="T417" s="66">
        <v>8</v>
      </c>
      <c r="U417" s="68">
        <v>13.114754098360656</v>
      </c>
      <c r="V417" s="66">
        <v>4</v>
      </c>
      <c r="W417" s="67">
        <v>6.557377049180328</v>
      </c>
    </row>
    <row r="418" spans="2:23" ht="15" customHeight="1" x14ac:dyDescent="0.3">
      <c r="B418" s="6"/>
      <c r="C418" s="8"/>
      <c r="D418" s="8" t="s">
        <v>463</v>
      </c>
      <c r="E418" s="49" t="s">
        <v>2089</v>
      </c>
      <c r="F418" s="19">
        <v>706</v>
      </c>
      <c r="G418" s="27">
        <v>28</v>
      </c>
      <c r="H418" s="23">
        <v>3.9660056657223794</v>
      </c>
      <c r="I418" s="39">
        <v>678</v>
      </c>
      <c r="J418" s="27">
        <v>100</v>
      </c>
      <c r="K418" s="23">
        <v>14.749262536873156</v>
      </c>
      <c r="L418" s="19">
        <v>706</v>
      </c>
      <c r="M418" s="27">
        <v>6</v>
      </c>
      <c r="N418" s="32">
        <v>0.84985835694051004</v>
      </c>
      <c r="O418" s="19">
        <v>706</v>
      </c>
      <c r="P418" s="27">
        <v>6</v>
      </c>
      <c r="Q418" s="33">
        <v>0.84985835694051004</v>
      </c>
      <c r="R418" s="23">
        <v>39</v>
      </c>
      <c r="S418" s="23">
        <v>5.524079320113314</v>
      </c>
      <c r="T418" s="39">
        <v>103</v>
      </c>
      <c r="U418" s="33">
        <v>14.589235127478753</v>
      </c>
      <c r="V418" s="39">
        <v>24</v>
      </c>
      <c r="W418" s="32">
        <v>3.3994334277620402</v>
      </c>
    </row>
    <row r="419" spans="2:23" ht="15" customHeight="1" x14ac:dyDescent="0.3">
      <c r="B419" s="6"/>
      <c r="C419" s="8"/>
      <c r="D419" s="8" t="s">
        <v>464</v>
      </c>
      <c r="E419" s="49" t="s">
        <v>2090</v>
      </c>
      <c r="F419" s="19">
        <v>403</v>
      </c>
      <c r="G419" s="27">
        <v>16</v>
      </c>
      <c r="H419" s="23">
        <v>3.9702233250620349</v>
      </c>
      <c r="I419" s="39">
        <v>387</v>
      </c>
      <c r="J419" s="27">
        <v>73</v>
      </c>
      <c r="K419" s="23">
        <v>18.863049095607234</v>
      </c>
      <c r="L419" s="19">
        <v>403</v>
      </c>
      <c r="M419" s="27">
        <v>4</v>
      </c>
      <c r="N419" s="32">
        <v>0.99255583126550873</v>
      </c>
      <c r="O419" s="19">
        <v>403</v>
      </c>
      <c r="P419" s="27">
        <v>1</v>
      </c>
      <c r="Q419" s="33">
        <v>0.24813895781637718</v>
      </c>
      <c r="R419" s="23">
        <v>10</v>
      </c>
      <c r="S419" s="23">
        <v>2.481389578163772</v>
      </c>
      <c r="T419" s="39">
        <v>49</v>
      </c>
      <c r="U419" s="33">
        <v>12.158808933002481</v>
      </c>
      <c r="V419" s="39">
        <v>23</v>
      </c>
      <c r="W419" s="32">
        <v>5.7071960297766751</v>
      </c>
    </row>
    <row r="420" spans="2:23" ht="15" customHeight="1" x14ac:dyDescent="0.3">
      <c r="B420" s="6"/>
      <c r="C420" s="8" t="s">
        <v>465</v>
      </c>
      <c r="D420" s="8" t="s">
        <v>3638</v>
      </c>
      <c r="E420" s="49" t="s">
        <v>3639</v>
      </c>
      <c r="F420" s="63">
        <v>8</v>
      </c>
      <c r="G420" s="64">
        <v>3</v>
      </c>
      <c r="H420" s="65">
        <v>37.5</v>
      </c>
      <c r="I420" s="66">
        <v>5</v>
      </c>
      <c r="J420" s="64">
        <v>1</v>
      </c>
      <c r="K420" s="65">
        <v>20</v>
      </c>
      <c r="L420" s="63">
        <v>8</v>
      </c>
      <c r="M420" s="64">
        <v>2</v>
      </c>
      <c r="N420" s="67">
        <v>25</v>
      </c>
      <c r="O420" s="63">
        <v>8</v>
      </c>
      <c r="P420" s="64">
        <v>0</v>
      </c>
      <c r="Q420" s="68">
        <v>0</v>
      </c>
      <c r="R420" s="65">
        <v>1</v>
      </c>
      <c r="S420" s="65">
        <v>12.5</v>
      </c>
      <c r="T420" s="66">
        <v>0</v>
      </c>
      <c r="U420" s="68">
        <v>0</v>
      </c>
      <c r="V420" s="66">
        <v>0</v>
      </c>
      <c r="W420" s="67">
        <v>0</v>
      </c>
    </row>
    <row r="421" spans="2:23" ht="15" customHeight="1" x14ac:dyDescent="0.3">
      <c r="B421" s="6"/>
      <c r="C421" s="8"/>
      <c r="D421" s="8" t="s">
        <v>3509</v>
      </c>
      <c r="E421" s="49" t="s">
        <v>3510</v>
      </c>
      <c r="F421" s="63">
        <v>31</v>
      </c>
      <c r="G421" s="64">
        <v>3</v>
      </c>
      <c r="H421" s="65">
        <v>9.67741935483871</v>
      </c>
      <c r="I421" s="39">
        <v>28</v>
      </c>
      <c r="J421" s="64">
        <v>8</v>
      </c>
      <c r="K421" s="23">
        <v>28.571428571428569</v>
      </c>
      <c r="L421" s="63">
        <v>31</v>
      </c>
      <c r="M421" s="64">
        <v>0</v>
      </c>
      <c r="N421" s="67">
        <v>0</v>
      </c>
      <c r="O421" s="63">
        <v>31</v>
      </c>
      <c r="P421" s="64">
        <v>0</v>
      </c>
      <c r="Q421" s="68">
        <v>0</v>
      </c>
      <c r="R421" s="65">
        <v>0</v>
      </c>
      <c r="S421" s="65">
        <v>0</v>
      </c>
      <c r="T421" s="66">
        <v>0</v>
      </c>
      <c r="U421" s="68">
        <v>0</v>
      </c>
      <c r="V421" s="66">
        <v>0</v>
      </c>
      <c r="W421" s="67">
        <v>0</v>
      </c>
    </row>
    <row r="422" spans="2:23" ht="15" customHeight="1" x14ac:dyDescent="0.3">
      <c r="B422" s="6"/>
      <c r="C422" s="8"/>
      <c r="D422" s="8" t="s">
        <v>466</v>
      </c>
      <c r="E422" s="49" t="s">
        <v>2091</v>
      </c>
      <c r="F422" s="19">
        <v>197</v>
      </c>
      <c r="G422" s="27">
        <v>28</v>
      </c>
      <c r="H422" s="23">
        <v>14.213197969543149</v>
      </c>
      <c r="I422" s="39">
        <v>169</v>
      </c>
      <c r="J422" s="27">
        <v>68</v>
      </c>
      <c r="K422" s="23">
        <v>40.236686390532547</v>
      </c>
      <c r="L422" s="19">
        <v>197</v>
      </c>
      <c r="M422" s="27">
        <v>15</v>
      </c>
      <c r="N422" s="32">
        <v>7.6142131979695442</v>
      </c>
      <c r="O422" s="19">
        <v>197</v>
      </c>
      <c r="P422" s="27">
        <v>2</v>
      </c>
      <c r="Q422" s="33">
        <v>1.015228426395939</v>
      </c>
      <c r="R422" s="23">
        <v>15</v>
      </c>
      <c r="S422" s="23">
        <v>7.6142131979695442</v>
      </c>
      <c r="T422" s="39">
        <v>5</v>
      </c>
      <c r="U422" s="33">
        <v>2.5380710659898478</v>
      </c>
      <c r="V422" s="39">
        <v>2</v>
      </c>
      <c r="W422" s="32">
        <v>1.015228426395939</v>
      </c>
    </row>
    <row r="423" spans="2:23" ht="15" customHeight="1" x14ac:dyDescent="0.3">
      <c r="B423" s="6"/>
      <c r="C423" s="8"/>
      <c r="D423" s="8" t="s">
        <v>3501</v>
      </c>
      <c r="E423" s="49" t="s">
        <v>3502</v>
      </c>
      <c r="F423" s="63">
        <v>121</v>
      </c>
      <c r="G423" s="64">
        <v>19</v>
      </c>
      <c r="H423" s="65">
        <v>15.702479338842975</v>
      </c>
      <c r="I423" s="39">
        <v>102</v>
      </c>
      <c r="J423" s="64">
        <v>47</v>
      </c>
      <c r="K423" s="23">
        <v>46.078431372549019</v>
      </c>
      <c r="L423" s="63">
        <v>121</v>
      </c>
      <c r="M423" s="64">
        <v>5</v>
      </c>
      <c r="N423" s="67">
        <v>4.1322314049586781</v>
      </c>
      <c r="O423" s="63">
        <v>121</v>
      </c>
      <c r="P423" s="64">
        <v>5</v>
      </c>
      <c r="Q423" s="68">
        <v>4.1322314049586781</v>
      </c>
      <c r="R423" s="65">
        <v>10</v>
      </c>
      <c r="S423" s="65">
        <v>8.2644628099173563</v>
      </c>
      <c r="T423" s="66">
        <v>4</v>
      </c>
      <c r="U423" s="68">
        <v>3.3057851239669422</v>
      </c>
      <c r="V423" s="66">
        <v>0</v>
      </c>
      <c r="W423" s="67">
        <v>0</v>
      </c>
    </row>
    <row r="424" spans="2:23" ht="15" customHeight="1" x14ac:dyDescent="0.3">
      <c r="B424" s="6"/>
      <c r="C424" s="8"/>
      <c r="D424" s="8" t="s">
        <v>467</v>
      </c>
      <c r="E424" s="49" t="s">
        <v>2092</v>
      </c>
      <c r="F424" s="19">
        <v>99</v>
      </c>
      <c r="G424" s="27">
        <v>32</v>
      </c>
      <c r="H424" s="23">
        <v>32.323232323232325</v>
      </c>
      <c r="I424" s="39">
        <v>67</v>
      </c>
      <c r="J424" s="27">
        <v>41</v>
      </c>
      <c r="K424" s="23">
        <v>61.194029850746269</v>
      </c>
      <c r="L424" s="19">
        <v>99</v>
      </c>
      <c r="M424" s="27">
        <v>3</v>
      </c>
      <c r="N424" s="32">
        <v>3.0303030303030303</v>
      </c>
      <c r="O424" s="19">
        <v>99</v>
      </c>
      <c r="P424" s="27">
        <v>0</v>
      </c>
      <c r="Q424" s="33">
        <v>0</v>
      </c>
      <c r="R424" s="23">
        <v>5</v>
      </c>
      <c r="S424" s="23">
        <v>5.0505050505050502</v>
      </c>
      <c r="T424" s="39">
        <v>8</v>
      </c>
      <c r="U424" s="33">
        <v>8.0808080808080813</v>
      </c>
      <c r="V424" s="39">
        <v>4</v>
      </c>
      <c r="W424" s="32">
        <v>4.0404040404040407</v>
      </c>
    </row>
    <row r="425" spans="2:23" ht="15" customHeight="1" x14ac:dyDescent="0.3">
      <c r="B425" s="6"/>
      <c r="C425" s="8"/>
      <c r="D425" s="8" t="s">
        <v>468</v>
      </c>
      <c r="E425" s="49" t="s">
        <v>2093</v>
      </c>
      <c r="F425" s="19">
        <v>204</v>
      </c>
      <c r="G425" s="27">
        <v>90</v>
      </c>
      <c r="H425" s="23">
        <v>44.117647058823529</v>
      </c>
      <c r="I425" s="39">
        <v>114</v>
      </c>
      <c r="J425" s="27">
        <v>62</v>
      </c>
      <c r="K425" s="23">
        <v>54.385964912280706</v>
      </c>
      <c r="L425" s="19">
        <v>204</v>
      </c>
      <c r="M425" s="27">
        <v>18</v>
      </c>
      <c r="N425" s="32">
        <v>8.8235294117647065</v>
      </c>
      <c r="O425" s="19">
        <v>204</v>
      </c>
      <c r="P425" s="27">
        <v>3</v>
      </c>
      <c r="Q425" s="33">
        <v>1.4705882352941175</v>
      </c>
      <c r="R425" s="23">
        <v>13</v>
      </c>
      <c r="S425" s="23">
        <v>6.3725490196078427</v>
      </c>
      <c r="T425" s="39">
        <v>6</v>
      </c>
      <c r="U425" s="33">
        <v>2.9411764705882351</v>
      </c>
      <c r="V425" s="39">
        <v>2</v>
      </c>
      <c r="W425" s="32">
        <v>0.98039215686274506</v>
      </c>
    </row>
    <row r="426" spans="2:23" ht="15" customHeight="1" x14ac:dyDescent="0.3">
      <c r="B426" s="6"/>
      <c r="C426" s="8"/>
      <c r="D426" s="8" t="s">
        <v>469</v>
      </c>
      <c r="E426" s="49" t="s">
        <v>2094</v>
      </c>
      <c r="F426" s="19">
        <v>5</v>
      </c>
      <c r="G426" s="27">
        <v>0</v>
      </c>
      <c r="H426" s="23">
        <v>0</v>
      </c>
      <c r="I426" s="39">
        <v>5</v>
      </c>
      <c r="J426" s="27">
        <v>0</v>
      </c>
      <c r="K426" s="23">
        <v>0</v>
      </c>
      <c r="L426" s="19">
        <v>5</v>
      </c>
      <c r="M426" s="27">
        <v>0</v>
      </c>
      <c r="N426" s="32">
        <v>0</v>
      </c>
      <c r="O426" s="19">
        <v>5</v>
      </c>
      <c r="P426" s="27">
        <v>0</v>
      </c>
      <c r="Q426" s="33">
        <v>0</v>
      </c>
      <c r="R426" s="23">
        <v>0</v>
      </c>
      <c r="S426" s="23">
        <v>0</v>
      </c>
      <c r="T426" s="39">
        <v>0</v>
      </c>
      <c r="U426" s="33">
        <v>0</v>
      </c>
      <c r="V426" s="39">
        <v>0</v>
      </c>
      <c r="W426" s="32">
        <v>0</v>
      </c>
    </row>
    <row r="427" spans="2:23" ht="15" customHeight="1" x14ac:dyDescent="0.3">
      <c r="B427" s="6"/>
      <c r="C427" s="8"/>
      <c r="D427" s="8" t="s">
        <v>470</v>
      </c>
      <c r="E427" s="49" t="s">
        <v>2095</v>
      </c>
      <c r="F427" s="19">
        <v>25</v>
      </c>
      <c r="G427" s="27">
        <v>6</v>
      </c>
      <c r="H427" s="23">
        <v>24</v>
      </c>
      <c r="I427" s="39">
        <v>19</v>
      </c>
      <c r="J427" s="27">
        <v>12</v>
      </c>
      <c r="K427" s="23">
        <v>63.157894736842103</v>
      </c>
      <c r="L427" s="19">
        <v>25</v>
      </c>
      <c r="M427" s="27">
        <v>0</v>
      </c>
      <c r="N427" s="32">
        <v>0</v>
      </c>
      <c r="O427" s="19">
        <v>25</v>
      </c>
      <c r="P427" s="27">
        <v>1</v>
      </c>
      <c r="Q427" s="33">
        <v>4</v>
      </c>
      <c r="R427" s="23">
        <v>1</v>
      </c>
      <c r="S427" s="23">
        <v>4</v>
      </c>
      <c r="T427" s="39">
        <v>0</v>
      </c>
      <c r="U427" s="33">
        <v>0</v>
      </c>
      <c r="V427" s="39">
        <v>1</v>
      </c>
      <c r="W427" s="32">
        <v>4</v>
      </c>
    </row>
    <row r="428" spans="2:23" ht="15" customHeight="1" x14ac:dyDescent="0.3">
      <c r="B428" s="6"/>
      <c r="C428" s="8"/>
      <c r="D428" s="8" t="s">
        <v>471</v>
      </c>
      <c r="E428" s="49" t="s">
        <v>2096</v>
      </c>
      <c r="F428" s="19">
        <v>48</v>
      </c>
      <c r="G428" s="27">
        <v>6</v>
      </c>
      <c r="H428" s="23">
        <v>12.5</v>
      </c>
      <c r="I428" s="39">
        <v>42</v>
      </c>
      <c r="J428" s="27">
        <v>26</v>
      </c>
      <c r="K428" s="23">
        <v>61.904761904761905</v>
      </c>
      <c r="L428" s="19">
        <v>48</v>
      </c>
      <c r="M428" s="27">
        <v>1</v>
      </c>
      <c r="N428" s="32">
        <v>2.083333333333333</v>
      </c>
      <c r="O428" s="19">
        <v>48</v>
      </c>
      <c r="P428" s="27">
        <v>0</v>
      </c>
      <c r="Q428" s="33">
        <v>0</v>
      </c>
      <c r="R428" s="23">
        <v>4</v>
      </c>
      <c r="S428" s="23">
        <v>8.3333333333333321</v>
      </c>
      <c r="T428" s="39">
        <v>4</v>
      </c>
      <c r="U428" s="33">
        <v>8.3333333333333321</v>
      </c>
      <c r="V428" s="39">
        <v>1</v>
      </c>
      <c r="W428" s="32">
        <v>2.083333333333333</v>
      </c>
    </row>
    <row r="429" spans="2:23" ht="15" customHeight="1" x14ac:dyDescent="0.3">
      <c r="B429" s="6"/>
      <c r="C429" s="8"/>
      <c r="D429" s="8" t="s">
        <v>472</v>
      </c>
      <c r="E429" s="49" t="s">
        <v>3466</v>
      </c>
      <c r="F429" s="19">
        <v>36</v>
      </c>
      <c r="G429" s="27">
        <v>2</v>
      </c>
      <c r="H429" s="23">
        <v>5.5555555555555554</v>
      </c>
      <c r="I429" s="39">
        <v>34</v>
      </c>
      <c r="J429" s="27">
        <v>11</v>
      </c>
      <c r="K429" s="23">
        <v>32.352941176470587</v>
      </c>
      <c r="L429" s="19">
        <v>36</v>
      </c>
      <c r="M429" s="27">
        <v>1</v>
      </c>
      <c r="N429" s="32">
        <v>2.7777777777777777</v>
      </c>
      <c r="O429" s="19">
        <v>36</v>
      </c>
      <c r="P429" s="27">
        <v>1</v>
      </c>
      <c r="Q429" s="33">
        <v>2.7777777777777777</v>
      </c>
      <c r="R429" s="23">
        <v>3</v>
      </c>
      <c r="S429" s="23">
        <v>8.3333333333333321</v>
      </c>
      <c r="T429" s="39">
        <v>1</v>
      </c>
      <c r="U429" s="33">
        <v>2.7777777777777777</v>
      </c>
      <c r="V429" s="39">
        <v>0</v>
      </c>
      <c r="W429" s="32">
        <v>0</v>
      </c>
    </row>
    <row r="430" spans="2:23" ht="15" customHeight="1" x14ac:dyDescent="0.3">
      <c r="B430" s="6"/>
      <c r="C430" s="8"/>
      <c r="D430" s="8" t="s">
        <v>473</v>
      </c>
      <c r="E430" s="49" t="s">
        <v>2097</v>
      </c>
      <c r="F430" s="19">
        <v>30</v>
      </c>
      <c r="G430" s="27">
        <v>2</v>
      </c>
      <c r="H430" s="23">
        <v>6.666666666666667</v>
      </c>
      <c r="I430" s="39">
        <v>28</v>
      </c>
      <c r="J430" s="27">
        <v>10</v>
      </c>
      <c r="K430" s="23">
        <v>35.714285714285715</v>
      </c>
      <c r="L430" s="19">
        <v>30</v>
      </c>
      <c r="M430" s="27">
        <v>2</v>
      </c>
      <c r="N430" s="32">
        <v>6.666666666666667</v>
      </c>
      <c r="O430" s="19">
        <v>30</v>
      </c>
      <c r="P430" s="27">
        <v>0</v>
      </c>
      <c r="Q430" s="33">
        <v>0</v>
      </c>
      <c r="R430" s="23">
        <v>2</v>
      </c>
      <c r="S430" s="23">
        <v>6.666666666666667</v>
      </c>
      <c r="T430" s="39">
        <v>1</v>
      </c>
      <c r="U430" s="33">
        <v>3.3333333333333335</v>
      </c>
      <c r="V430" s="39">
        <v>0</v>
      </c>
      <c r="W430" s="32">
        <v>0</v>
      </c>
    </row>
    <row r="431" spans="2:23" ht="15" customHeight="1" x14ac:dyDescent="0.3">
      <c r="B431" s="6" t="s">
        <v>46</v>
      </c>
      <c r="C431" s="8" t="s">
        <v>474</v>
      </c>
      <c r="D431" s="8" t="s">
        <v>474</v>
      </c>
      <c r="E431" s="49" t="s">
        <v>2098</v>
      </c>
      <c r="F431" s="19">
        <v>342</v>
      </c>
      <c r="G431" s="27">
        <v>65</v>
      </c>
      <c r="H431" s="23">
        <v>19.005847953216374</v>
      </c>
      <c r="I431" s="39">
        <v>277</v>
      </c>
      <c r="J431" s="27">
        <v>130</v>
      </c>
      <c r="K431" s="23">
        <v>46.931407942238266</v>
      </c>
      <c r="L431" s="19">
        <v>342</v>
      </c>
      <c r="M431" s="27">
        <v>20</v>
      </c>
      <c r="N431" s="32">
        <v>5.8479532163742682</v>
      </c>
      <c r="O431" s="19">
        <v>342</v>
      </c>
      <c r="P431" s="27">
        <v>5</v>
      </c>
      <c r="Q431" s="33">
        <v>1.4619883040935671</v>
      </c>
      <c r="R431" s="23">
        <v>18</v>
      </c>
      <c r="S431" s="23">
        <v>5.2631578947368416</v>
      </c>
      <c r="T431" s="39">
        <v>16</v>
      </c>
      <c r="U431" s="33">
        <v>4.6783625730994149</v>
      </c>
      <c r="V431" s="39">
        <v>4</v>
      </c>
      <c r="W431" s="32">
        <v>1.1695906432748537</v>
      </c>
    </row>
    <row r="432" spans="2:23" ht="15" customHeight="1" x14ac:dyDescent="0.3">
      <c r="B432" s="6"/>
      <c r="C432" s="8"/>
      <c r="D432" s="8" t="s">
        <v>475</v>
      </c>
      <c r="E432" s="49" t="s">
        <v>2099</v>
      </c>
      <c r="F432" s="19">
        <v>668</v>
      </c>
      <c r="G432" s="27">
        <v>196</v>
      </c>
      <c r="H432" s="23">
        <v>29.341317365269461</v>
      </c>
      <c r="I432" s="39">
        <v>472</v>
      </c>
      <c r="J432" s="27">
        <v>287</v>
      </c>
      <c r="K432" s="23">
        <v>60.805084745762713</v>
      </c>
      <c r="L432" s="19">
        <v>668</v>
      </c>
      <c r="M432" s="27">
        <v>35</v>
      </c>
      <c r="N432" s="32">
        <v>5.2395209580838316</v>
      </c>
      <c r="O432" s="19">
        <v>668</v>
      </c>
      <c r="P432" s="27">
        <v>4</v>
      </c>
      <c r="Q432" s="33">
        <v>0.5988023952095809</v>
      </c>
      <c r="R432" s="23">
        <v>36</v>
      </c>
      <c r="S432" s="23">
        <v>5.3892215568862278</v>
      </c>
      <c r="T432" s="39">
        <v>35</v>
      </c>
      <c r="U432" s="33">
        <v>5.2395209580838316</v>
      </c>
      <c r="V432" s="39">
        <v>8</v>
      </c>
      <c r="W432" s="32">
        <v>1.1976047904191618</v>
      </c>
    </row>
    <row r="433" spans="2:23" ht="15" customHeight="1" x14ac:dyDescent="0.3">
      <c r="B433" s="6"/>
      <c r="C433" s="8"/>
      <c r="D433" s="8" t="s">
        <v>476</v>
      </c>
      <c r="E433" s="49" t="s">
        <v>2100</v>
      </c>
      <c r="F433" s="19">
        <v>641</v>
      </c>
      <c r="G433" s="27">
        <v>130</v>
      </c>
      <c r="H433" s="23">
        <v>20.280811232449299</v>
      </c>
      <c r="I433" s="39">
        <v>511</v>
      </c>
      <c r="J433" s="27">
        <v>264</v>
      </c>
      <c r="K433" s="23">
        <v>51.663405088062618</v>
      </c>
      <c r="L433" s="19">
        <v>641</v>
      </c>
      <c r="M433" s="27">
        <v>25</v>
      </c>
      <c r="N433" s="32">
        <v>3.9001560062402496</v>
      </c>
      <c r="O433" s="19">
        <v>641</v>
      </c>
      <c r="P433" s="27">
        <v>12</v>
      </c>
      <c r="Q433" s="33">
        <v>1.87207488299532</v>
      </c>
      <c r="R433" s="23">
        <v>38</v>
      </c>
      <c r="S433" s="23">
        <v>5.9282371294851792</v>
      </c>
      <c r="T433" s="39">
        <v>28</v>
      </c>
      <c r="U433" s="33">
        <v>4.3681747269890794</v>
      </c>
      <c r="V433" s="39">
        <v>6</v>
      </c>
      <c r="W433" s="32">
        <v>0.93603744149765999</v>
      </c>
    </row>
    <row r="434" spans="2:23" ht="15" customHeight="1" x14ac:dyDescent="0.3">
      <c r="B434" s="6"/>
      <c r="C434" s="8"/>
      <c r="D434" s="8" t="s">
        <v>477</v>
      </c>
      <c r="E434" s="49" t="s">
        <v>2101</v>
      </c>
      <c r="F434" s="19">
        <v>256</v>
      </c>
      <c r="G434" s="27">
        <v>46</v>
      </c>
      <c r="H434" s="23">
        <v>17.96875</v>
      </c>
      <c r="I434" s="39">
        <v>210</v>
      </c>
      <c r="J434" s="27">
        <v>105</v>
      </c>
      <c r="K434" s="23">
        <v>50</v>
      </c>
      <c r="L434" s="19">
        <v>256</v>
      </c>
      <c r="M434" s="27">
        <v>9</v>
      </c>
      <c r="N434" s="32">
        <v>3.515625</v>
      </c>
      <c r="O434" s="19">
        <v>256</v>
      </c>
      <c r="P434" s="27">
        <v>1</v>
      </c>
      <c r="Q434" s="33">
        <v>0.390625</v>
      </c>
      <c r="R434" s="23">
        <v>10</v>
      </c>
      <c r="S434" s="23">
        <v>3.90625</v>
      </c>
      <c r="T434" s="39">
        <v>16</v>
      </c>
      <c r="U434" s="33">
        <v>6.25</v>
      </c>
      <c r="V434" s="39">
        <v>8</v>
      </c>
      <c r="W434" s="32">
        <v>3.125</v>
      </c>
    </row>
    <row r="435" spans="2:23" ht="15" customHeight="1" x14ac:dyDescent="0.3">
      <c r="B435" s="6"/>
      <c r="C435" s="8"/>
      <c r="D435" s="8" t="s">
        <v>478</v>
      </c>
      <c r="E435" s="49" t="s">
        <v>2102</v>
      </c>
      <c r="F435" s="19">
        <v>391</v>
      </c>
      <c r="G435" s="27">
        <v>120</v>
      </c>
      <c r="H435" s="23">
        <v>30.690537084398979</v>
      </c>
      <c r="I435" s="39">
        <v>271</v>
      </c>
      <c r="J435" s="27">
        <v>173</v>
      </c>
      <c r="K435" s="23">
        <v>63.837638376383765</v>
      </c>
      <c r="L435" s="19">
        <v>391</v>
      </c>
      <c r="M435" s="27">
        <v>24</v>
      </c>
      <c r="N435" s="32">
        <v>6.1381074168797953</v>
      </c>
      <c r="O435" s="19">
        <v>391</v>
      </c>
      <c r="P435" s="27">
        <v>6</v>
      </c>
      <c r="Q435" s="33">
        <v>1.5345268542199488</v>
      </c>
      <c r="R435" s="23">
        <v>22</v>
      </c>
      <c r="S435" s="23">
        <v>5.6265984654731458</v>
      </c>
      <c r="T435" s="39">
        <v>8</v>
      </c>
      <c r="U435" s="33">
        <v>2.0460358056265986</v>
      </c>
      <c r="V435" s="39">
        <v>2</v>
      </c>
      <c r="W435" s="32">
        <v>0.51150895140664965</v>
      </c>
    </row>
    <row r="436" spans="2:23" ht="15" customHeight="1" x14ac:dyDescent="0.3">
      <c r="B436" s="6"/>
      <c r="C436" s="8"/>
      <c r="D436" s="8" t="s">
        <v>479</v>
      </c>
      <c r="E436" s="49" t="s">
        <v>2103</v>
      </c>
      <c r="F436" s="19">
        <v>226</v>
      </c>
      <c r="G436" s="27">
        <v>67</v>
      </c>
      <c r="H436" s="23">
        <v>29.646017699115045</v>
      </c>
      <c r="I436" s="39">
        <v>159</v>
      </c>
      <c r="J436" s="27">
        <v>93</v>
      </c>
      <c r="K436" s="23">
        <v>58.490566037735846</v>
      </c>
      <c r="L436" s="19">
        <v>226</v>
      </c>
      <c r="M436" s="27">
        <v>8</v>
      </c>
      <c r="N436" s="32">
        <v>3.5398230088495577</v>
      </c>
      <c r="O436" s="19">
        <v>226</v>
      </c>
      <c r="P436" s="27">
        <v>1</v>
      </c>
      <c r="Q436" s="33">
        <v>0.44247787610619471</v>
      </c>
      <c r="R436" s="23">
        <v>7</v>
      </c>
      <c r="S436" s="23">
        <v>3.0973451327433628</v>
      </c>
      <c r="T436" s="39">
        <v>14</v>
      </c>
      <c r="U436" s="33">
        <v>6.1946902654867255</v>
      </c>
      <c r="V436" s="39">
        <v>5</v>
      </c>
      <c r="W436" s="32">
        <v>2.2123893805309733</v>
      </c>
    </row>
    <row r="437" spans="2:23" ht="15" customHeight="1" x14ac:dyDescent="0.3">
      <c r="B437" s="6"/>
      <c r="C437" s="8" t="s">
        <v>480</v>
      </c>
      <c r="D437" s="8" t="s">
        <v>481</v>
      </c>
      <c r="E437" s="49" t="s">
        <v>2104</v>
      </c>
      <c r="F437" s="19">
        <v>958</v>
      </c>
      <c r="G437" s="27">
        <v>241</v>
      </c>
      <c r="H437" s="23">
        <v>25.156576200417536</v>
      </c>
      <c r="I437" s="39">
        <v>717</v>
      </c>
      <c r="J437" s="27">
        <v>398</v>
      </c>
      <c r="K437" s="23">
        <v>55.509065550906556</v>
      </c>
      <c r="L437" s="19">
        <v>958</v>
      </c>
      <c r="M437" s="27">
        <v>46</v>
      </c>
      <c r="N437" s="32">
        <v>4.8016701461377869</v>
      </c>
      <c r="O437" s="19">
        <v>958</v>
      </c>
      <c r="P437" s="27">
        <v>10</v>
      </c>
      <c r="Q437" s="33">
        <v>1.0438413361169103</v>
      </c>
      <c r="R437" s="23">
        <v>64</v>
      </c>
      <c r="S437" s="23">
        <v>6.6805845511482245</v>
      </c>
      <c r="T437" s="39">
        <v>26</v>
      </c>
      <c r="U437" s="33">
        <v>2.7139874739039667</v>
      </c>
      <c r="V437" s="39">
        <v>4</v>
      </c>
      <c r="W437" s="32">
        <v>0.41753653444676403</v>
      </c>
    </row>
    <row r="438" spans="2:23" ht="15" customHeight="1" x14ac:dyDescent="0.3">
      <c r="B438" s="6"/>
      <c r="C438" s="8"/>
      <c r="D438" s="8" t="s">
        <v>482</v>
      </c>
      <c r="E438" s="49" t="s">
        <v>2105</v>
      </c>
      <c r="F438" s="19">
        <v>577</v>
      </c>
      <c r="G438" s="27">
        <v>101</v>
      </c>
      <c r="H438" s="23">
        <v>17.504332755632582</v>
      </c>
      <c r="I438" s="39">
        <v>476</v>
      </c>
      <c r="J438" s="27">
        <v>235</v>
      </c>
      <c r="K438" s="23">
        <v>49.369747899159663</v>
      </c>
      <c r="L438" s="19">
        <v>577</v>
      </c>
      <c r="M438" s="27">
        <v>36</v>
      </c>
      <c r="N438" s="32">
        <v>6.239168110918544</v>
      </c>
      <c r="O438" s="19">
        <v>577</v>
      </c>
      <c r="P438" s="27">
        <v>13</v>
      </c>
      <c r="Q438" s="33">
        <v>2.2530329289428077</v>
      </c>
      <c r="R438" s="23">
        <v>42</v>
      </c>
      <c r="S438" s="23">
        <v>7.2790294627383014</v>
      </c>
      <c r="T438" s="39">
        <v>17</v>
      </c>
      <c r="U438" s="33">
        <v>2.9462738301559792</v>
      </c>
      <c r="V438" s="39">
        <v>7</v>
      </c>
      <c r="W438" s="32">
        <v>1.2131715771230502</v>
      </c>
    </row>
    <row r="439" spans="2:23" ht="15" customHeight="1" x14ac:dyDescent="0.3">
      <c r="B439" s="6"/>
      <c r="C439" s="8"/>
      <c r="D439" s="8" t="s">
        <v>2106</v>
      </c>
      <c r="E439" s="49" t="s">
        <v>2107</v>
      </c>
      <c r="F439" s="19">
        <v>1282</v>
      </c>
      <c r="G439" s="27">
        <v>176</v>
      </c>
      <c r="H439" s="23">
        <v>13.728549141965679</v>
      </c>
      <c r="I439" s="39">
        <v>1106</v>
      </c>
      <c r="J439" s="27">
        <v>432</v>
      </c>
      <c r="K439" s="23">
        <v>39.059674502712475</v>
      </c>
      <c r="L439" s="19">
        <v>1282</v>
      </c>
      <c r="M439" s="27">
        <v>53</v>
      </c>
      <c r="N439" s="32">
        <v>4.1341653666146643</v>
      </c>
      <c r="O439" s="19">
        <v>1282</v>
      </c>
      <c r="P439" s="27">
        <v>11</v>
      </c>
      <c r="Q439" s="33">
        <v>0.85803432137285496</v>
      </c>
      <c r="R439" s="23">
        <v>84</v>
      </c>
      <c r="S439" s="23">
        <v>6.5522620904836195</v>
      </c>
      <c r="T439" s="39">
        <v>63</v>
      </c>
      <c r="U439" s="33">
        <v>4.9141965678627146</v>
      </c>
      <c r="V439" s="39">
        <v>6</v>
      </c>
      <c r="W439" s="32">
        <v>0.46801872074883</v>
      </c>
    </row>
    <row r="440" spans="2:23" ht="15" customHeight="1" x14ac:dyDescent="0.3">
      <c r="B440" s="6"/>
      <c r="C440" s="8"/>
      <c r="D440" s="8" t="s">
        <v>46</v>
      </c>
      <c r="E440" s="49" t="s">
        <v>2108</v>
      </c>
      <c r="F440" s="19">
        <v>4751</v>
      </c>
      <c r="G440" s="27">
        <v>549</v>
      </c>
      <c r="H440" s="23">
        <v>11.555462007998315</v>
      </c>
      <c r="I440" s="39">
        <v>4202</v>
      </c>
      <c r="J440" s="27">
        <v>1532</v>
      </c>
      <c r="K440" s="23">
        <v>36.458829128986196</v>
      </c>
      <c r="L440" s="19">
        <v>4751</v>
      </c>
      <c r="M440" s="27">
        <v>192</v>
      </c>
      <c r="N440" s="32">
        <v>4.0412544727425805</v>
      </c>
      <c r="O440" s="19">
        <v>4751</v>
      </c>
      <c r="P440" s="27">
        <v>112</v>
      </c>
      <c r="Q440" s="33">
        <v>2.3573984424331718</v>
      </c>
      <c r="R440" s="23">
        <v>407</v>
      </c>
      <c r="S440" s="23">
        <v>8.5666175541991159</v>
      </c>
      <c r="T440" s="39">
        <v>204</v>
      </c>
      <c r="U440" s="33">
        <v>4.2938328772889918</v>
      </c>
      <c r="V440" s="39">
        <v>22</v>
      </c>
      <c r="W440" s="32">
        <v>0.46306040833508738</v>
      </c>
    </row>
    <row r="441" spans="2:23" ht="15" customHeight="1" x14ac:dyDescent="0.3">
      <c r="B441" s="6"/>
      <c r="C441" s="8"/>
      <c r="D441" s="8" t="s">
        <v>483</v>
      </c>
      <c r="E441" s="49" t="s">
        <v>2109</v>
      </c>
      <c r="F441" s="19">
        <v>1833</v>
      </c>
      <c r="G441" s="27">
        <v>240</v>
      </c>
      <c r="H441" s="23">
        <v>13.093289689034371</v>
      </c>
      <c r="I441" s="39">
        <v>1593</v>
      </c>
      <c r="J441" s="27">
        <v>660</v>
      </c>
      <c r="K441" s="23">
        <v>41.431261770244824</v>
      </c>
      <c r="L441" s="19">
        <v>1833</v>
      </c>
      <c r="M441" s="27">
        <v>77</v>
      </c>
      <c r="N441" s="32">
        <v>4.2007637752318603</v>
      </c>
      <c r="O441" s="19">
        <v>1833</v>
      </c>
      <c r="P441" s="27">
        <v>19</v>
      </c>
      <c r="Q441" s="33">
        <v>1.0365521003818876</v>
      </c>
      <c r="R441" s="23">
        <v>137</v>
      </c>
      <c r="S441" s="23">
        <v>7.4740861974904522</v>
      </c>
      <c r="T441" s="39">
        <v>72</v>
      </c>
      <c r="U441" s="33">
        <v>3.927986906710311</v>
      </c>
      <c r="V441" s="39">
        <v>19</v>
      </c>
      <c r="W441" s="32">
        <v>1.0365521003818876</v>
      </c>
    </row>
    <row r="442" spans="2:23" ht="15" customHeight="1" x14ac:dyDescent="0.3">
      <c r="B442" s="6"/>
      <c r="C442" s="8"/>
      <c r="D442" s="8" t="s">
        <v>313</v>
      </c>
      <c r="E442" s="49" t="s">
        <v>2110</v>
      </c>
      <c r="F442" s="19">
        <v>524</v>
      </c>
      <c r="G442" s="27">
        <v>88</v>
      </c>
      <c r="H442" s="23">
        <v>16.793893129770993</v>
      </c>
      <c r="I442" s="39">
        <v>436</v>
      </c>
      <c r="J442" s="27">
        <v>235</v>
      </c>
      <c r="K442" s="23">
        <v>53.899082568807344</v>
      </c>
      <c r="L442" s="19">
        <v>524</v>
      </c>
      <c r="M442" s="27">
        <v>26</v>
      </c>
      <c r="N442" s="32">
        <v>4.9618320610687023</v>
      </c>
      <c r="O442" s="19">
        <v>524</v>
      </c>
      <c r="P442" s="27">
        <v>10</v>
      </c>
      <c r="Q442" s="33">
        <v>1.9083969465648856</v>
      </c>
      <c r="R442" s="23">
        <v>41</v>
      </c>
      <c r="S442" s="23">
        <v>7.8244274809160315</v>
      </c>
      <c r="T442" s="39">
        <v>15</v>
      </c>
      <c r="U442" s="33">
        <v>2.8625954198473282</v>
      </c>
      <c r="V442" s="39">
        <v>5</v>
      </c>
      <c r="W442" s="32">
        <v>0.95419847328244278</v>
      </c>
    </row>
    <row r="443" spans="2:23" ht="15" customHeight="1" x14ac:dyDescent="0.3">
      <c r="B443" s="6"/>
      <c r="C443" s="8"/>
      <c r="D443" s="8" t="s">
        <v>484</v>
      </c>
      <c r="E443" s="49" t="s">
        <v>2111</v>
      </c>
      <c r="F443" s="19">
        <v>1243</v>
      </c>
      <c r="G443" s="27">
        <v>110</v>
      </c>
      <c r="H443" s="23">
        <v>8.8495575221238933</v>
      </c>
      <c r="I443" s="39">
        <v>1133</v>
      </c>
      <c r="J443" s="27">
        <v>359</v>
      </c>
      <c r="K443" s="23">
        <v>31.685789938217123</v>
      </c>
      <c r="L443" s="19">
        <v>1243</v>
      </c>
      <c r="M443" s="27">
        <v>19</v>
      </c>
      <c r="N443" s="32">
        <v>1.5285599356395816</v>
      </c>
      <c r="O443" s="19">
        <v>1243</v>
      </c>
      <c r="P443" s="27">
        <v>9</v>
      </c>
      <c r="Q443" s="33">
        <v>0.72405470635559133</v>
      </c>
      <c r="R443" s="23">
        <v>68</v>
      </c>
      <c r="S443" s="23">
        <v>5.4706355591311349</v>
      </c>
      <c r="T443" s="39">
        <v>59</v>
      </c>
      <c r="U443" s="33">
        <v>4.7465808527755424</v>
      </c>
      <c r="V443" s="39">
        <v>15</v>
      </c>
      <c r="W443" s="32">
        <v>1.2067578439259854</v>
      </c>
    </row>
    <row r="444" spans="2:23" ht="15" customHeight="1" x14ac:dyDescent="0.3">
      <c r="B444" s="6"/>
      <c r="C444" s="8"/>
      <c r="D444" s="8" t="s">
        <v>246</v>
      </c>
      <c r="E444" s="49" t="s">
        <v>2112</v>
      </c>
      <c r="F444" s="19">
        <v>517</v>
      </c>
      <c r="G444" s="27">
        <v>68</v>
      </c>
      <c r="H444" s="23">
        <v>13.152804642166343</v>
      </c>
      <c r="I444" s="39">
        <v>449</v>
      </c>
      <c r="J444" s="27">
        <v>209</v>
      </c>
      <c r="K444" s="23">
        <v>46.547884187082403</v>
      </c>
      <c r="L444" s="19">
        <v>517</v>
      </c>
      <c r="M444" s="27">
        <v>20</v>
      </c>
      <c r="N444" s="32">
        <v>3.8684719535783367</v>
      </c>
      <c r="O444" s="19">
        <v>517</v>
      </c>
      <c r="P444" s="27">
        <v>5</v>
      </c>
      <c r="Q444" s="33">
        <v>0.96711798839458418</v>
      </c>
      <c r="R444" s="23">
        <v>29</v>
      </c>
      <c r="S444" s="23">
        <v>5.6092843326885884</v>
      </c>
      <c r="T444" s="39">
        <v>20</v>
      </c>
      <c r="U444" s="33">
        <v>3.8684719535783367</v>
      </c>
      <c r="V444" s="39">
        <v>7</v>
      </c>
      <c r="W444" s="32">
        <v>1.3539651837524178</v>
      </c>
    </row>
    <row r="445" spans="2:23" ht="15" customHeight="1" x14ac:dyDescent="0.3">
      <c r="B445" s="6"/>
      <c r="C445" s="8"/>
      <c r="D445" s="8" t="s">
        <v>485</v>
      </c>
      <c r="E445" s="49" t="s">
        <v>2113</v>
      </c>
      <c r="F445" s="19">
        <v>372</v>
      </c>
      <c r="G445" s="27">
        <v>47</v>
      </c>
      <c r="H445" s="23">
        <v>12.634408602150538</v>
      </c>
      <c r="I445" s="39">
        <v>325</v>
      </c>
      <c r="J445" s="27">
        <v>152</v>
      </c>
      <c r="K445" s="23">
        <v>46.769230769230766</v>
      </c>
      <c r="L445" s="19">
        <v>372</v>
      </c>
      <c r="M445" s="27">
        <v>13</v>
      </c>
      <c r="N445" s="32">
        <v>3.4946236559139781</v>
      </c>
      <c r="O445" s="19">
        <v>372</v>
      </c>
      <c r="P445" s="27">
        <v>3</v>
      </c>
      <c r="Q445" s="33">
        <v>0.80645161290322576</v>
      </c>
      <c r="R445" s="23">
        <v>27</v>
      </c>
      <c r="S445" s="23">
        <v>7.2580645161290329</v>
      </c>
      <c r="T445" s="39">
        <v>19</v>
      </c>
      <c r="U445" s="33">
        <v>5.10752688172043</v>
      </c>
      <c r="V445" s="39">
        <v>3</v>
      </c>
      <c r="W445" s="32">
        <v>0.80645161290322576</v>
      </c>
    </row>
    <row r="446" spans="2:23" ht="15" customHeight="1" x14ac:dyDescent="0.3">
      <c r="B446" s="6"/>
      <c r="C446" s="8"/>
      <c r="D446" s="8" t="s">
        <v>486</v>
      </c>
      <c r="E446" s="49" t="s">
        <v>2114</v>
      </c>
      <c r="F446" s="19">
        <v>346</v>
      </c>
      <c r="G446" s="27">
        <v>60</v>
      </c>
      <c r="H446" s="23">
        <v>17.341040462427745</v>
      </c>
      <c r="I446" s="39">
        <v>286</v>
      </c>
      <c r="J446" s="27">
        <v>134</v>
      </c>
      <c r="K446" s="23">
        <v>46.853146853146853</v>
      </c>
      <c r="L446" s="19">
        <v>346</v>
      </c>
      <c r="M446" s="27">
        <v>11</v>
      </c>
      <c r="N446" s="32">
        <v>3.1791907514450863</v>
      </c>
      <c r="O446" s="19">
        <v>346</v>
      </c>
      <c r="P446" s="27">
        <v>2</v>
      </c>
      <c r="Q446" s="33">
        <v>0.57803468208092479</v>
      </c>
      <c r="R446" s="23">
        <v>23</v>
      </c>
      <c r="S446" s="23">
        <v>6.6473988439306355</v>
      </c>
      <c r="T446" s="39">
        <v>11</v>
      </c>
      <c r="U446" s="33">
        <v>3.1791907514450863</v>
      </c>
      <c r="V446" s="39">
        <v>7</v>
      </c>
      <c r="W446" s="32">
        <v>2.0231213872832372</v>
      </c>
    </row>
    <row r="447" spans="2:23" ht="15" customHeight="1" x14ac:dyDescent="0.3">
      <c r="B447" s="6"/>
      <c r="C447" s="8"/>
      <c r="D447" s="8" t="s">
        <v>487</v>
      </c>
      <c r="E447" s="49" t="s">
        <v>2115</v>
      </c>
      <c r="F447" s="19">
        <v>110</v>
      </c>
      <c r="G447" s="27">
        <v>23</v>
      </c>
      <c r="H447" s="23">
        <v>20.909090909090907</v>
      </c>
      <c r="I447" s="39">
        <v>87</v>
      </c>
      <c r="J447" s="27">
        <v>53</v>
      </c>
      <c r="K447" s="23">
        <v>60.919540229885058</v>
      </c>
      <c r="L447" s="19">
        <v>110</v>
      </c>
      <c r="M447" s="27">
        <v>2</v>
      </c>
      <c r="N447" s="32">
        <v>1.8181818181818181</v>
      </c>
      <c r="O447" s="19">
        <v>110</v>
      </c>
      <c r="P447" s="27">
        <v>1</v>
      </c>
      <c r="Q447" s="33">
        <v>0.90909090909090906</v>
      </c>
      <c r="R447" s="23">
        <v>5</v>
      </c>
      <c r="S447" s="23">
        <v>4.5454545454545459</v>
      </c>
      <c r="T447" s="39">
        <v>3</v>
      </c>
      <c r="U447" s="33">
        <v>2.7272727272727271</v>
      </c>
      <c r="V447" s="39">
        <v>2</v>
      </c>
      <c r="W447" s="32">
        <v>1.8181818181818181</v>
      </c>
    </row>
    <row r="448" spans="2:23" ht="15" customHeight="1" x14ac:dyDescent="0.3">
      <c r="B448" s="6"/>
      <c r="C448" s="8"/>
      <c r="D448" s="8" t="s">
        <v>488</v>
      </c>
      <c r="E448" s="49" t="s">
        <v>2116</v>
      </c>
      <c r="F448" s="19">
        <v>2857</v>
      </c>
      <c r="G448" s="27">
        <v>298</v>
      </c>
      <c r="H448" s="23">
        <v>10.430521526076305</v>
      </c>
      <c r="I448" s="39">
        <v>2559</v>
      </c>
      <c r="J448" s="27">
        <v>958</v>
      </c>
      <c r="K448" s="23">
        <v>37.43649863227823</v>
      </c>
      <c r="L448" s="19">
        <v>2857</v>
      </c>
      <c r="M448" s="27">
        <v>83</v>
      </c>
      <c r="N448" s="32">
        <v>2.9051452572628631</v>
      </c>
      <c r="O448" s="19">
        <v>2857</v>
      </c>
      <c r="P448" s="27">
        <v>26</v>
      </c>
      <c r="Q448" s="33">
        <v>0.91004550227511383</v>
      </c>
      <c r="R448" s="23">
        <v>219</v>
      </c>
      <c r="S448" s="23">
        <v>7.6653832691634589</v>
      </c>
      <c r="T448" s="39">
        <v>139</v>
      </c>
      <c r="U448" s="33">
        <v>4.8652432621631085</v>
      </c>
      <c r="V448" s="39">
        <v>27</v>
      </c>
      <c r="W448" s="32">
        <v>0.94504725236261822</v>
      </c>
    </row>
    <row r="449" spans="2:23" ht="15" customHeight="1" x14ac:dyDescent="0.3">
      <c r="B449" s="6"/>
      <c r="C449" s="8"/>
      <c r="D449" s="8" t="s">
        <v>489</v>
      </c>
      <c r="E449" s="49" t="s">
        <v>2117</v>
      </c>
      <c r="F449" s="19">
        <v>89</v>
      </c>
      <c r="G449" s="27">
        <v>22</v>
      </c>
      <c r="H449" s="23">
        <v>24.719101123595504</v>
      </c>
      <c r="I449" s="39">
        <v>67</v>
      </c>
      <c r="J449" s="27">
        <v>38</v>
      </c>
      <c r="K449" s="23">
        <v>56.71641791044776</v>
      </c>
      <c r="L449" s="19">
        <v>89</v>
      </c>
      <c r="M449" s="27">
        <v>6</v>
      </c>
      <c r="N449" s="32">
        <v>6.7415730337078648</v>
      </c>
      <c r="O449" s="19">
        <v>89</v>
      </c>
      <c r="P449" s="27">
        <v>2</v>
      </c>
      <c r="Q449" s="33">
        <v>2.2471910112359552</v>
      </c>
      <c r="R449" s="23">
        <v>5</v>
      </c>
      <c r="S449" s="23">
        <v>5.6179775280898872</v>
      </c>
      <c r="T449" s="39">
        <v>4</v>
      </c>
      <c r="U449" s="33">
        <v>4.4943820224719104</v>
      </c>
      <c r="V449" s="39">
        <v>2</v>
      </c>
      <c r="W449" s="32">
        <v>2.2471910112359552</v>
      </c>
    </row>
    <row r="450" spans="2:23" ht="15" customHeight="1" x14ac:dyDescent="0.3">
      <c r="B450" s="6"/>
      <c r="C450" s="8"/>
      <c r="D450" s="8" t="s">
        <v>490</v>
      </c>
      <c r="E450" s="49" t="s">
        <v>2118</v>
      </c>
      <c r="F450" s="19">
        <v>532</v>
      </c>
      <c r="G450" s="27">
        <v>114</v>
      </c>
      <c r="H450" s="23">
        <v>21.428571428571427</v>
      </c>
      <c r="I450" s="39">
        <v>418</v>
      </c>
      <c r="J450" s="27">
        <v>233</v>
      </c>
      <c r="K450" s="23">
        <v>55.741626794258373</v>
      </c>
      <c r="L450" s="19">
        <v>532</v>
      </c>
      <c r="M450" s="27">
        <v>28</v>
      </c>
      <c r="N450" s="32">
        <v>5.2631578947368416</v>
      </c>
      <c r="O450" s="19">
        <v>532</v>
      </c>
      <c r="P450" s="27">
        <v>8</v>
      </c>
      <c r="Q450" s="33">
        <v>1.5037593984962405</v>
      </c>
      <c r="R450" s="23">
        <v>31</v>
      </c>
      <c r="S450" s="23">
        <v>5.8270676691729317</v>
      </c>
      <c r="T450" s="39">
        <v>14</v>
      </c>
      <c r="U450" s="33">
        <v>2.6315789473684208</v>
      </c>
      <c r="V450" s="39">
        <v>4</v>
      </c>
      <c r="W450" s="32">
        <v>0.75187969924812026</v>
      </c>
    </row>
    <row r="451" spans="2:23" ht="15" customHeight="1" x14ac:dyDescent="0.3">
      <c r="B451" s="6"/>
      <c r="C451" s="8"/>
      <c r="D451" s="8" t="s">
        <v>491</v>
      </c>
      <c r="E451" s="49" t="s">
        <v>2119</v>
      </c>
      <c r="F451" s="19">
        <v>648</v>
      </c>
      <c r="G451" s="27">
        <v>112</v>
      </c>
      <c r="H451" s="23">
        <v>17.283950617283949</v>
      </c>
      <c r="I451" s="39">
        <v>536</v>
      </c>
      <c r="J451" s="27">
        <v>263</v>
      </c>
      <c r="K451" s="23">
        <v>49.067164179104481</v>
      </c>
      <c r="L451" s="19">
        <v>648</v>
      </c>
      <c r="M451" s="27">
        <v>19</v>
      </c>
      <c r="N451" s="32">
        <v>2.9320987654320985</v>
      </c>
      <c r="O451" s="19">
        <v>648</v>
      </c>
      <c r="P451" s="27">
        <v>7</v>
      </c>
      <c r="Q451" s="33">
        <v>1.0802469135802468</v>
      </c>
      <c r="R451" s="23">
        <v>33</v>
      </c>
      <c r="S451" s="23">
        <v>5.0925925925925926</v>
      </c>
      <c r="T451" s="39">
        <v>41</v>
      </c>
      <c r="U451" s="33">
        <v>6.3271604938271606</v>
      </c>
      <c r="V451" s="39">
        <v>1</v>
      </c>
      <c r="W451" s="32">
        <v>0.15432098765432098</v>
      </c>
    </row>
    <row r="452" spans="2:23" ht="15" customHeight="1" x14ac:dyDescent="0.3">
      <c r="B452" s="6"/>
      <c r="C452" s="8"/>
      <c r="D452" s="8" t="s">
        <v>492</v>
      </c>
      <c r="E452" s="49" t="s">
        <v>2120</v>
      </c>
      <c r="F452" s="63">
        <v>1431</v>
      </c>
      <c r="G452" s="64">
        <v>365</v>
      </c>
      <c r="H452" s="65">
        <v>25.506638714185886</v>
      </c>
      <c r="I452" s="66">
        <v>1066</v>
      </c>
      <c r="J452" s="64">
        <v>624</v>
      </c>
      <c r="K452" s="65">
        <v>58.536585365853654</v>
      </c>
      <c r="L452" s="63">
        <v>1431</v>
      </c>
      <c r="M452" s="64">
        <v>104</v>
      </c>
      <c r="N452" s="67">
        <v>7.2676450034940592</v>
      </c>
      <c r="O452" s="63">
        <v>1431</v>
      </c>
      <c r="P452" s="64">
        <v>13</v>
      </c>
      <c r="Q452" s="68">
        <v>0.9084556254367574</v>
      </c>
      <c r="R452" s="65">
        <v>87</v>
      </c>
      <c r="S452" s="65">
        <v>6.0796645702306078</v>
      </c>
      <c r="T452" s="66">
        <v>44</v>
      </c>
      <c r="U452" s="68">
        <v>3.0747728860936405</v>
      </c>
      <c r="V452" s="66">
        <v>6</v>
      </c>
      <c r="W452" s="67">
        <v>0.41928721174004197</v>
      </c>
    </row>
    <row r="453" spans="2:23" ht="15" customHeight="1" x14ac:dyDescent="0.3">
      <c r="B453" s="6"/>
      <c r="C453" s="8" t="s">
        <v>493</v>
      </c>
      <c r="D453" s="8" t="s">
        <v>494</v>
      </c>
      <c r="E453" s="49" t="s">
        <v>2121</v>
      </c>
      <c r="F453" s="19">
        <v>112</v>
      </c>
      <c r="G453" s="27">
        <v>30</v>
      </c>
      <c r="H453" s="23">
        <v>26.785714285714285</v>
      </c>
      <c r="I453" s="39">
        <v>82</v>
      </c>
      <c r="J453" s="27">
        <v>40</v>
      </c>
      <c r="K453" s="23">
        <v>48.780487804878049</v>
      </c>
      <c r="L453" s="19">
        <v>112</v>
      </c>
      <c r="M453" s="27">
        <v>4</v>
      </c>
      <c r="N453" s="32">
        <v>3.5714285714285712</v>
      </c>
      <c r="O453" s="19">
        <v>112</v>
      </c>
      <c r="P453" s="27">
        <v>0</v>
      </c>
      <c r="Q453" s="33">
        <v>0</v>
      </c>
      <c r="R453" s="23">
        <v>3</v>
      </c>
      <c r="S453" s="23">
        <v>2.6785714285714284</v>
      </c>
      <c r="T453" s="39">
        <v>10</v>
      </c>
      <c r="U453" s="33">
        <v>8.9285714285714288</v>
      </c>
      <c r="V453" s="39">
        <v>0</v>
      </c>
      <c r="W453" s="32">
        <v>0</v>
      </c>
    </row>
    <row r="454" spans="2:23" ht="15" customHeight="1" x14ac:dyDescent="0.3">
      <c r="B454" s="6"/>
      <c r="C454" s="8"/>
      <c r="D454" s="8" t="s">
        <v>495</v>
      </c>
      <c r="E454" s="49" t="s">
        <v>2122</v>
      </c>
      <c r="F454" s="19">
        <v>60</v>
      </c>
      <c r="G454" s="27">
        <v>15</v>
      </c>
      <c r="H454" s="23">
        <v>25</v>
      </c>
      <c r="I454" s="39">
        <v>45</v>
      </c>
      <c r="J454" s="27">
        <v>20</v>
      </c>
      <c r="K454" s="23">
        <v>44.444444444444443</v>
      </c>
      <c r="L454" s="19">
        <v>60</v>
      </c>
      <c r="M454" s="27">
        <v>1</v>
      </c>
      <c r="N454" s="32">
        <v>1.6666666666666667</v>
      </c>
      <c r="O454" s="19">
        <v>60</v>
      </c>
      <c r="P454" s="27">
        <v>0</v>
      </c>
      <c r="Q454" s="33">
        <v>0</v>
      </c>
      <c r="R454" s="23">
        <v>0</v>
      </c>
      <c r="S454" s="23">
        <v>0</v>
      </c>
      <c r="T454" s="39">
        <v>8</v>
      </c>
      <c r="U454" s="33">
        <v>13.333333333333334</v>
      </c>
      <c r="V454" s="39">
        <v>0</v>
      </c>
      <c r="W454" s="32">
        <v>0</v>
      </c>
    </row>
    <row r="455" spans="2:23" ht="15" customHeight="1" x14ac:dyDescent="0.3">
      <c r="B455" s="6"/>
      <c r="C455" s="8"/>
      <c r="D455" s="8" t="s">
        <v>496</v>
      </c>
      <c r="E455" s="49" t="s">
        <v>2123</v>
      </c>
      <c r="F455" s="19">
        <v>259</v>
      </c>
      <c r="G455" s="27">
        <v>40</v>
      </c>
      <c r="H455" s="23">
        <v>15.444015444015443</v>
      </c>
      <c r="I455" s="39">
        <v>219</v>
      </c>
      <c r="J455" s="27">
        <v>116</v>
      </c>
      <c r="K455" s="23">
        <v>52.968036529680361</v>
      </c>
      <c r="L455" s="19">
        <v>259</v>
      </c>
      <c r="M455" s="27">
        <v>7</v>
      </c>
      <c r="N455" s="32">
        <v>2.7027027027027026</v>
      </c>
      <c r="O455" s="19">
        <v>259</v>
      </c>
      <c r="P455" s="27">
        <v>1</v>
      </c>
      <c r="Q455" s="33">
        <v>0.38610038610038611</v>
      </c>
      <c r="R455" s="23">
        <v>4</v>
      </c>
      <c r="S455" s="23">
        <v>1.5444015444015444</v>
      </c>
      <c r="T455" s="39">
        <v>12</v>
      </c>
      <c r="U455" s="33">
        <v>4.6332046332046328</v>
      </c>
      <c r="V455" s="39">
        <v>2</v>
      </c>
      <c r="W455" s="32">
        <v>0.77220077220077221</v>
      </c>
    </row>
    <row r="456" spans="2:23" ht="15" customHeight="1" x14ac:dyDescent="0.3">
      <c r="B456" s="6"/>
      <c r="C456" s="8"/>
      <c r="D456" s="8" t="s">
        <v>497</v>
      </c>
      <c r="E456" s="49" t="s">
        <v>2124</v>
      </c>
      <c r="F456" s="19">
        <v>155</v>
      </c>
      <c r="G456" s="27">
        <v>26</v>
      </c>
      <c r="H456" s="23">
        <v>16.7741935483871</v>
      </c>
      <c r="I456" s="39">
        <v>129</v>
      </c>
      <c r="J456" s="27">
        <v>78</v>
      </c>
      <c r="K456" s="23">
        <v>60.465116279069761</v>
      </c>
      <c r="L456" s="19">
        <v>155</v>
      </c>
      <c r="M456" s="27">
        <v>7</v>
      </c>
      <c r="N456" s="32">
        <v>4.5161290322580641</v>
      </c>
      <c r="O456" s="19">
        <v>155</v>
      </c>
      <c r="P456" s="27">
        <v>0</v>
      </c>
      <c r="Q456" s="33">
        <v>0</v>
      </c>
      <c r="R456" s="23">
        <v>10</v>
      </c>
      <c r="S456" s="23">
        <v>6.4516129032258061</v>
      </c>
      <c r="T456" s="39">
        <v>6</v>
      </c>
      <c r="U456" s="33">
        <v>3.870967741935484</v>
      </c>
      <c r="V456" s="39">
        <v>1</v>
      </c>
      <c r="W456" s="32">
        <v>0.64516129032258063</v>
      </c>
    </row>
    <row r="457" spans="2:23" ht="15" customHeight="1" x14ac:dyDescent="0.3">
      <c r="B457" s="6"/>
      <c r="C457" s="8" t="s">
        <v>498</v>
      </c>
      <c r="D457" s="8" t="s">
        <v>499</v>
      </c>
      <c r="E457" s="49" t="s">
        <v>2125</v>
      </c>
      <c r="F457" s="19">
        <v>159</v>
      </c>
      <c r="G457" s="27">
        <v>31</v>
      </c>
      <c r="H457" s="23">
        <v>19.49685534591195</v>
      </c>
      <c r="I457" s="39">
        <v>128</v>
      </c>
      <c r="J457" s="27">
        <v>72</v>
      </c>
      <c r="K457" s="23">
        <v>56.25</v>
      </c>
      <c r="L457" s="19">
        <v>159</v>
      </c>
      <c r="M457" s="27">
        <v>3</v>
      </c>
      <c r="N457" s="32">
        <v>1.8867924528301887</v>
      </c>
      <c r="O457" s="19">
        <v>159</v>
      </c>
      <c r="P457" s="27">
        <v>2</v>
      </c>
      <c r="Q457" s="33">
        <v>1.257861635220126</v>
      </c>
      <c r="R457" s="23">
        <v>7</v>
      </c>
      <c r="S457" s="23">
        <v>4.4025157232704402</v>
      </c>
      <c r="T457" s="39">
        <v>5</v>
      </c>
      <c r="U457" s="33">
        <v>3.1446540880503147</v>
      </c>
      <c r="V457" s="39">
        <v>1</v>
      </c>
      <c r="W457" s="32">
        <v>0.62893081761006298</v>
      </c>
    </row>
    <row r="458" spans="2:23" ht="15" customHeight="1" x14ac:dyDescent="0.3">
      <c r="B458" s="6"/>
      <c r="C458" s="8"/>
      <c r="D458" s="8" t="s">
        <v>500</v>
      </c>
      <c r="E458" s="49" t="s">
        <v>2126</v>
      </c>
      <c r="F458" s="19">
        <v>581</v>
      </c>
      <c r="G458" s="27">
        <v>67</v>
      </c>
      <c r="H458" s="23">
        <v>11.53184165232358</v>
      </c>
      <c r="I458" s="39">
        <v>514</v>
      </c>
      <c r="J458" s="27">
        <v>193</v>
      </c>
      <c r="K458" s="23">
        <v>37.548638132295721</v>
      </c>
      <c r="L458" s="19">
        <v>581</v>
      </c>
      <c r="M458" s="27">
        <v>15</v>
      </c>
      <c r="N458" s="32">
        <v>2.5817555938037864</v>
      </c>
      <c r="O458" s="19">
        <v>581</v>
      </c>
      <c r="P458" s="27">
        <v>10</v>
      </c>
      <c r="Q458" s="33">
        <v>1.7211703958691909</v>
      </c>
      <c r="R458" s="23">
        <v>22</v>
      </c>
      <c r="S458" s="23">
        <v>3.7865748709122204</v>
      </c>
      <c r="T458" s="39">
        <v>30</v>
      </c>
      <c r="U458" s="33">
        <v>5.1635111876075728</v>
      </c>
      <c r="V458" s="39">
        <v>4</v>
      </c>
      <c r="W458" s="32">
        <v>0.6884681583476765</v>
      </c>
    </row>
    <row r="459" spans="2:23" ht="15" customHeight="1" x14ac:dyDescent="0.3">
      <c r="B459" s="6"/>
      <c r="C459" s="8"/>
      <c r="D459" s="8" t="s">
        <v>501</v>
      </c>
      <c r="E459" s="49" t="s">
        <v>2127</v>
      </c>
      <c r="F459" s="19">
        <v>157</v>
      </c>
      <c r="G459" s="27">
        <v>31</v>
      </c>
      <c r="H459" s="23">
        <v>19.745222929936308</v>
      </c>
      <c r="I459" s="39">
        <v>126</v>
      </c>
      <c r="J459" s="27">
        <v>64</v>
      </c>
      <c r="K459" s="23">
        <v>50.793650793650791</v>
      </c>
      <c r="L459" s="19">
        <v>157</v>
      </c>
      <c r="M459" s="27">
        <v>4</v>
      </c>
      <c r="N459" s="32">
        <v>2.547770700636943</v>
      </c>
      <c r="O459" s="19">
        <v>157</v>
      </c>
      <c r="P459" s="27">
        <v>0</v>
      </c>
      <c r="Q459" s="33">
        <v>0</v>
      </c>
      <c r="R459" s="23">
        <v>5</v>
      </c>
      <c r="S459" s="23">
        <v>3.1847133757961785</v>
      </c>
      <c r="T459" s="39">
        <v>9</v>
      </c>
      <c r="U459" s="33">
        <v>5.7324840764331215</v>
      </c>
      <c r="V459" s="39">
        <v>3</v>
      </c>
      <c r="W459" s="32">
        <v>1.910828025477707</v>
      </c>
    </row>
    <row r="460" spans="2:23" ht="15" customHeight="1" x14ac:dyDescent="0.3">
      <c r="B460" s="6"/>
      <c r="C460" s="8"/>
      <c r="D460" s="8" t="s">
        <v>502</v>
      </c>
      <c r="E460" s="49" t="s">
        <v>2128</v>
      </c>
      <c r="F460" s="63">
        <v>296</v>
      </c>
      <c r="G460" s="64">
        <v>46</v>
      </c>
      <c r="H460" s="65">
        <v>15.54054054054054</v>
      </c>
      <c r="I460" s="66">
        <v>250</v>
      </c>
      <c r="J460" s="64">
        <v>117</v>
      </c>
      <c r="K460" s="65">
        <v>46.800000000000004</v>
      </c>
      <c r="L460" s="63">
        <v>296</v>
      </c>
      <c r="M460" s="64">
        <v>9</v>
      </c>
      <c r="N460" s="67">
        <v>3.0405405405405408</v>
      </c>
      <c r="O460" s="63">
        <v>296</v>
      </c>
      <c r="P460" s="64">
        <v>3</v>
      </c>
      <c r="Q460" s="68">
        <v>1.0135135135135136</v>
      </c>
      <c r="R460" s="65">
        <v>13</v>
      </c>
      <c r="S460" s="65">
        <v>4.3918918918918921</v>
      </c>
      <c r="T460" s="66">
        <v>17</v>
      </c>
      <c r="U460" s="68">
        <v>5.7432432432432439</v>
      </c>
      <c r="V460" s="66">
        <v>1</v>
      </c>
      <c r="W460" s="67">
        <v>0.33783783783783783</v>
      </c>
    </row>
    <row r="461" spans="2:23" ht="15" customHeight="1" x14ac:dyDescent="0.3">
      <c r="B461" s="6"/>
      <c r="C461" s="8"/>
      <c r="D461" s="8" t="s">
        <v>498</v>
      </c>
      <c r="E461" s="49" t="s">
        <v>2129</v>
      </c>
      <c r="F461" s="19">
        <v>2070</v>
      </c>
      <c r="G461" s="27">
        <v>285</v>
      </c>
      <c r="H461" s="23">
        <v>13.768115942028986</v>
      </c>
      <c r="I461" s="39">
        <v>1785</v>
      </c>
      <c r="J461" s="27">
        <v>729</v>
      </c>
      <c r="K461" s="23">
        <v>40.840336134453779</v>
      </c>
      <c r="L461" s="19">
        <v>2070</v>
      </c>
      <c r="M461" s="27">
        <v>65</v>
      </c>
      <c r="N461" s="32">
        <v>3.1400966183574881</v>
      </c>
      <c r="O461" s="19">
        <v>2070</v>
      </c>
      <c r="P461" s="27">
        <v>19</v>
      </c>
      <c r="Q461" s="33">
        <v>0.91787439613526567</v>
      </c>
      <c r="R461" s="23">
        <v>114</v>
      </c>
      <c r="S461" s="23">
        <v>5.5072463768115938</v>
      </c>
      <c r="T461" s="39">
        <v>82</v>
      </c>
      <c r="U461" s="33">
        <v>3.9613526570048312</v>
      </c>
      <c r="V461" s="39">
        <v>22</v>
      </c>
      <c r="W461" s="32">
        <v>1.0628019323671498</v>
      </c>
    </row>
    <row r="462" spans="2:23" ht="15" customHeight="1" x14ac:dyDescent="0.3">
      <c r="B462" s="6"/>
      <c r="C462" s="8"/>
      <c r="D462" s="8" t="s">
        <v>503</v>
      </c>
      <c r="E462" s="49" t="s">
        <v>2130</v>
      </c>
      <c r="F462" s="19">
        <v>255</v>
      </c>
      <c r="G462" s="27">
        <v>40</v>
      </c>
      <c r="H462" s="23">
        <v>15.686274509803921</v>
      </c>
      <c r="I462" s="39">
        <v>215</v>
      </c>
      <c r="J462" s="27">
        <v>95</v>
      </c>
      <c r="K462" s="23">
        <v>44.186046511627907</v>
      </c>
      <c r="L462" s="19">
        <v>255</v>
      </c>
      <c r="M462" s="27">
        <v>6</v>
      </c>
      <c r="N462" s="32">
        <v>2.3529411764705883</v>
      </c>
      <c r="O462" s="19">
        <v>255</v>
      </c>
      <c r="P462" s="27">
        <v>1</v>
      </c>
      <c r="Q462" s="33">
        <v>0.39215686274509803</v>
      </c>
      <c r="R462" s="23">
        <v>11</v>
      </c>
      <c r="S462" s="23">
        <v>4.3137254901960782</v>
      </c>
      <c r="T462" s="39">
        <v>15</v>
      </c>
      <c r="U462" s="33">
        <v>5.8823529411764701</v>
      </c>
      <c r="V462" s="39">
        <v>3</v>
      </c>
      <c r="W462" s="32">
        <v>1.1764705882352942</v>
      </c>
    </row>
    <row r="463" spans="2:23" ht="15" customHeight="1" x14ac:dyDescent="0.3">
      <c r="B463" s="6"/>
      <c r="C463" s="8"/>
      <c r="D463" s="8" t="s">
        <v>504</v>
      </c>
      <c r="E463" s="49" t="s">
        <v>2131</v>
      </c>
      <c r="F463" s="63">
        <v>1112</v>
      </c>
      <c r="G463" s="64">
        <v>135</v>
      </c>
      <c r="H463" s="65">
        <v>12.140287769784171</v>
      </c>
      <c r="I463" s="66">
        <v>977</v>
      </c>
      <c r="J463" s="64">
        <v>354</v>
      </c>
      <c r="K463" s="65">
        <v>36.233367451381781</v>
      </c>
      <c r="L463" s="63">
        <v>1112</v>
      </c>
      <c r="M463" s="64">
        <v>20</v>
      </c>
      <c r="N463" s="67">
        <v>1.7985611510791366</v>
      </c>
      <c r="O463" s="63">
        <v>1112</v>
      </c>
      <c r="P463" s="64">
        <v>9</v>
      </c>
      <c r="Q463" s="68">
        <v>0.80935251798561147</v>
      </c>
      <c r="R463" s="65">
        <v>39</v>
      </c>
      <c r="S463" s="65">
        <v>3.5071942446043161</v>
      </c>
      <c r="T463" s="66">
        <v>65</v>
      </c>
      <c r="U463" s="68">
        <v>5.8453237410071939</v>
      </c>
      <c r="V463" s="66">
        <v>15</v>
      </c>
      <c r="W463" s="67">
        <v>1.3489208633093526</v>
      </c>
    </row>
    <row r="464" spans="2:23" ht="15" customHeight="1" x14ac:dyDescent="0.3">
      <c r="B464" s="6"/>
      <c r="C464" s="8"/>
      <c r="D464" s="8" t="s">
        <v>505</v>
      </c>
      <c r="E464" s="49" t="s">
        <v>2132</v>
      </c>
      <c r="F464" s="19">
        <v>553</v>
      </c>
      <c r="G464" s="27">
        <v>81</v>
      </c>
      <c r="H464" s="23">
        <v>14.647377938517177</v>
      </c>
      <c r="I464" s="39">
        <v>472</v>
      </c>
      <c r="J464" s="27">
        <v>193</v>
      </c>
      <c r="K464" s="23">
        <v>40.889830508474581</v>
      </c>
      <c r="L464" s="19">
        <v>553</v>
      </c>
      <c r="M464" s="27">
        <v>21</v>
      </c>
      <c r="N464" s="32">
        <v>3.79746835443038</v>
      </c>
      <c r="O464" s="19">
        <v>553</v>
      </c>
      <c r="P464" s="27">
        <v>3</v>
      </c>
      <c r="Q464" s="33">
        <v>0.54249547920433994</v>
      </c>
      <c r="R464" s="23">
        <v>38</v>
      </c>
      <c r="S464" s="23">
        <v>6.8716094032549728</v>
      </c>
      <c r="T464" s="39">
        <v>22</v>
      </c>
      <c r="U464" s="33">
        <v>3.9783001808318263</v>
      </c>
      <c r="V464" s="39">
        <v>5</v>
      </c>
      <c r="W464" s="32">
        <v>0.9041591320072333</v>
      </c>
    </row>
    <row r="465" spans="2:23" ht="15" customHeight="1" x14ac:dyDescent="0.3">
      <c r="B465" s="6"/>
      <c r="C465" s="8"/>
      <c r="D465" s="8" t="s">
        <v>506</v>
      </c>
      <c r="E465" s="49" t="s">
        <v>2133</v>
      </c>
      <c r="F465" s="63">
        <v>318</v>
      </c>
      <c r="G465" s="64">
        <v>96</v>
      </c>
      <c r="H465" s="65">
        <v>30.188679245283019</v>
      </c>
      <c r="I465" s="39">
        <v>222</v>
      </c>
      <c r="J465" s="64">
        <v>130</v>
      </c>
      <c r="K465" s="23">
        <v>58.558558558558559</v>
      </c>
      <c r="L465" s="63">
        <v>318</v>
      </c>
      <c r="M465" s="64">
        <v>13</v>
      </c>
      <c r="N465" s="67">
        <v>4.0880503144654083</v>
      </c>
      <c r="O465" s="63">
        <v>318</v>
      </c>
      <c r="P465" s="64">
        <v>2</v>
      </c>
      <c r="Q465" s="68">
        <v>0.62893081761006298</v>
      </c>
      <c r="R465" s="65">
        <v>16</v>
      </c>
      <c r="S465" s="65">
        <v>5.0314465408805038</v>
      </c>
      <c r="T465" s="66">
        <v>14</v>
      </c>
      <c r="U465" s="68">
        <v>4.4025157232704402</v>
      </c>
      <c r="V465" s="66">
        <v>2</v>
      </c>
      <c r="W465" s="67">
        <v>0.62893081761006298</v>
      </c>
    </row>
    <row r="466" spans="2:23" ht="15" customHeight="1" x14ac:dyDescent="0.3">
      <c r="B466" s="6"/>
      <c r="C466" s="8"/>
      <c r="D466" s="8" t="s">
        <v>507</v>
      </c>
      <c r="E466" s="49" t="s">
        <v>2134</v>
      </c>
      <c r="F466" s="19">
        <v>358</v>
      </c>
      <c r="G466" s="27">
        <v>97</v>
      </c>
      <c r="H466" s="23">
        <v>27.094972067039109</v>
      </c>
      <c r="I466" s="39">
        <v>261</v>
      </c>
      <c r="J466" s="27">
        <v>152</v>
      </c>
      <c r="K466" s="23">
        <v>58.237547892720308</v>
      </c>
      <c r="L466" s="19">
        <v>358</v>
      </c>
      <c r="M466" s="27">
        <v>19</v>
      </c>
      <c r="N466" s="32">
        <v>5.3072625698324023</v>
      </c>
      <c r="O466" s="19">
        <v>358</v>
      </c>
      <c r="P466" s="27">
        <v>4</v>
      </c>
      <c r="Q466" s="33">
        <v>1.1173184357541899</v>
      </c>
      <c r="R466" s="23">
        <v>26</v>
      </c>
      <c r="S466" s="23">
        <v>7.2625698324022352</v>
      </c>
      <c r="T466" s="39">
        <v>17</v>
      </c>
      <c r="U466" s="33">
        <v>4.7486033519553068</v>
      </c>
      <c r="V466" s="39">
        <v>1</v>
      </c>
      <c r="W466" s="32">
        <v>0.27932960893854747</v>
      </c>
    </row>
    <row r="467" spans="2:23" ht="15" customHeight="1" x14ac:dyDescent="0.3">
      <c r="B467" s="6"/>
      <c r="C467" s="8"/>
      <c r="D467" s="8" t="s">
        <v>508</v>
      </c>
      <c r="E467" s="49" t="s">
        <v>2135</v>
      </c>
      <c r="F467" s="63">
        <v>1145</v>
      </c>
      <c r="G467" s="64">
        <v>135</v>
      </c>
      <c r="H467" s="65">
        <v>11.790393013100436</v>
      </c>
      <c r="I467" s="39">
        <v>1010</v>
      </c>
      <c r="J467" s="64">
        <v>404</v>
      </c>
      <c r="K467" s="23">
        <v>40</v>
      </c>
      <c r="L467" s="63">
        <v>1145</v>
      </c>
      <c r="M467" s="64">
        <v>25</v>
      </c>
      <c r="N467" s="67">
        <v>2.1834061135371177</v>
      </c>
      <c r="O467" s="63">
        <v>1145</v>
      </c>
      <c r="P467" s="64">
        <v>7</v>
      </c>
      <c r="Q467" s="68">
        <v>0.611353711790393</v>
      </c>
      <c r="R467" s="65">
        <v>55</v>
      </c>
      <c r="S467" s="65">
        <v>4.8034934497816595</v>
      </c>
      <c r="T467" s="66">
        <v>79</v>
      </c>
      <c r="U467" s="68">
        <v>6.8995633187772922</v>
      </c>
      <c r="V467" s="66">
        <v>12</v>
      </c>
      <c r="W467" s="67">
        <v>1.0480349344978166</v>
      </c>
    </row>
    <row r="468" spans="2:23" ht="15" customHeight="1" x14ac:dyDescent="0.3">
      <c r="B468" s="6"/>
      <c r="C468" s="8"/>
      <c r="D468" s="8" t="s">
        <v>509</v>
      </c>
      <c r="E468" s="49" t="s">
        <v>2136</v>
      </c>
      <c r="F468" s="19">
        <v>400</v>
      </c>
      <c r="G468" s="27">
        <v>132</v>
      </c>
      <c r="H468" s="23">
        <v>33</v>
      </c>
      <c r="I468" s="39">
        <v>268</v>
      </c>
      <c r="J468" s="27">
        <v>173</v>
      </c>
      <c r="K468" s="23">
        <v>64.552238805970148</v>
      </c>
      <c r="L468" s="19">
        <v>400</v>
      </c>
      <c r="M468" s="27">
        <v>15</v>
      </c>
      <c r="N468" s="32">
        <v>3.75</v>
      </c>
      <c r="O468" s="19">
        <v>400</v>
      </c>
      <c r="P468" s="27">
        <v>1</v>
      </c>
      <c r="Q468" s="33">
        <v>0.25</v>
      </c>
      <c r="R468" s="23">
        <v>11</v>
      </c>
      <c r="S468" s="23">
        <v>2.75</v>
      </c>
      <c r="T468" s="39">
        <v>25</v>
      </c>
      <c r="U468" s="33">
        <v>6.25</v>
      </c>
      <c r="V468" s="39">
        <v>6</v>
      </c>
      <c r="W468" s="32">
        <v>1.5</v>
      </c>
    </row>
    <row r="469" spans="2:23" ht="15" customHeight="1" x14ac:dyDescent="0.3">
      <c r="B469" s="6"/>
      <c r="C469" s="8" t="s">
        <v>510</v>
      </c>
      <c r="D469" s="8" t="s">
        <v>511</v>
      </c>
      <c r="E469" s="49" t="s">
        <v>2137</v>
      </c>
      <c r="F469" s="63">
        <v>401</v>
      </c>
      <c r="G469" s="64">
        <v>64</v>
      </c>
      <c r="H469" s="65">
        <v>15.96009975062344</v>
      </c>
      <c r="I469" s="66">
        <v>337</v>
      </c>
      <c r="J469" s="64">
        <v>156</v>
      </c>
      <c r="K469" s="65">
        <v>46.290801186943618</v>
      </c>
      <c r="L469" s="63">
        <v>401</v>
      </c>
      <c r="M469" s="64">
        <v>8</v>
      </c>
      <c r="N469" s="67">
        <v>1.99501246882793</v>
      </c>
      <c r="O469" s="63">
        <v>401</v>
      </c>
      <c r="P469" s="64">
        <v>3</v>
      </c>
      <c r="Q469" s="68">
        <v>0.74812967581047385</v>
      </c>
      <c r="R469" s="65">
        <v>19</v>
      </c>
      <c r="S469" s="65">
        <v>4.7381546134663344</v>
      </c>
      <c r="T469" s="66">
        <v>18</v>
      </c>
      <c r="U469" s="68">
        <v>4.4887780548628431</v>
      </c>
      <c r="V469" s="66">
        <v>5</v>
      </c>
      <c r="W469" s="67">
        <v>1.2468827930174564</v>
      </c>
    </row>
    <row r="470" spans="2:23" ht="15" customHeight="1" x14ac:dyDescent="0.3">
      <c r="B470" s="6"/>
      <c r="C470" s="8"/>
      <c r="D470" s="8" t="s">
        <v>512</v>
      </c>
      <c r="E470" s="49" t="s">
        <v>2138</v>
      </c>
      <c r="F470" s="19">
        <v>942</v>
      </c>
      <c r="G470" s="27">
        <v>150</v>
      </c>
      <c r="H470" s="23">
        <v>15.923566878980891</v>
      </c>
      <c r="I470" s="39">
        <v>792</v>
      </c>
      <c r="J470" s="27">
        <v>306</v>
      </c>
      <c r="K470" s="23">
        <v>38.636363636363633</v>
      </c>
      <c r="L470" s="19">
        <v>942</v>
      </c>
      <c r="M470" s="27">
        <v>29</v>
      </c>
      <c r="N470" s="32">
        <v>3.0785562632696393</v>
      </c>
      <c r="O470" s="19">
        <v>942</v>
      </c>
      <c r="P470" s="27">
        <v>6</v>
      </c>
      <c r="Q470" s="33">
        <v>0.63694267515923575</v>
      </c>
      <c r="R470" s="23">
        <v>48</v>
      </c>
      <c r="S470" s="23">
        <v>5.095541401273886</v>
      </c>
      <c r="T470" s="39">
        <v>45</v>
      </c>
      <c r="U470" s="33">
        <v>4.7770700636942678</v>
      </c>
      <c r="V470" s="39">
        <v>5</v>
      </c>
      <c r="W470" s="32">
        <v>0.53078556263269638</v>
      </c>
    </row>
    <row r="471" spans="2:23" ht="15" customHeight="1" x14ac:dyDescent="0.3">
      <c r="B471" s="6"/>
      <c r="C471" s="8"/>
      <c r="D471" s="8" t="s">
        <v>513</v>
      </c>
      <c r="E471" s="49" t="s">
        <v>2139</v>
      </c>
      <c r="F471" s="19">
        <v>435</v>
      </c>
      <c r="G471" s="27">
        <v>60</v>
      </c>
      <c r="H471" s="23">
        <v>13.793103448275861</v>
      </c>
      <c r="I471" s="39">
        <v>375</v>
      </c>
      <c r="J471" s="27">
        <v>163</v>
      </c>
      <c r="K471" s="23">
        <v>43.466666666666661</v>
      </c>
      <c r="L471" s="19">
        <v>435</v>
      </c>
      <c r="M471" s="27">
        <v>10</v>
      </c>
      <c r="N471" s="32">
        <v>2.2988505747126435</v>
      </c>
      <c r="O471" s="19">
        <v>435</v>
      </c>
      <c r="P471" s="27">
        <v>8</v>
      </c>
      <c r="Q471" s="33">
        <v>1.8390804597701149</v>
      </c>
      <c r="R471" s="23">
        <v>31</v>
      </c>
      <c r="S471" s="23">
        <v>7.1264367816091951</v>
      </c>
      <c r="T471" s="39">
        <v>28</v>
      </c>
      <c r="U471" s="33">
        <v>6.4367816091954024</v>
      </c>
      <c r="V471" s="39">
        <v>5</v>
      </c>
      <c r="W471" s="32">
        <v>1.1494252873563218</v>
      </c>
    </row>
    <row r="472" spans="2:23" ht="15" customHeight="1" x14ac:dyDescent="0.3">
      <c r="B472" s="6"/>
      <c r="C472" s="8"/>
      <c r="D472" s="8" t="s">
        <v>514</v>
      </c>
      <c r="E472" s="49" t="s">
        <v>2140</v>
      </c>
      <c r="F472" s="63">
        <v>104</v>
      </c>
      <c r="G472" s="64">
        <v>17</v>
      </c>
      <c r="H472" s="65">
        <v>16.346153846153847</v>
      </c>
      <c r="I472" s="39">
        <v>87</v>
      </c>
      <c r="J472" s="64">
        <v>48</v>
      </c>
      <c r="K472" s="23">
        <v>55.172413793103445</v>
      </c>
      <c r="L472" s="63">
        <v>104</v>
      </c>
      <c r="M472" s="64">
        <v>2</v>
      </c>
      <c r="N472" s="67">
        <v>1.9230769230769231</v>
      </c>
      <c r="O472" s="63">
        <v>104</v>
      </c>
      <c r="P472" s="64">
        <v>3</v>
      </c>
      <c r="Q472" s="68">
        <v>2.8846153846153846</v>
      </c>
      <c r="R472" s="65">
        <v>3</v>
      </c>
      <c r="S472" s="65">
        <v>2.8846153846153846</v>
      </c>
      <c r="T472" s="66">
        <v>6</v>
      </c>
      <c r="U472" s="68">
        <v>5.7692307692307692</v>
      </c>
      <c r="V472" s="66">
        <v>1</v>
      </c>
      <c r="W472" s="67">
        <v>0.96153846153846156</v>
      </c>
    </row>
    <row r="473" spans="2:23" ht="15" customHeight="1" x14ac:dyDescent="0.3">
      <c r="B473" s="6"/>
      <c r="C473" s="8"/>
      <c r="D473" s="8" t="s">
        <v>515</v>
      </c>
      <c r="E473" s="49" t="s">
        <v>2141</v>
      </c>
      <c r="F473" s="19">
        <v>564</v>
      </c>
      <c r="G473" s="27">
        <v>104</v>
      </c>
      <c r="H473" s="23">
        <v>18.439716312056735</v>
      </c>
      <c r="I473" s="39">
        <v>460</v>
      </c>
      <c r="J473" s="27">
        <v>189</v>
      </c>
      <c r="K473" s="23">
        <v>41.086956521739133</v>
      </c>
      <c r="L473" s="19">
        <v>564</v>
      </c>
      <c r="M473" s="27">
        <v>20</v>
      </c>
      <c r="N473" s="32">
        <v>3.5460992907801421</v>
      </c>
      <c r="O473" s="19">
        <v>564</v>
      </c>
      <c r="P473" s="27">
        <v>12</v>
      </c>
      <c r="Q473" s="33">
        <v>2.1276595744680851</v>
      </c>
      <c r="R473" s="23">
        <v>26</v>
      </c>
      <c r="S473" s="23">
        <v>4.6099290780141837</v>
      </c>
      <c r="T473" s="39">
        <v>14</v>
      </c>
      <c r="U473" s="33">
        <v>2.4822695035460995</v>
      </c>
      <c r="V473" s="39">
        <v>9</v>
      </c>
      <c r="W473" s="32">
        <v>1.5957446808510638</v>
      </c>
    </row>
    <row r="474" spans="2:23" ht="15" customHeight="1" x14ac:dyDescent="0.3">
      <c r="B474" s="6"/>
      <c r="C474" s="8"/>
      <c r="D474" s="8" t="s">
        <v>516</v>
      </c>
      <c r="E474" s="49" t="s">
        <v>2142</v>
      </c>
      <c r="F474" s="19">
        <v>120</v>
      </c>
      <c r="G474" s="27">
        <v>8</v>
      </c>
      <c r="H474" s="23">
        <v>6.666666666666667</v>
      </c>
      <c r="I474" s="39">
        <v>112</v>
      </c>
      <c r="J474" s="27">
        <v>40</v>
      </c>
      <c r="K474" s="23">
        <v>35.714285714285715</v>
      </c>
      <c r="L474" s="19">
        <v>120</v>
      </c>
      <c r="M474" s="27">
        <v>0</v>
      </c>
      <c r="N474" s="32">
        <v>0</v>
      </c>
      <c r="O474" s="19">
        <v>120</v>
      </c>
      <c r="P474" s="27">
        <v>0</v>
      </c>
      <c r="Q474" s="33">
        <v>0</v>
      </c>
      <c r="R474" s="23">
        <v>2</v>
      </c>
      <c r="S474" s="23">
        <v>1.6666666666666667</v>
      </c>
      <c r="T474" s="39">
        <v>4</v>
      </c>
      <c r="U474" s="33">
        <v>3.3333333333333335</v>
      </c>
      <c r="V474" s="39">
        <v>0</v>
      </c>
      <c r="W474" s="32">
        <v>0</v>
      </c>
    </row>
    <row r="475" spans="2:23" ht="15" customHeight="1" x14ac:dyDescent="0.3">
      <c r="B475" s="6"/>
      <c r="C475" s="8"/>
      <c r="D475" s="8" t="s">
        <v>517</v>
      </c>
      <c r="E475" s="49" t="s">
        <v>3467</v>
      </c>
      <c r="F475" s="63">
        <v>23</v>
      </c>
      <c r="G475" s="64">
        <v>6</v>
      </c>
      <c r="H475" s="65">
        <v>26.086956521739129</v>
      </c>
      <c r="I475" s="66">
        <v>17</v>
      </c>
      <c r="J475" s="64">
        <v>12</v>
      </c>
      <c r="K475" s="65">
        <v>70.588235294117652</v>
      </c>
      <c r="L475" s="63">
        <v>23</v>
      </c>
      <c r="M475" s="64">
        <v>1</v>
      </c>
      <c r="N475" s="67">
        <v>4.3478260869565215</v>
      </c>
      <c r="O475" s="63">
        <v>23</v>
      </c>
      <c r="P475" s="64">
        <v>0</v>
      </c>
      <c r="Q475" s="68">
        <v>0</v>
      </c>
      <c r="R475" s="65">
        <v>1</v>
      </c>
      <c r="S475" s="65">
        <v>4.3478260869565215</v>
      </c>
      <c r="T475" s="66">
        <v>1</v>
      </c>
      <c r="U475" s="68">
        <v>4.3478260869565215</v>
      </c>
      <c r="V475" s="66">
        <v>0</v>
      </c>
      <c r="W475" s="67">
        <v>0</v>
      </c>
    </row>
    <row r="476" spans="2:23" ht="15" customHeight="1" x14ac:dyDescent="0.3">
      <c r="B476" s="6"/>
      <c r="C476" s="8"/>
      <c r="D476" s="8" t="s">
        <v>518</v>
      </c>
      <c r="E476" s="49" t="s">
        <v>2143</v>
      </c>
      <c r="F476" s="19">
        <v>801</v>
      </c>
      <c r="G476" s="27">
        <v>99</v>
      </c>
      <c r="H476" s="23">
        <v>12.359550561797752</v>
      </c>
      <c r="I476" s="39">
        <v>702</v>
      </c>
      <c r="J476" s="27">
        <v>223</v>
      </c>
      <c r="K476" s="23">
        <v>31.76638176638177</v>
      </c>
      <c r="L476" s="19">
        <v>801</v>
      </c>
      <c r="M476" s="27">
        <v>22</v>
      </c>
      <c r="N476" s="32">
        <v>2.7465667915106118</v>
      </c>
      <c r="O476" s="19">
        <v>801</v>
      </c>
      <c r="P476" s="27">
        <v>8</v>
      </c>
      <c r="Q476" s="33">
        <v>0.99875156054931336</v>
      </c>
      <c r="R476" s="23">
        <v>37</v>
      </c>
      <c r="S476" s="23">
        <v>4.619225967540574</v>
      </c>
      <c r="T476" s="39">
        <v>51</v>
      </c>
      <c r="U476" s="33">
        <v>6.3670411985018731</v>
      </c>
      <c r="V476" s="39">
        <v>10</v>
      </c>
      <c r="W476" s="32">
        <v>1.2484394506866416</v>
      </c>
    </row>
    <row r="477" spans="2:23" ht="15" customHeight="1" x14ac:dyDescent="0.3">
      <c r="B477" s="6"/>
      <c r="C477" s="8"/>
      <c r="D477" s="8" t="s">
        <v>519</v>
      </c>
      <c r="E477" s="49" t="s">
        <v>2144</v>
      </c>
      <c r="F477" s="19">
        <v>714</v>
      </c>
      <c r="G477" s="27">
        <v>121</v>
      </c>
      <c r="H477" s="23">
        <v>16.946778711484594</v>
      </c>
      <c r="I477" s="39">
        <v>593</v>
      </c>
      <c r="J477" s="27">
        <v>259</v>
      </c>
      <c r="K477" s="23">
        <v>43.676222596964585</v>
      </c>
      <c r="L477" s="19">
        <v>714</v>
      </c>
      <c r="M477" s="27">
        <v>41</v>
      </c>
      <c r="N477" s="32">
        <v>5.742296918767507</v>
      </c>
      <c r="O477" s="19">
        <v>714</v>
      </c>
      <c r="P477" s="27">
        <v>19</v>
      </c>
      <c r="Q477" s="33">
        <v>2.661064425770308</v>
      </c>
      <c r="R477" s="23">
        <v>82</v>
      </c>
      <c r="S477" s="23">
        <v>11.484593837535014</v>
      </c>
      <c r="T477" s="39">
        <v>27</v>
      </c>
      <c r="U477" s="33">
        <v>3.7815126050420167</v>
      </c>
      <c r="V477" s="39">
        <v>8</v>
      </c>
      <c r="W477" s="32">
        <v>1.1204481792717087</v>
      </c>
    </row>
    <row r="478" spans="2:23" ht="15" customHeight="1" x14ac:dyDescent="0.3">
      <c r="B478" s="6"/>
      <c r="C478" s="8"/>
      <c r="D478" s="8" t="s">
        <v>146</v>
      </c>
      <c r="E478" s="49" t="s">
        <v>2145</v>
      </c>
      <c r="F478" s="63">
        <v>1187</v>
      </c>
      <c r="G478" s="64">
        <v>126</v>
      </c>
      <c r="H478" s="65">
        <v>10.614995787700083</v>
      </c>
      <c r="I478" s="39">
        <v>1061</v>
      </c>
      <c r="J478" s="64">
        <v>347</v>
      </c>
      <c r="K478" s="23">
        <v>32.704995287464655</v>
      </c>
      <c r="L478" s="63">
        <v>1187</v>
      </c>
      <c r="M478" s="64">
        <v>30</v>
      </c>
      <c r="N478" s="67">
        <v>2.527379949452401</v>
      </c>
      <c r="O478" s="63">
        <v>1187</v>
      </c>
      <c r="P478" s="64">
        <v>18</v>
      </c>
      <c r="Q478" s="68">
        <v>1.5164279696714407</v>
      </c>
      <c r="R478" s="65">
        <v>60</v>
      </c>
      <c r="S478" s="65">
        <v>5.0547598989048019</v>
      </c>
      <c r="T478" s="66">
        <v>61</v>
      </c>
      <c r="U478" s="68">
        <v>5.1390058972198824</v>
      </c>
      <c r="V478" s="66">
        <v>10</v>
      </c>
      <c r="W478" s="67">
        <v>0.84245998315080028</v>
      </c>
    </row>
    <row r="479" spans="2:23" ht="15" customHeight="1" x14ac:dyDescent="0.3">
      <c r="B479" s="6"/>
      <c r="C479" s="8"/>
      <c r="D479" s="8" t="s">
        <v>520</v>
      </c>
      <c r="E479" s="49" t="s">
        <v>2146</v>
      </c>
      <c r="F479" s="63">
        <v>546</v>
      </c>
      <c r="G479" s="64">
        <v>131</v>
      </c>
      <c r="H479" s="65">
        <v>23.992673992673993</v>
      </c>
      <c r="I479" s="39">
        <v>415</v>
      </c>
      <c r="J479" s="64">
        <v>212</v>
      </c>
      <c r="K479" s="23">
        <v>51.084337349397593</v>
      </c>
      <c r="L479" s="63">
        <v>546</v>
      </c>
      <c r="M479" s="64">
        <v>17</v>
      </c>
      <c r="N479" s="67">
        <v>3.1135531135531136</v>
      </c>
      <c r="O479" s="63">
        <v>546</v>
      </c>
      <c r="P479" s="64">
        <v>3</v>
      </c>
      <c r="Q479" s="68">
        <v>0.5494505494505495</v>
      </c>
      <c r="R479" s="65">
        <v>26</v>
      </c>
      <c r="S479" s="65">
        <v>4.7619047619047619</v>
      </c>
      <c r="T479" s="66">
        <v>27</v>
      </c>
      <c r="U479" s="68">
        <v>4.9450549450549453</v>
      </c>
      <c r="V479" s="66">
        <v>8</v>
      </c>
      <c r="W479" s="67">
        <v>1.4652014652014651</v>
      </c>
    </row>
    <row r="480" spans="2:23" ht="15" customHeight="1" x14ac:dyDescent="0.3">
      <c r="B480" s="6"/>
      <c r="C480" s="8" t="s">
        <v>521</v>
      </c>
      <c r="D480" s="8" t="s">
        <v>522</v>
      </c>
      <c r="E480" s="49" t="s">
        <v>2147</v>
      </c>
      <c r="F480" s="63">
        <v>42</v>
      </c>
      <c r="G480" s="64">
        <v>7</v>
      </c>
      <c r="H480" s="65">
        <v>16.666666666666664</v>
      </c>
      <c r="I480" s="66">
        <v>35</v>
      </c>
      <c r="J480" s="64">
        <v>9</v>
      </c>
      <c r="K480" s="65">
        <v>25.714285714285712</v>
      </c>
      <c r="L480" s="63">
        <v>42</v>
      </c>
      <c r="M480" s="64">
        <v>2</v>
      </c>
      <c r="N480" s="67">
        <v>4.7619047619047619</v>
      </c>
      <c r="O480" s="63">
        <v>42</v>
      </c>
      <c r="P480" s="64">
        <v>1</v>
      </c>
      <c r="Q480" s="68">
        <v>2.3809523809523809</v>
      </c>
      <c r="R480" s="65">
        <v>2</v>
      </c>
      <c r="S480" s="65">
        <v>4.7619047619047619</v>
      </c>
      <c r="T480" s="66">
        <v>4</v>
      </c>
      <c r="U480" s="68">
        <v>9.5238095238095237</v>
      </c>
      <c r="V480" s="66">
        <v>1</v>
      </c>
      <c r="W480" s="67">
        <v>2.3809523809523809</v>
      </c>
    </row>
    <row r="481" spans="2:23" ht="15" customHeight="1" x14ac:dyDescent="0.3">
      <c r="B481" s="6"/>
      <c r="C481" s="8"/>
      <c r="D481" s="8" t="s">
        <v>255</v>
      </c>
      <c r="E481" s="49" t="s">
        <v>3468</v>
      </c>
      <c r="F481" s="63">
        <v>25</v>
      </c>
      <c r="G481" s="64">
        <v>2</v>
      </c>
      <c r="H481" s="65">
        <v>8</v>
      </c>
      <c r="I481" s="66">
        <v>23</v>
      </c>
      <c r="J481" s="64">
        <v>7</v>
      </c>
      <c r="K481" s="65">
        <v>30.434782608695656</v>
      </c>
      <c r="L481" s="63">
        <v>25</v>
      </c>
      <c r="M481" s="64">
        <v>0</v>
      </c>
      <c r="N481" s="67">
        <v>0</v>
      </c>
      <c r="O481" s="63">
        <v>25</v>
      </c>
      <c r="P481" s="64">
        <v>0</v>
      </c>
      <c r="Q481" s="68">
        <v>0</v>
      </c>
      <c r="R481" s="65">
        <v>1</v>
      </c>
      <c r="S481" s="65">
        <v>4</v>
      </c>
      <c r="T481" s="66">
        <v>1</v>
      </c>
      <c r="U481" s="68">
        <v>4</v>
      </c>
      <c r="V481" s="66">
        <v>1</v>
      </c>
      <c r="W481" s="67">
        <v>4</v>
      </c>
    </row>
    <row r="482" spans="2:23" ht="15" customHeight="1" x14ac:dyDescent="0.3">
      <c r="B482" s="6"/>
      <c r="C482" s="8"/>
      <c r="D482" s="8" t="s">
        <v>523</v>
      </c>
      <c r="E482" s="49" t="s">
        <v>3469</v>
      </c>
      <c r="F482" s="63" t="s">
        <v>3675</v>
      </c>
      <c r="G482" s="64" t="s">
        <v>3675</v>
      </c>
      <c r="H482" s="65" t="s">
        <v>3675</v>
      </c>
      <c r="I482" s="66" t="s">
        <v>3675</v>
      </c>
      <c r="J482" s="64" t="s">
        <v>3675</v>
      </c>
      <c r="K482" s="65" t="s">
        <v>3675</v>
      </c>
      <c r="L482" s="63" t="s">
        <v>3675</v>
      </c>
      <c r="M482" s="64" t="s">
        <v>3675</v>
      </c>
      <c r="N482" s="67" t="s">
        <v>3675</v>
      </c>
      <c r="O482" s="63" t="s">
        <v>3675</v>
      </c>
      <c r="P482" s="64" t="s">
        <v>3675</v>
      </c>
      <c r="Q482" s="68" t="s">
        <v>3675</v>
      </c>
      <c r="R482" s="65" t="s">
        <v>3675</v>
      </c>
      <c r="S482" s="65" t="s">
        <v>3675</v>
      </c>
      <c r="T482" s="66" t="s">
        <v>3675</v>
      </c>
      <c r="U482" s="68" t="s">
        <v>3675</v>
      </c>
      <c r="V482" s="66" t="s">
        <v>3675</v>
      </c>
      <c r="W482" s="67" t="s">
        <v>3675</v>
      </c>
    </row>
    <row r="483" spans="2:23" ht="15" customHeight="1" x14ac:dyDescent="0.3">
      <c r="B483" s="6"/>
      <c r="C483" s="8"/>
      <c r="D483" s="8" t="s">
        <v>524</v>
      </c>
      <c r="E483" s="49" t="s">
        <v>2148</v>
      </c>
      <c r="F483" s="63">
        <v>149</v>
      </c>
      <c r="G483" s="64">
        <v>22</v>
      </c>
      <c r="H483" s="65">
        <v>14.76510067114094</v>
      </c>
      <c r="I483" s="39">
        <v>127</v>
      </c>
      <c r="J483" s="64">
        <v>71</v>
      </c>
      <c r="K483" s="23">
        <v>55.905511811023622</v>
      </c>
      <c r="L483" s="63">
        <v>149</v>
      </c>
      <c r="M483" s="64">
        <v>14</v>
      </c>
      <c r="N483" s="67">
        <v>9.3959731543624159</v>
      </c>
      <c r="O483" s="63">
        <v>149</v>
      </c>
      <c r="P483" s="64">
        <v>6</v>
      </c>
      <c r="Q483" s="68">
        <v>4.0268456375838921</v>
      </c>
      <c r="R483" s="65">
        <v>12</v>
      </c>
      <c r="S483" s="65">
        <v>8.0536912751677843</v>
      </c>
      <c r="T483" s="66">
        <v>5</v>
      </c>
      <c r="U483" s="68">
        <v>3.3557046979865772</v>
      </c>
      <c r="V483" s="66">
        <v>1</v>
      </c>
      <c r="W483" s="67">
        <v>0.67114093959731547</v>
      </c>
    </row>
    <row r="484" spans="2:23" ht="15" customHeight="1" x14ac:dyDescent="0.3">
      <c r="B484" s="6"/>
      <c r="C484" s="8"/>
      <c r="D484" s="8" t="s">
        <v>525</v>
      </c>
      <c r="E484" s="49" t="s">
        <v>3470</v>
      </c>
      <c r="F484" s="63">
        <v>26</v>
      </c>
      <c r="G484" s="64">
        <v>9</v>
      </c>
      <c r="H484" s="65">
        <v>34.615384615384613</v>
      </c>
      <c r="I484" s="39">
        <v>17</v>
      </c>
      <c r="J484" s="64">
        <v>9</v>
      </c>
      <c r="K484" s="23">
        <v>52.941176470588239</v>
      </c>
      <c r="L484" s="63">
        <v>26</v>
      </c>
      <c r="M484" s="64">
        <v>1</v>
      </c>
      <c r="N484" s="67">
        <v>3.8461538461538463</v>
      </c>
      <c r="O484" s="63">
        <v>26</v>
      </c>
      <c r="P484" s="64">
        <v>0</v>
      </c>
      <c r="Q484" s="68">
        <v>0</v>
      </c>
      <c r="R484" s="65">
        <v>4</v>
      </c>
      <c r="S484" s="65">
        <v>15.384615384615385</v>
      </c>
      <c r="T484" s="66">
        <v>2</v>
      </c>
      <c r="U484" s="68">
        <v>7.6923076923076925</v>
      </c>
      <c r="V484" s="66">
        <v>0</v>
      </c>
      <c r="W484" s="67">
        <v>0</v>
      </c>
    </row>
    <row r="485" spans="2:23" ht="15" customHeight="1" x14ac:dyDescent="0.3">
      <c r="B485" s="6"/>
      <c r="C485" s="8"/>
      <c r="D485" s="8" t="s">
        <v>526</v>
      </c>
      <c r="E485" s="49" t="s">
        <v>2149</v>
      </c>
      <c r="F485" s="63">
        <v>78</v>
      </c>
      <c r="G485" s="64">
        <v>13</v>
      </c>
      <c r="H485" s="65">
        <v>16.666666666666664</v>
      </c>
      <c r="I485" s="39">
        <v>65</v>
      </c>
      <c r="J485" s="64">
        <v>34</v>
      </c>
      <c r="K485" s="23">
        <v>52.307692307692314</v>
      </c>
      <c r="L485" s="63">
        <v>78</v>
      </c>
      <c r="M485" s="64">
        <v>6</v>
      </c>
      <c r="N485" s="67">
        <v>7.6923076923076925</v>
      </c>
      <c r="O485" s="63">
        <v>78</v>
      </c>
      <c r="P485" s="64">
        <v>3</v>
      </c>
      <c r="Q485" s="68">
        <v>3.8461538461538463</v>
      </c>
      <c r="R485" s="65">
        <v>5</v>
      </c>
      <c r="S485" s="65">
        <v>6.4102564102564097</v>
      </c>
      <c r="T485" s="66">
        <v>10</v>
      </c>
      <c r="U485" s="68">
        <v>12.820512820512819</v>
      </c>
      <c r="V485" s="66">
        <v>2</v>
      </c>
      <c r="W485" s="67">
        <v>2.5641025641025639</v>
      </c>
    </row>
    <row r="486" spans="2:23" ht="15" customHeight="1" x14ac:dyDescent="0.3">
      <c r="B486" s="6"/>
      <c r="C486" s="8"/>
      <c r="D486" s="8" t="s">
        <v>527</v>
      </c>
      <c r="E486" s="49" t="s">
        <v>2150</v>
      </c>
      <c r="F486" s="63">
        <v>84</v>
      </c>
      <c r="G486" s="64">
        <v>12</v>
      </c>
      <c r="H486" s="65">
        <v>14.285714285714285</v>
      </c>
      <c r="I486" s="66">
        <v>72</v>
      </c>
      <c r="J486" s="64">
        <v>35</v>
      </c>
      <c r="K486" s="65">
        <v>48.611111111111107</v>
      </c>
      <c r="L486" s="63">
        <v>84</v>
      </c>
      <c r="M486" s="64">
        <v>1</v>
      </c>
      <c r="N486" s="67">
        <v>1.1904761904761905</v>
      </c>
      <c r="O486" s="63">
        <v>84</v>
      </c>
      <c r="P486" s="64">
        <v>1</v>
      </c>
      <c r="Q486" s="68">
        <v>1.1904761904761905</v>
      </c>
      <c r="R486" s="65">
        <v>2</v>
      </c>
      <c r="S486" s="65">
        <v>2.3809523809523809</v>
      </c>
      <c r="T486" s="66">
        <v>3</v>
      </c>
      <c r="U486" s="68">
        <v>3.5714285714285712</v>
      </c>
      <c r="V486" s="66">
        <v>0</v>
      </c>
      <c r="W486" s="67">
        <v>0</v>
      </c>
    </row>
    <row r="487" spans="2:23" ht="15" customHeight="1" x14ac:dyDescent="0.3">
      <c r="B487" s="6"/>
      <c r="C487" s="8"/>
      <c r="D487" s="8" t="s">
        <v>528</v>
      </c>
      <c r="E487" s="49" t="s">
        <v>2151</v>
      </c>
      <c r="F487" s="63">
        <v>54</v>
      </c>
      <c r="G487" s="64">
        <v>4</v>
      </c>
      <c r="H487" s="65">
        <v>7.4074074074074066</v>
      </c>
      <c r="I487" s="66">
        <v>50</v>
      </c>
      <c r="J487" s="64">
        <v>12</v>
      </c>
      <c r="K487" s="65">
        <v>24</v>
      </c>
      <c r="L487" s="63">
        <v>54</v>
      </c>
      <c r="M487" s="64">
        <v>1</v>
      </c>
      <c r="N487" s="67">
        <v>1.8518518518518516</v>
      </c>
      <c r="O487" s="63">
        <v>54</v>
      </c>
      <c r="P487" s="64">
        <v>0</v>
      </c>
      <c r="Q487" s="68">
        <v>0</v>
      </c>
      <c r="R487" s="65">
        <v>3</v>
      </c>
      <c r="S487" s="65">
        <v>5.5555555555555554</v>
      </c>
      <c r="T487" s="66">
        <v>3</v>
      </c>
      <c r="U487" s="68">
        <v>5.5555555555555554</v>
      </c>
      <c r="V487" s="66">
        <v>1</v>
      </c>
      <c r="W487" s="67">
        <v>1.8518518518518516</v>
      </c>
    </row>
    <row r="488" spans="2:23" ht="15" customHeight="1" x14ac:dyDescent="0.3">
      <c r="B488" s="6"/>
      <c r="C488" s="8"/>
      <c r="D488" s="8" t="s">
        <v>529</v>
      </c>
      <c r="E488" s="49" t="s">
        <v>2152</v>
      </c>
      <c r="F488" s="63">
        <v>68</v>
      </c>
      <c r="G488" s="64">
        <v>10</v>
      </c>
      <c r="H488" s="65">
        <v>14.705882352941178</v>
      </c>
      <c r="I488" s="39">
        <v>58</v>
      </c>
      <c r="J488" s="64">
        <v>27</v>
      </c>
      <c r="K488" s="23">
        <v>46.551724137931032</v>
      </c>
      <c r="L488" s="63">
        <v>68</v>
      </c>
      <c r="M488" s="64">
        <v>4</v>
      </c>
      <c r="N488" s="67">
        <v>5.8823529411764701</v>
      </c>
      <c r="O488" s="63">
        <v>68</v>
      </c>
      <c r="P488" s="64">
        <v>1</v>
      </c>
      <c r="Q488" s="68">
        <v>1.4705882352941175</v>
      </c>
      <c r="R488" s="65">
        <v>3</v>
      </c>
      <c r="S488" s="65">
        <v>4.4117647058823533</v>
      </c>
      <c r="T488" s="66">
        <v>7</v>
      </c>
      <c r="U488" s="68">
        <v>10.294117647058822</v>
      </c>
      <c r="V488" s="66">
        <v>2</v>
      </c>
      <c r="W488" s="67">
        <v>2.9411764705882351</v>
      </c>
    </row>
    <row r="489" spans="2:23" ht="15" customHeight="1" x14ac:dyDescent="0.3">
      <c r="B489" s="6"/>
      <c r="C489" s="8"/>
      <c r="D489" s="8" t="s">
        <v>521</v>
      </c>
      <c r="E489" s="49" t="s">
        <v>2153</v>
      </c>
      <c r="F489" s="19">
        <v>171</v>
      </c>
      <c r="G489" s="27">
        <v>31</v>
      </c>
      <c r="H489" s="23">
        <v>18.128654970760234</v>
      </c>
      <c r="I489" s="39">
        <v>140</v>
      </c>
      <c r="J489" s="27">
        <v>64</v>
      </c>
      <c r="K489" s="23">
        <v>45.714285714285715</v>
      </c>
      <c r="L489" s="19">
        <v>171</v>
      </c>
      <c r="M489" s="27">
        <v>7</v>
      </c>
      <c r="N489" s="32">
        <v>4.0935672514619883</v>
      </c>
      <c r="O489" s="19">
        <v>171</v>
      </c>
      <c r="P489" s="27">
        <v>1</v>
      </c>
      <c r="Q489" s="33">
        <v>0.58479532163742687</v>
      </c>
      <c r="R489" s="23">
        <v>12</v>
      </c>
      <c r="S489" s="23">
        <v>7.0175438596491224</v>
      </c>
      <c r="T489" s="39">
        <v>5</v>
      </c>
      <c r="U489" s="33">
        <v>2.9239766081871341</v>
      </c>
      <c r="V489" s="39">
        <v>1</v>
      </c>
      <c r="W489" s="32">
        <v>0.58479532163742687</v>
      </c>
    </row>
    <row r="490" spans="2:23" ht="15" customHeight="1" x14ac:dyDescent="0.3">
      <c r="B490" s="6"/>
      <c r="C490" s="8"/>
      <c r="D490" s="8" t="s">
        <v>530</v>
      </c>
      <c r="E490" s="49" t="s">
        <v>2154</v>
      </c>
      <c r="F490" s="63">
        <v>70</v>
      </c>
      <c r="G490" s="64">
        <v>8</v>
      </c>
      <c r="H490" s="65">
        <v>11.428571428571429</v>
      </c>
      <c r="I490" s="39">
        <v>62</v>
      </c>
      <c r="J490" s="64">
        <v>21</v>
      </c>
      <c r="K490" s="23">
        <v>33.87096774193548</v>
      </c>
      <c r="L490" s="63">
        <v>70</v>
      </c>
      <c r="M490" s="64">
        <v>1</v>
      </c>
      <c r="N490" s="67">
        <v>1.4285714285714286</v>
      </c>
      <c r="O490" s="63">
        <v>70</v>
      </c>
      <c r="P490" s="64">
        <v>2</v>
      </c>
      <c r="Q490" s="68">
        <v>2.8571428571428572</v>
      </c>
      <c r="R490" s="65">
        <v>2</v>
      </c>
      <c r="S490" s="65">
        <v>2.8571428571428572</v>
      </c>
      <c r="T490" s="66">
        <v>6</v>
      </c>
      <c r="U490" s="68">
        <v>8.5714285714285712</v>
      </c>
      <c r="V490" s="66">
        <v>0</v>
      </c>
      <c r="W490" s="67">
        <v>0</v>
      </c>
    </row>
    <row r="491" spans="2:23" ht="15" customHeight="1" x14ac:dyDescent="0.3">
      <c r="B491" s="6"/>
      <c r="C491" s="8"/>
      <c r="D491" s="8" t="s">
        <v>532</v>
      </c>
      <c r="E491" s="49" t="s">
        <v>2156</v>
      </c>
      <c r="F491" s="63">
        <v>29</v>
      </c>
      <c r="G491" s="64">
        <v>3</v>
      </c>
      <c r="H491" s="65">
        <v>10.344827586206897</v>
      </c>
      <c r="I491" s="39">
        <v>26</v>
      </c>
      <c r="J491" s="64">
        <v>6</v>
      </c>
      <c r="K491" s="23">
        <v>23.076923076923077</v>
      </c>
      <c r="L491" s="63">
        <v>29</v>
      </c>
      <c r="M491" s="64">
        <v>0</v>
      </c>
      <c r="N491" s="67">
        <v>0</v>
      </c>
      <c r="O491" s="63">
        <v>29</v>
      </c>
      <c r="P491" s="64">
        <v>0</v>
      </c>
      <c r="Q491" s="68">
        <v>0</v>
      </c>
      <c r="R491" s="65">
        <v>0</v>
      </c>
      <c r="S491" s="65">
        <v>0</v>
      </c>
      <c r="T491" s="66">
        <v>0</v>
      </c>
      <c r="U491" s="68">
        <v>0</v>
      </c>
      <c r="V491" s="66">
        <v>1</v>
      </c>
      <c r="W491" s="67">
        <v>3.4482758620689653</v>
      </c>
    </row>
    <row r="492" spans="2:23" ht="15" customHeight="1" x14ac:dyDescent="0.3">
      <c r="B492" s="6"/>
      <c r="C492" s="8"/>
      <c r="D492" s="8" t="s">
        <v>130</v>
      </c>
      <c r="E492" s="49" t="s">
        <v>2157</v>
      </c>
      <c r="F492" s="63">
        <v>117</v>
      </c>
      <c r="G492" s="64">
        <v>24</v>
      </c>
      <c r="H492" s="65">
        <v>20.512820512820511</v>
      </c>
      <c r="I492" s="39">
        <v>93</v>
      </c>
      <c r="J492" s="64">
        <v>50</v>
      </c>
      <c r="K492" s="23">
        <v>53.763440860215049</v>
      </c>
      <c r="L492" s="63">
        <v>117</v>
      </c>
      <c r="M492" s="64">
        <v>6</v>
      </c>
      <c r="N492" s="67">
        <v>5.1282051282051277</v>
      </c>
      <c r="O492" s="63">
        <v>117</v>
      </c>
      <c r="P492" s="64">
        <v>2</v>
      </c>
      <c r="Q492" s="68">
        <v>1.7094017094017095</v>
      </c>
      <c r="R492" s="65">
        <v>6</v>
      </c>
      <c r="S492" s="65">
        <v>5.1282051282051277</v>
      </c>
      <c r="T492" s="66">
        <v>5</v>
      </c>
      <c r="U492" s="68">
        <v>4.2735042735042734</v>
      </c>
      <c r="V492" s="66">
        <v>2</v>
      </c>
      <c r="W492" s="67">
        <v>1.7094017094017095</v>
      </c>
    </row>
    <row r="493" spans="2:23" ht="15" customHeight="1" x14ac:dyDescent="0.3">
      <c r="B493" s="6"/>
      <c r="C493" s="8"/>
      <c r="D493" s="8" t="s">
        <v>293</v>
      </c>
      <c r="E493" s="49" t="s">
        <v>2158</v>
      </c>
      <c r="F493" s="19">
        <v>45</v>
      </c>
      <c r="G493" s="27">
        <v>13</v>
      </c>
      <c r="H493" s="23">
        <v>28.888888888888886</v>
      </c>
      <c r="I493" s="39">
        <v>32</v>
      </c>
      <c r="J493" s="27">
        <v>17</v>
      </c>
      <c r="K493" s="23">
        <v>53.125</v>
      </c>
      <c r="L493" s="19">
        <v>45</v>
      </c>
      <c r="M493" s="27">
        <v>3</v>
      </c>
      <c r="N493" s="32">
        <v>6.666666666666667</v>
      </c>
      <c r="O493" s="19">
        <v>45</v>
      </c>
      <c r="P493" s="27">
        <v>1</v>
      </c>
      <c r="Q493" s="33">
        <v>2.2222222222222223</v>
      </c>
      <c r="R493" s="23">
        <v>3</v>
      </c>
      <c r="S493" s="23">
        <v>6.666666666666667</v>
      </c>
      <c r="T493" s="39">
        <v>3</v>
      </c>
      <c r="U493" s="33">
        <v>6.666666666666667</v>
      </c>
      <c r="V493" s="39">
        <v>0</v>
      </c>
      <c r="W493" s="32">
        <v>0</v>
      </c>
    </row>
    <row r="494" spans="2:23" ht="15" customHeight="1" x14ac:dyDescent="0.3">
      <c r="B494" s="6"/>
      <c r="C494" s="8"/>
      <c r="D494" s="8" t="s">
        <v>252</v>
      </c>
      <c r="E494" s="49" t="s">
        <v>2159</v>
      </c>
      <c r="F494" s="19">
        <v>101</v>
      </c>
      <c r="G494" s="27">
        <v>31</v>
      </c>
      <c r="H494" s="23">
        <v>30.693069306930692</v>
      </c>
      <c r="I494" s="39">
        <v>70</v>
      </c>
      <c r="J494" s="27">
        <v>41</v>
      </c>
      <c r="K494" s="23">
        <v>58.571428571428577</v>
      </c>
      <c r="L494" s="19">
        <v>101</v>
      </c>
      <c r="M494" s="27">
        <v>3</v>
      </c>
      <c r="N494" s="32">
        <v>2.9702970297029703</v>
      </c>
      <c r="O494" s="19">
        <v>101</v>
      </c>
      <c r="P494" s="27">
        <v>0</v>
      </c>
      <c r="Q494" s="33">
        <v>0</v>
      </c>
      <c r="R494" s="23">
        <v>5</v>
      </c>
      <c r="S494" s="23">
        <v>4.9504950495049505</v>
      </c>
      <c r="T494" s="39">
        <v>8</v>
      </c>
      <c r="U494" s="33">
        <v>7.9207920792079207</v>
      </c>
      <c r="V494" s="39">
        <v>1</v>
      </c>
      <c r="W494" s="32">
        <v>0.99009900990099009</v>
      </c>
    </row>
    <row r="495" spans="2:23" ht="15" customHeight="1" x14ac:dyDescent="0.3">
      <c r="B495" s="6"/>
      <c r="C495" s="8"/>
      <c r="D495" s="8" t="s">
        <v>3605</v>
      </c>
      <c r="E495" s="49" t="s">
        <v>3606</v>
      </c>
      <c r="F495" s="19">
        <v>6</v>
      </c>
      <c r="G495" s="27">
        <v>1</v>
      </c>
      <c r="H495" s="23">
        <v>16.666666666666664</v>
      </c>
      <c r="I495" s="39">
        <v>5</v>
      </c>
      <c r="J495" s="27">
        <v>4</v>
      </c>
      <c r="K495" s="23">
        <v>80</v>
      </c>
      <c r="L495" s="19">
        <v>6</v>
      </c>
      <c r="M495" s="27">
        <v>0</v>
      </c>
      <c r="N495" s="32">
        <v>0</v>
      </c>
      <c r="O495" s="19">
        <v>6</v>
      </c>
      <c r="P495" s="27">
        <v>0</v>
      </c>
      <c r="Q495" s="33">
        <v>0</v>
      </c>
      <c r="R495" s="23">
        <v>2</v>
      </c>
      <c r="S495" s="23">
        <v>33.333333333333329</v>
      </c>
      <c r="T495" s="39">
        <v>0</v>
      </c>
      <c r="U495" s="33">
        <v>0</v>
      </c>
      <c r="V495" s="39">
        <v>0</v>
      </c>
      <c r="W495" s="32">
        <v>0</v>
      </c>
    </row>
    <row r="496" spans="2:23" ht="15" customHeight="1" x14ac:dyDescent="0.3">
      <c r="B496" s="6"/>
      <c r="C496" s="8"/>
      <c r="D496" s="8" t="s">
        <v>496</v>
      </c>
      <c r="E496" s="49" t="s">
        <v>2160</v>
      </c>
      <c r="F496" s="63">
        <v>100</v>
      </c>
      <c r="G496" s="64">
        <v>35</v>
      </c>
      <c r="H496" s="65">
        <v>35</v>
      </c>
      <c r="I496" s="39">
        <v>65</v>
      </c>
      <c r="J496" s="64">
        <v>37</v>
      </c>
      <c r="K496" s="23">
        <v>56.92307692307692</v>
      </c>
      <c r="L496" s="63">
        <v>100</v>
      </c>
      <c r="M496" s="64">
        <v>5</v>
      </c>
      <c r="N496" s="67">
        <v>5</v>
      </c>
      <c r="O496" s="63">
        <v>100</v>
      </c>
      <c r="P496" s="64">
        <v>1</v>
      </c>
      <c r="Q496" s="68">
        <v>1</v>
      </c>
      <c r="R496" s="65">
        <v>8</v>
      </c>
      <c r="S496" s="65">
        <v>8</v>
      </c>
      <c r="T496" s="66">
        <v>3</v>
      </c>
      <c r="U496" s="68">
        <v>3</v>
      </c>
      <c r="V496" s="66">
        <v>1</v>
      </c>
      <c r="W496" s="67">
        <v>1</v>
      </c>
    </row>
    <row r="497" spans="2:23" ht="15" customHeight="1" x14ac:dyDescent="0.3">
      <c r="B497" s="6"/>
      <c r="C497" s="8"/>
      <c r="D497" s="8" t="s">
        <v>533</v>
      </c>
      <c r="E497" s="49" t="s">
        <v>3471</v>
      </c>
      <c r="F497" s="19">
        <v>16</v>
      </c>
      <c r="G497" s="27">
        <v>1</v>
      </c>
      <c r="H497" s="23">
        <v>6.25</v>
      </c>
      <c r="I497" s="39">
        <v>15</v>
      </c>
      <c r="J497" s="27">
        <v>2</v>
      </c>
      <c r="K497" s="23">
        <v>13.333333333333334</v>
      </c>
      <c r="L497" s="19">
        <v>16</v>
      </c>
      <c r="M497" s="27">
        <v>0</v>
      </c>
      <c r="N497" s="32">
        <v>0</v>
      </c>
      <c r="O497" s="19">
        <v>16</v>
      </c>
      <c r="P497" s="27">
        <v>0</v>
      </c>
      <c r="Q497" s="33">
        <v>0</v>
      </c>
      <c r="R497" s="23">
        <v>5</v>
      </c>
      <c r="S497" s="23">
        <v>31.25</v>
      </c>
      <c r="T497" s="39">
        <v>0</v>
      </c>
      <c r="U497" s="33">
        <v>0</v>
      </c>
      <c r="V497" s="39">
        <v>0</v>
      </c>
      <c r="W497" s="32">
        <v>0</v>
      </c>
    </row>
    <row r="498" spans="2:23" ht="15" customHeight="1" x14ac:dyDescent="0.3">
      <c r="B498" s="6"/>
      <c r="C498" s="8"/>
      <c r="D498" s="8" t="s">
        <v>534</v>
      </c>
      <c r="E498" s="49" t="s">
        <v>2161</v>
      </c>
      <c r="F498" s="19">
        <v>126</v>
      </c>
      <c r="G498" s="27">
        <v>14</v>
      </c>
      <c r="H498" s="23">
        <v>11.111111111111111</v>
      </c>
      <c r="I498" s="39">
        <v>112</v>
      </c>
      <c r="J498" s="27">
        <v>41</v>
      </c>
      <c r="K498" s="23">
        <v>36.607142857142854</v>
      </c>
      <c r="L498" s="19">
        <v>126</v>
      </c>
      <c r="M498" s="27">
        <v>1</v>
      </c>
      <c r="N498" s="32">
        <v>0.79365079365079361</v>
      </c>
      <c r="O498" s="19">
        <v>126</v>
      </c>
      <c r="P498" s="27">
        <v>0</v>
      </c>
      <c r="Q498" s="33">
        <v>0</v>
      </c>
      <c r="R498" s="23">
        <v>1</v>
      </c>
      <c r="S498" s="23">
        <v>0.79365079365079361</v>
      </c>
      <c r="T498" s="39">
        <v>15</v>
      </c>
      <c r="U498" s="33">
        <v>11.904761904761903</v>
      </c>
      <c r="V498" s="39">
        <v>4</v>
      </c>
      <c r="W498" s="32">
        <v>3.1746031746031744</v>
      </c>
    </row>
    <row r="499" spans="2:23" ht="15" customHeight="1" x14ac:dyDescent="0.3">
      <c r="B499" s="6"/>
      <c r="C499" s="8" t="s">
        <v>535</v>
      </c>
      <c r="D499" s="8" t="s">
        <v>536</v>
      </c>
      <c r="E499" s="49" t="s">
        <v>2162</v>
      </c>
      <c r="F499" s="19">
        <v>147</v>
      </c>
      <c r="G499" s="27">
        <v>19</v>
      </c>
      <c r="H499" s="23">
        <v>12.925170068027212</v>
      </c>
      <c r="I499" s="39">
        <v>128</v>
      </c>
      <c r="J499" s="27">
        <v>56</v>
      </c>
      <c r="K499" s="23">
        <v>43.75</v>
      </c>
      <c r="L499" s="19">
        <v>147</v>
      </c>
      <c r="M499" s="27">
        <v>1</v>
      </c>
      <c r="N499" s="32">
        <v>0.68027210884353739</v>
      </c>
      <c r="O499" s="19">
        <v>147</v>
      </c>
      <c r="P499" s="27">
        <v>0</v>
      </c>
      <c r="Q499" s="33">
        <v>0</v>
      </c>
      <c r="R499" s="23">
        <v>9</v>
      </c>
      <c r="S499" s="23">
        <v>6.1224489795918364</v>
      </c>
      <c r="T499" s="39">
        <v>9</v>
      </c>
      <c r="U499" s="33">
        <v>6.1224489795918364</v>
      </c>
      <c r="V499" s="39">
        <v>1</v>
      </c>
      <c r="W499" s="32">
        <v>0.68027210884353739</v>
      </c>
    </row>
    <row r="500" spans="2:23" ht="15" customHeight="1" x14ac:dyDescent="0.3">
      <c r="B500" s="6"/>
      <c r="C500" s="8"/>
      <c r="D500" s="8" t="s">
        <v>537</v>
      </c>
      <c r="E500" s="49" t="s">
        <v>2163</v>
      </c>
      <c r="F500" s="19">
        <v>789</v>
      </c>
      <c r="G500" s="27">
        <v>122</v>
      </c>
      <c r="H500" s="23">
        <v>15.462610899873258</v>
      </c>
      <c r="I500" s="39">
        <v>667</v>
      </c>
      <c r="J500" s="27">
        <v>291</v>
      </c>
      <c r="K500" s="23">
        <v>43.628185907046479</v>
      </c>
      <c r="L500" s="19">
        <v>789</v>
      </c>
      <c r="M500" s="27">
        <v>31</v>
      </c>
      <c r="N500" s="32">
        <v>3.9290240811153359</v>
      </c>
      <c r="O500" s="19">
        <v>789</v>
      </c>
      <c r="P500" s="27">
        <v>11</v>
      </c>
      <c r="Q500" s="33">
        <v>1.394169835234474</v>
      </c>
      <c r="R500" s="23">
        <v>50</v>
      </c>
      <c r="S500" s="23">
        <v>6.3371356147021549</v>
      </c>
      <c r="T500" s="39">
        <v>42</v>
      </c>
      <c r="U500" s="33">
        <v>5.3231939163498092</v>
      </c>
      <c r="V500" s="39">
        <v>15</v>
      </c>
      <c r="W500" s="32">
        <v>1.9011406844106464</v>
      </c>
    </row>
    <row r="501" spans="2:23" ht="15" customHeight="1" x14ac:dyDescent="0.3">
      <c r="B501" s="6"/>
      <c r="C501" s="8"/>
      <c r="D501" s="8" t="s">
        <v>538</v>
      </c>
      <c r="E501" s="49" t="s">
        <v>2164</v>
      </c>
      <c r="F501" s="19">
        <v>42</v>
      </c>
      <c r="G501" s="27">
        <v>7</v>
      </c>
      <c r="H501" s="23">
        <v>16.666666666666664</v>
      </c>
      <c r="I501" s="39">
        <v>35</v>
      </c>
      <c r="J501" s="27">
        <v>17</v>
      </c>
      <c r="K501" s="23">
        <v>48.571428571428569</v>
      </c>
      <c r="L501" s="19">
        <v>42</v>
      </c>
      <c r="M501" s="27">
        <v>0</v>
      </c>
      <c r="N501" s="32">
        <v>0</v>
      </c>
      <c r="O501" s="19">
        <v>42</v>
      </c>
      <c r="P501" s="27">
        <v>3</v>
      </c>
      <c r="Q501" s="33">
        <v>7.1428571428571423</v>
      </c>
      <c r="R501" s="23">
        <v>1</v>
      </c>
      <c r="S501" s="23">
        <v>2.3809523809523809</v>
      </c>
      <c r="T501" s="39">
        <v>4</v>
      </c>
      <c r="U501" s="33">
        <v>9.5238095238095237</v>
      </c>
      <c r="V501" s="39">
        <v>0</v>
      </c>
      <c r="W501" s="32">
        <v>0</v>
      </c>
    </row>
    <row r="502" spans="2:23" ht="15" customHeight="1" x14ac:dyDescent="0.3">
      <c r="B502" s="6"/>
      <c r="C502" s="8"/>
      <c r="D502" s="8" t="s">
        <v>539</v>
      </c>
      <c r="E502" s="49" t="s">
        <v>2165</v>
      </c>
      <c r="F502" s="19">
        <v>713</v>
      </c>
      <c r="G502" s="27">
        <v>90</v>
      </c>
      <c r="H502" s="23">
        <v>12.622720897615707</v>
      </c>
      <c r="I502" s="39">
        <v>623</v>
      </c>
      <c r="J502" s="27">
        <v>184</v>
      </c>
      <c r="K502" s="23">
        <v>29.534510433386842</v>
      </c>
      <c r="L502" s="19">
        <v>713</v>
      </c>
      <c r="M502" s="27">
        <v>16</v>
      </c>
      <c r="N502" s="32">
        <v>2.244039270687237</v>
      </c>
      <c r="O502" s="19">
        <v>713</v>
      </c>
      <c r="P502" s="27">
        <v>12</v>
      </c>
      <c r="Q502" s="33">
        <v>1.6830294530154277</v>
      </c>
      <c r="R502" s="23">
        <v>28</v>
      </c>
      <c r="S502" s="23">
        <v>3.9270687237026647</v>
      </c>
      <c r="T502" s="39">
        <v>60</v>
      </c>
      <c r="U502" s="33">
        <v>8.4151472650771382</v>
      </c>
      <c r="V502" s="39">
        <v>23</v>
      </c>
      <c r="W502" s="32">
        <v>3.225806451612903</v>
      </c>
    </row>
    <row r="503" spans="2:23" ht="15" customHeight="1" x14ac:dyDescent="0.3">
      <c r="B503" s="6"/>
      <c r="C503" s="8"/>
      <c r="D503" s="8" t="s">
        <v>540</v>
      </c>
      <c r="E503" s="49" t="s">
        <v>2166</v>
      </c>
      <c r="F503" s="19">
        <v>177</v>
      </c>
      <c r="G503" s="27">
        <v>23</v>
      </c>
      <c r="H503" s="23">
        <v>12.994350282485875</v>
      </c>
      <c r="I503" s="39">
        <v>154</v>
      </c>
      <c r="J503" s="27">
        <v>64</v>
      </c>
      <c r="K503" s="23">
        <v>41.558441558441558</v>
      </c>
      <c r="L503" s="19">
        <v>177</v>
      </c>
      <c r="M503" s="27">
        <v>4</v>
      </c>
      <c r="N503" s="32">
        <v>2.2598870056497176</v>
      </c>
      <c r="O503" s="19">
        <v>177</v>
      </c>
      <c r="P503" s="27">
        <v>2</v>
      </c>
      <c r="Q503" s="33">
        <v>1.1299435028248588</v>
      </c>
      <c r="R503" s="23">
        <v>8</v>
      </c>
      <c r="S503" s="23">
        <v>4.5197740112994351</v>
      </c>
      <c r="T503" s="39">
        <v>13</v>
      </c>
      <c r="U503" s="33">
        <v>7.3446327683615822</v>
      </c>
      <c r="V503" s="39">
        <v>6</v>
      </c>
      <c r="W503" s="32">
        <v>3.3898305084745761</v>
      </c>
    </row>
    <row r="504" spans="2:23" ht="15" customHeight="1" x14ac:dyDescent="0.3">
      <c r="B504" s="6"/>
      <c r="C504" s="8"/>
      <c r="D504" s="8" t="s">
        <v>2167</v>
      </c>
      <c r="E504" s="49" t="s">
        <v>2168</v>
      </c>
      <c r="F504" s="19">
        <v>36</v>
      </c>
      <c r="G504" s="27">
        <v>7</v>
      </c>
      <c r="H504" s="23">
        <v>19.444444444444446</v>
      </c>
      <c r="I504" s="39">
        <v>29</v>
      </c>
      <c r="J504" s="27">
        <v>8</v>
      </c>
      <c r="K504" s="23">
        <v>27.586206896551722</v>
      </c>
      <c r="L504" s="19">
        <v>36</v>
      </c>
      <c r="M504" s="27">
        <v>2</v>
      </c>
      <c r="N504" s="32">
        <v>5.5555555555555554</v>
      </c>
      <c r="O504" s="19">
        <v>36</v>
      </c>
      <c r="P504" s="27">
        <v>2</v>
      </c>
      <c r="Q504" s="33">
        <v>5.5555555555555554</v>
      </c>
      <c r="R504" s="23">
        <v>2</v>
      </c>
      <c r="S504" s="23">
        <v>5.5555555555555554</v>
      </c>
      <c r="T504" s="39">
        <v>1</v>
      </c>
      <c r="U504" s="33">
        <v>2.7777777777777777</v>
      </c>
      <c r="V504" s="39">
        <v>1</v>
      </c>
      <c r="W504" s="32">
        <v>2.7777777777777777</v>
      </c>
    </row>
    <row r="505" spans="2:23" ht="15" customHeight="1" x14ac:dyDescent="0.3">
      <c r="B505" s="6"/>
      <c r="C505" s="8"/>
      <c r="D505" s="8" t="s">
        <v>541</v>
      </c>
      <c r="E505" s="49" t="s">
        <v>2169</v>
      </c>
      <c r="F505" s="19">
        <v>87</v>
      </c>
      <c r="G505" s="27">
        <v>18</v>
      </c>
      <c r="H505" s="23">
        <v>20.689655172413794</v>
      </c>
      <c r="I505" s="39">
        <v>69</v>
      </c>
      <c r="J505" s="27">
        <v>38</v>
      </c>
      <c r="K505" s="23">
        <v>55.072463768115945</v>
      </c>
      <c r="L505" s="19">
        <v>87</v>
      </c>
      <c r="M505" s="27">
        <v>2</v>
      </c>
      <c r="N505" s="32">
        <v>2.2988505747126435</v>
      </c>
      <c r="O505" s="19">
        <v>87</v>
      </c>
      <c r="P505" s="27">
        <v>0</v>
      </c>
      <c r="Q505" s="33">
        <v>0</v>
      </c>
      <c r="R505" s="23">
        <v>3</v>
      </c>
      <c r="S505" s="23">
        <v>3.4482758620689653</v>
      </c>
      <c r="T505" s="39">
        <v>15</v>
      </c>
      <c r="U505" s="33">
        <v>17.241379310344829</v>
      </c>
      <c r="V505" s="39">
        <v>2</v>
      </c>
      <c r="W505" s="32">
        <v>2.2988505747126435</v>
      </c>
    </row>
    <row r="506" spans="2:23" ht="15" customHeight="1" x14ac:dyDescent="0.3">
      <c r="B506" s="6"/>
      <c r="C506" s="8" t="s">
        <v>542</v>
      </c>
      <c r="D506" s="8" t="s">
        <v>543</v>
      </c>
      <c r="E506" s="49" t="s">
        <v>2170</v>
      </c>
      <c r="F506" s="19">
        <v>30</v>
      </c>
      <c r="G506" s="27">
        <v>4</v>
      </c>
      <c r="H506" s="23">
        <v>13.333333333333334</v>
      </c>
      <c r="I506" s="39">
        <v>26</v>
      </c>
      <c r="J506" s="27">
        <v>11</v>
      </c>
      <c r="K506" s="23">
        <v>42.307692307692307</v>
      </c>
      <c r="L506" s="19">
        <v>30</v>
      </c>
      <c r="M506" s="27">
        <v>1</v>
      </c>
      <c r="N506" s="32">
        <v>3.3333333333333335</v>
      </c>
      <c r="O506" s="19">
        <v>30</v>
      </c>
      <c r="P506" s="27">
        <v>0</v>
      </c>
      <c r="Q506" s="33">
        <v>0</v>
      </c>
      <c r="R506" s="23">
        <v>1</v>
      </c>
      <c r="S506" s="23">
        <v>3.3333333333333335</v>
      </c>
      <c r="T506" s="39">
        <v>3</v>
      </c>
      <c r="U506" s="33">
        <v>10</v>
      </c>
      <c r="V506" s="39">
        <v>1</v>
      </c>
      <c r="W506" s="32">
        <v>3.3333333333333335</v>
      </c>
    </row>
    <row r="507" spans="2:23" ht="15" customHeight="1" x14ac:dyDescent="0.3">
      <c r="B507" s="6"/>
      <c r="C507" s="8"/>
      <c r="D507" s="8" t="s">
        <v>544</v>
      </c>
      <c r="E507" s="49" t="s">
        <v>2171</v>
      </c>
      <c r="F507" s="19">
        <v>20</v>
      </c>
      <c r="G507" s="27">
        <v>0</v>
      </c>
      <c r="H507" s="23">
        <v>0</v>
      </c>
      <c r="I507" s="39">
        <v>20</v>
      </c>
      <c r="J507" s="27">
        <v>8</v>
      </c>
      <c r="K507" s="23">
        <v>40</v>
      </c>
      <c r="L507" s="19">
        <v>20</v>
      </c>
      <c r="M507" s="27">
        <v>0</v>
      </c>
      <c r="N507" s="32">
        <v>0</v>
      </c>
      <c r="O507" s="19">
        <v>20</v>
      </c>
      <c r="P507" s="27">
        <v>1</v>
      </c>
      <c r="Q507" s="33">
        <v>5</v>
      </c>
      <c r="R507" s="23">
        <v>3</v>
      </c>
      <c r="S507" s="23">
        <v>15</v>
      </c>
      <c r="T507" s="39">
        <v>0</v>
      </c>
      <c r="U507" s="33">
        <v>0</v>
      </c>
      <c r="V507" s="39">
        <v>0</v>
      </c>
      <c r="W507" s="32">
        <v>0</v>
      </c>
    </row>
    <row r="508" spans="2:23" ht="15" customHeight="1" x14ac:dyDescent="0.3">
      <c r="B508" s="6"/>
      <c r="C508" s="8"/>
      <c r="D508" s="8" t="s">
        <v>545</v>
      </c>
      <c r="E508" s="49" t="s">
        <v>2172</v>
      </c>
      <c r="F508" s="19">
        <v>138</v>
      </c>
      <c r="G508" s="27">
        <v>26</v>
      </c>
      <c r="H508" s="23">
        <v>18.840579710144929</v>
      </c>
      <c r="I508" s="39">
        <v>112</v>
      </c>
      <c r="J508" s="27">
        <v>56</v>
      </c>
      <c r="K508" s="23">
        <v>50</v>
      </c>
      <c r="L508" s="19">
        <v>138</v>
      </c>
      <c r="M508" s="27">
        <v>1</v>
      </c>
      <c r="N508" s="32">
        <v>0.72463768115942029</v>
      </c>
      <c r="O508" s="19">
        <v>138</v>
      </c>
      <c r="P508" s="27">
        <v>0</v>
      </c>
      <c r="Q508" s="33">
        <v>0</v>
      </c>
      <c r="R508" s="23">
        <v>4</v>
      </c>
      <c r="S508" s="23">
        <v>2.8985507246376812</v>
      </c>
      <c r="T508" s="39">
        <v>12</v>
      </c>
      <c r="U508" s="33">
        <v>8.695652173913043</v>
      </c>
      <c r="V508" s="39">
        <v>3</v>
      </c>
      <c r="W508" s="32">
        <v>2.1739130434782608</v>
      </c>
    </row>
    <row r="509" spans="2:23" ht="15" customHeight="1" x14ac:dyDescent="0.3">
      <c r="B509" s="6"/>
      <c r="C509" s="8"/>
      <c r="D509" s="8" t="s">
        <v>546</v>
      </c>
      <c r="E509" s="49" t="s">
        <v>2173</v>
      </c>
      <c r="F509" s="19">
        <v>65</v>
      </c>
      <c r="G509" s="27">
        <v>12</v>
      </c>
      <c r="H509" s="23">
        <v>18.461538461538463</v>
      </c>
      <c r="I509" s="39">
        <v>53</v>
      </c>
      <c r="J509" s="27">
        <v>13</v>
      </c>
      <c r="K509" s="23">
        <v>24.528301886792452</v>
      </c>
      <c r="L509" s="19">
        <v>65</v>
      </c>
      <c r="M509" s="27">
        <v>7</v>
      </c>
      <c r="N509" s="32">
        <v>10.76923076923077</v>
      </c>
      <c r="O509" s="19">
        <v>65</v>
      </c>
      <c r="P509" s="27">
        <v>1</v>
      </c>
      <c r="Q509" s="33">
        <v>1.5384615384615385</v>
      </c>
      <c r="R509" s="23">
        <v>9</v>
      </c>
      <c r="S509" s="23">
        <v>13.846153846153847</v>
      </c>
      <c r="T509" s="39">
        <v>2</v>
      </c>
      <c r="U509" s="33">
        <v>3.0769230769230771</v>
      </c>
      <c r="V509" s="39">
        <v>2</v>
      </c>
      <c r="W509" s="32">
        <v>3.0769230769230771</v>
      </c>
    </row>
    <row r="510" spans="2:23" ht="15" customHeight="1" x14ac:dyDescent="0.3">
      <c r="B510" s="6"/>
      <c r="C510" s="8"/>
      <c r="D510" s="8" t="s">
        <v>547</v>
      </c>
      <c r="E510" s="49" t="s">
        <v>2174</v>
      </c>
      <c r="F510" s="19">
        <v>138</v>
      </c>
      <c r="G510" s="27">
        <v>52</v>
      </c>
      <c r="H510" s="23">
        <v>37.681159420289859</v>
      </c>
      <c r="I510" s="39">
        <v>86</v>
      </c>
      <c r="J510" s="27">
        <v>46</v>
      </c>
      <c r="K510" s="23">
        <v>53.488372093023251</v>
      </c>
      <c r="L510" s="19">
        <v>138</v>
      </c>
      <c r="M510" s="27">
        <v>14</v>
      </c>
      <c r="N510" s="32">
        <v>10.144927536231885</v>
      </c>
      <c r="O510" s="19">
        <v>138</v>
      </c>
      <c r="P510" s="27">
        <v>4</v>
      </c>
      <c r="Q510" s="33">
        <v>2.8985507246376812</v>
      </c>
      <c r="R510" s="23">
        <v>10</v>
      </c>
      <c r="S510" s="23">
        <v>7.2463768115942031</v>
      </c>
      <c r="T510" s="39">
        <v>4</v>
      </c>
      <c r="U510" s="33">
        <v>2.8985507246376812</v>
      </c>
      <c r="V510" s="39">
        <v>1</v>
      </c>
      <c r="W510" s="32">
        <v>0.72463768115942029</v>
      </c>
    </row>
    <row r="511" spans="2:23" ht="15" customHeight="1" x14ac:dyDescent="0.3">
      <c r="B511" s="6"/>
      <c r="C511" s="8"/>
      <c r="D511" s="8" t="s">
        <v>1679</v>
      </c>
      <c r="E511" s="49" t="s">
        <v>2175</v>
      </c>
      <c r="F511" s="19">
        <v>24</v>
      </c>
      <c r="G511" s="27">
        <v>2</v>
      </c>
      <c r="H511" s="23">
        <v>8.3333333333333321</v>
      </c>
      <c r="I511" s="39">
        <v>22</v>
      </c>
      <c r="J511" s="27">
        <v>3</v>
      </c>
      <c r="K511" s="23">
        <v>13.636363636363635</v>
      </c>
      <c r="L511" s="19">
        <v>24</v>
      </c>
      <c r="M511" s="27">
        <v>1</v>
      </c>
      <c r="N511" s="32">
        <v>4.1666666666666661</v>
      </c>
      <c r="O511" s="19">
        <v>24</v>
      </c>
      <c r="P511" s="27">
        <v>0</v>
      </c>
      <c r="Q511" s="33">
        <v>0</v>
      </c>
      <c r="R511" s="23">
        <v>1</v>
      </c>
      <c r="S511" s="23">
        <v>4.1666666666666661</v>
      </c>
      <c r="T511" s="39">
        <v>0</v>
      </c>
      <c r="U511" s="33">
        <v>0</v>
      </c>
      <c r="V511" s="39">
        <v>0</v>
      </c>
      <c r="W511" s="32">
        <v>0</v>
      </c>
    </row>
    <row r="512" spans="2:23" ht="15" customHeight="1" x14ac:dyDescent="0.3">
      <c r="B512" s="6"/>
      <c r="C512" s="8"/>
      <c r="D512" s="8" t="s">
        <v>548</v>
      </c>
      <c r="E512" s="49" t="s">
        <v>2176</v>
      </c>
      <c r="F512" s="19">
        <v>241</v>
      </c>
      <c r="G512" s="27">
        <v>16</v>
      </c>
      <c r="H512" s="23">
        <v>6.6390041493775938</v>
      </c>
      <c r="I512" s="39">
        <v>225</v>
      </c>
      <c r="J512" s="27">
        <v>71</v>
      </c>
      <c r="K512" s="23">
        <v>31.555555555555554</v>
      </c>
      <c r="L512" s="19">
        <v>241</v>
      </c>
      <c r="M512" s="27">
        <v>5</v>
      </c>
      <c r="N512" s="32">
        <v>2.0746887966804977</v>
      </c>
      <c r="O512" s="19">
        <v>241</v>
      </c>
      <c r="P512" s="27">
        <v>2</v>
      </c>
      <c r="Q512" s="33">
        <v>0.82987551867219922</v>
      </c>
      <c r="R512" s="23">
        <v>9</v>
      </c>
      <c r="S512" s="23">
        <v>3.7344398340248963</v>
      </c>
      <c r="T512" s="39">
        <v>17</v>
      </c>
      <c r="U512" s="33">
        <v>7.0539419087136928</v>
      </c>
      <c r="V512" s="39">
        <v>2</v>
      </c>
      <c r="W512" s="32">
        <v>0.82987551867219922</v>
      </c>
    </row>
    <row r="513" spans="2:23" ht="15" customHeight="1" x14ac:dyDescent="0.3">
      <c r="B513" s="6"/>
      <c r="C513" s="8"/>
      <c r="D513" s="8" t="s">
        <v>549</v>
      </c>
      <c r="E513" s="49" t="s">
        <v>2177</v>
      </c>
      <c r="F513" s="19">
        <v>43</v>
      </c>
      <c r="G513" s="27">
        <v>5</v>
      </c>
      <c r="H513" s="23">
        <v>11.627906976744185</v>
      </c>
      <c r="I513" s="39">
        <v>38</v>
      </c>
      <c r="J513" s="27">
        <v>15</v>
      </c>
      <c r="K513" s="23">
        <v>39.473684210526315</v>
      </c>
      <c r="L513" s="19">
        <v>43</v>
      </c>
      <c r="M513" s="27">
        <v>0</v>
      </c>
      <c r="N513" s="32">
        <v>0</v>
      </c>
      <c r="O513" s="19">
        <v>43</v>
      </c>
      <c r="P513" s="27">
        <v>0</v>
      </c>
      <c r="Q513" s="33">
        <v>0</v>
      </c>
      <c r="R513" s="23">
        <v>0</v>
      </c>
      <c r="S513" s="23">
        <v>0</v>
      </c>
      <c r="T513" s="39">
        <v>3</v>
      </c>
      <c r="U513" s="33">
        <v>6.9767441860465116</v>
      </c>
      <c r="V513" s="39">
        <v>2</v>
      </c>
      <c r="W513" s="32">
        <v>4.6511627906976747</v>
      </c>
    </row>
    <row r="514" spans="2:23" ht="15" customHeight="1" x14ac:dyDescent="0.3">
      <c r="B514" s="6"/>
      <c r="C514" s="8"/>
      <c r="D514" s="8" t="s">
        <v>1680</v>
      </c>
      <c r="E514" s="49" t="s">
        <v>2178</v>
      </c>
      <c r="F514" s="19">
        <v>15</v>
      </c>
      <c r="G514" s="27">
        <v>4</v>
      </c>
      <c r="H514" s="23">
        <v>26.666666666666668</v>
      </c>
      <c r="I514" s="39">
        <v>11</v>
      </c>
      <c r="J514" s="27">
        <v>5</v>
      </c>
      <c r="K514" s="23">
        <v>45.454545454545453</v>
      </c>
      <c r="L514" s="19">
        <v>15</v>
      </c>
      <c r="M514" s="27">
        <v>0</v>
      </c>
      <c r="N514" s="32">
        <v>0</v>
      </c>
      <c r="O514" s="19">
        <v>15</v>
      </c>
      <c r="P514" s="27">
        <v>0</v>
      </c>
      <c r="Q514" s="33">
        <v>0</v>
      </c>
      <c r="R514" s="23">
        <v>0</v>
      </c>
      <c r="S514" s="23">
        <v>0</v>
      </c>
      <c r="T514" s="39">
        <v>0</v>
      </c>
      <c r="U514" s="33">
        <v>0</v>
      </c>
      <c r="V514" s="39">
        <v>0</v>
      </c>
      <c r="W514" s="32">
        <v>0</v>
      </c>
    </row>
    <row r="515" spans="2:23" ht="15" customHeight="1" x14ac:dyDescent="0.3">
      <c r="B515" s="6"/>
      <c r="C515" s="8"/>
      <c r="D515" s="8" t="s">
        <v>550</v>
      </c>
      <c r="E515" s="49" t="s">
        <v>2179</v>
      </c>
      <c r="F515" s="19">
        <v>40</v>
      </c>
      <c r="G515" s="27">
        <v>1</v>
      </c>
      <c r="H515" s="23">
        <v>2.5</v>
      </c>
      <c r="I515" s="39">
        <v>39</v>
      </c>
      <c r="J515" s="27">
        <v>15</v>
      </c>
      <c r="K515" s="23">
        <v>38.461538461538467</v>
      </c>
      <c r="L515" s="19">
        <v>40</v>
      </c>
      <c r="M515" s="27">
        <v>0</v>
      </c>
      <c r="N515" s="32">
        <v>0</v>
      </c>
      <c r="O515" s="19">
        <v>40</v>
      </c>
      <c r="P515" s="27">
        <v>0</v>
      </c>
      <c r="Q515" s="33">
        <v>0</v>
      </c>
      <c r="R515" s="23">
        <v>2</v>
      </c>
      <c r="S515" s="23">
        <v>5</v>
      </c>
      <c r="T515" s="39">
        <v>3</v>
      </c>
      <c r="U515" s="33">
        <v>7.5</v>
      </c>
      <c r="V515" s="39">
        <v>0</v>
      </c>
      <c r="W515" s="32">
        <v>0</v>
      </c>
    </row>
    <row r="516" spans="2:23" ht="15" customHeight="1" x14ac:dyDescent="0.3">
      <c r="B516" s="6"/>
      <c r="C516" s="8" t="s">
        <v>551</v>
      </c>
      <c r="D516" s="8" t="s">
        <v>552</v>
      </c>
      <c r="E516" s="49" t="s">
        <v>2180</v>
      </c>
      <c r="F516" s="19">
        <v>19</v>
      </c>
      <c r="G516" s="27">
        <v>3</v>
      </c>
      <c r="H516" s="23">
        <v>15.789473684210526</v>
      </c>
      <c r="I516" s="39">
        <v>16</v>
      </c>
      <c r="J516" s="27">
        <v>4</v>
      </c>
      <c r="K516" s="23">
        <v>25</v>
      </c>
      <c r="L516" s="19">
        <v>19</v>
      </c>
      <c r="M516" s="27">
        <v>1</v>
      </c>
      <c r="N516" s="32">
        <v>5.2631578947368416</v>
      </c>
      <c r="O516" s="19">
        <v>19</v>
      </c>
      <c r="P516" s="27">
        <v>1</v>
      </c>
      <c r="Q516" s="33">
        <v>5.2631578947368416</v>
      </c>
      <c r="R516" s="23">
        <v>0</v>
      </c>
      <c r="S516" s="23">
        <v>0</v>
      </c>
      <c r="T516" s="39">
        <v>2</v>
      </c>
      <c r="U516" s="33">
        <v>10.526315789473683</v>
      </c>
      <c r="V516" s="39">
        <v>0</v>
      </c>
      <c r="W516" s="32">
        <v>0</v>
      </c>
    </row>
    <row r="517" spans="2:23" ht="15" customHeight="1" x14ac:dyDescent="0.3">
      <c r="B517" s="6"/>
      <c r="C517" s="8"/>
      <c r="D517" s="8" t="s">
        <v>553</v>
      </c>
      <c r="E517" s="49" t="s">
        <v>2181</v>
      </c>
      <c r="F517" s="19">
        <v>31</v>
      </c>
      <c r="G517" s="27">
        <v>7</v>
      </c>
      <c r="H517" s="23">
        <v>22.58064516129032</v>
      </c>
      <c r="I517" s="39">
        <v>24</v>
      </c>
      <c r="J517" s="27">
        <v>11</v>
      </c>
      <c r="K517" s="23">
        <v>45.833333333333329</v>
      </c>
      <c r="L517" s="19">
        <v>31</v>
      </c>
      <c r="M517" s="27">
        <v>0</v>
      </c>
      <c r="N517" s="32">
        <v>0</v>
      </c>
      <c r="O517" s="19">
        <v>31</v>
      </c>
      <c r="P517" s="27">
        <v>0</v>
      </c>
      <c r="Q517" s="33">
        <v>0</v>
      </c>
      <c r="R517" s="23">
        <v>1</v>
      </c>
      <c r="S517" s="23">
        <v>3.225806451612903</v>
      </c>
      <c r="T517" s="39">
        <v>2</v>
      </c>
      <c r="U517" s="33">
        <v>6.4516129032258061</v>
      </c>
      <c r="V517" s="39">
        <v>1</v>
      </c>
      <c r="W517" s="32">
        <v>3.225806451612903</v>
      </c>
    </row>
    <row r="518" spans="2:23" ht="15" customHeight="1" x14ac:dyDescent="0.3">
      <c r="B518" s="6"/>
      <c r="C518" s="8"/>
      <c r="D518" s="8" t="s">
        <v>554</v>
      </c>
      <c r="E518" s="49" t="s">
        <v>2182</v>
      </c>
      <c r="F518" s="19">
        <v>55</v>
      </c>
      <c r="G518" s="27">
        <v>11</v>
      </c>
      <c r="H518" s="23">
        <v>20</v>
      </c>
      <c r="I518" s="39">
        <v>44</v>
      </c>
      <c r="J518" s="27">
        <v>20</v>
      </c>
      <c r="K518" s="23">
        <v>45.454545454545453</v>
      </c>
      <c r="L518" s="19">
        <v>55</v>
      </c>
      <c r="M518" s="27">
        <v>3</v>
      </c>
      <c r="N518" s="32">
        <v>5.4545454545454541</v>
      </c>
      <c r="O518" s="19">
        <v>55</v>
      </c>
      <c r="P518" s="27">
        <v>1</v>
      </c>
      <c r="Q518" s="33">
        <v>1.8181818181818181</v>
      </c>
      <c r="R518" s="23">
        <v>3</v>
      </c>
      <c r="S518" s="23">
        <v>5.4545454545454541</v>
      </c>
      <c r="T518" s="39">
        <v>1</v>
      </c>
      <c r="U518" s="33">
        <v>1.8181818181818181</v>
      </c>
      <c r="V518" s="39">
        <v>0</v>
      </c>
      <c r="W518" s="32">
        <v>0</v>
      </c>
    </row>
    <row r="519" spans="2:23" ht="15" customHeight="1" x14ac:dyDescent="0.3">
      <c r="B519" s="6"/>
      <c r="C519" s="8"/>
      <c r="D519" s="8" t="s">
        <v>555</v>
      </c>
      <c r="E519" s="49" t="s">
        <v>2183</v>
      </c>
      <c r="F519" s="19">
        <v>23</v>
      </c>
      <c r="G519" s="27">
        <v>5</v>
      </c>
      <c r="H519" s="23">
        <v>21.739130434782609</v>
      </c>
      <c r="I519" s="39">
        <v>18</v>
      </c>
      <c r="J519" s="27">
        <v>8</v>
      </c>
      <c r="K519" s="23">
        <v>44.444444444444443</v>
      </c>
      <c r="L519" s="19">
        <v>23</v>
      </c>
      <c r="M519" s="27">
        <v>1</v>
      </c>
      <c r="N519" s="32">
        <v>4.3478260869565215</v>
      </c>
      <c r="O519" s="19">
        <v>23</v>
      </c>
      <c r="P519" s="27">
        <v>0</v>
      </c>
      <c r="Q519" s="33">
        <v>0</v>
      </c>
      <c r="R519" s="23">
        <v>1</v>
      </c>
      <c r="S519" s="23">
        <v>4.3478260869565215</v>
      </c>
      <c r="T519" s="39">
        <v>2</v>
      </c>
      <c r="U519" s="33">
        <v>8.695652173913043</v>
      </c>
      <c r="V519" s="39">
        <v>0</v>
      </c>
      <c r="W519" s="32">
        <v>0</v>
      </c>
    </row>
    <row r="520" spans="2:23" ht="15" customHeight="1" x14ac:dyDescent="0.3">
      <c r="B520" s="6"/>
      <c r="C520" s="8"/>
      <c r="D520" s="8" t="s">
        <v>556</v>
      </c>
      <c r="E520" s="49" t="s">
        <v>2184</v>
      </c>
      <c r="F520" s="19">
        <v>73</v>
      </c>
      <c r="G520" s="27">
        <v>12</v>
      </c>
      <c r="H520" s="23">
        <v>16.43835616438356</v>
      </c>
      <c r="I520" s="39">
        <v>61</v>
      </c>
      <c r="J520" s="27">
        <v>33</v>
      </c>
      <c r="K520" s="23">
        <v>54.098360655737707</v>
      </c>
      <c r="L520" s="19">
        <v>73</v>
      </c>
      <c r="M520" s="27">
        <v>2</v>
      </c>
      <c r="N520" s="32">
        <v>2.7397260273972601</v>
      </c>
      <c r="O520" s="19">
        <v>73</v>
      </c>
      <c r="P520" s="27">
        <v>1</v>
      </c>
      <c r="Q520" s="33">
        <v>1.3698630136986301</v>
      </c>
      <c r="R520" s="23">
        <v>5</v>
      </c>
      <c r="S520" s="23">
        <v>6.8493150684931505</v>
      </c>
      <c r="T520" s="39">
        <v>3</v>
      </c>
      <c r="U520" s="33">
        <v>4.10958904109589</v>
      </c>
      <c r="V520" s="39">
        <v>1</v>
      </c>
      <c r="W520" s="32">
        <v>1.3698630136986301</v>
      </c>
    </row>
    <row r="521" spans="2:23" ht="15" customHeight="1" x14ac:dyDescent="0.3">
      <c r="B521" s="6"/>
      <c r="C521" s="8"/>
      <c r="D521" s="8" t="s">
        <v>557</v>
      </c>
      <c r="E521" s="49" t="s">
        <v>2185</v>
      </c>
      <c r="F521" s="19">
        <v>36</v>
      </c>
      <c r="G521" s="27">
        <v>3</v>
      </c>
      <c r="H521" s="23">
        <v>8.3333333333333321</v>
      </c>
      <c r="I521" s="39">
        <v>33</v>
      </c>
      <c r="J521" s="27">
        <v>17</v>
      </c>
      <c r="K521" s="23">
        <v>51.515151515151516</v>
      </c>
      <c r="L521" s="19">
        <v>36</v>
      </c>
      <c r="M521" s="27">
        <v>1</v>
      </c>
      <c r="N521" s="32">
        <v>2.7777777777777777</v>
      </c>
      <c r="O521" s="19">
        <v>36</v>
      </c>
      <c r="P521" s="27">
        <v>0</v>
      </c>
      <c r="Q521" s="33">
        <v>0</v>
      </c>
      <c r="R521" s="23">
        <v>2</v>
      </c>
      <c r="S521" s="23">
        <v>5.5555555555555554</v>
      </c>
      <c r="T521" s="39">
        <v>6</v>
      </c>
      <c r="U521" s="33">
        <v>16.666666666666664</v>
      </c>
      <c r="V521" s="39">
        <v>1</v>
      </c>
      <c r="W521" s="32">
        <v>2.7777777777777777</v>
      </c>
    </row>
    <row r="522" spans="2:23" ht="15" customHeight="1" x14ac:dyDescent="0.3">
      <c r="B522" s="6"/>
      <c r="C522" s="8"/>
      <c r="D522" s="8" t="s">
        <v>558</v>
      </c>
      <c r="E522" s="49" t="s">
        <v>2186</v>
      </c>
      <c r="F522" s="19">
        <v>211</v>
      </c>
      <c r="G522" s="27">
        <v>33</v>
      </c>
      <c r="H522" s="23">
        <v>15.639810426540285</v>
      </c>
      <c r="I522" s="39">
        <v>178</v>
      </c>
      <c r="J522" s="27">
        <v>77</v>
      </c>
      <c r="K522" s="23">
        <v>43.258426966292134</v>
      </c>
      <c r="L522" s="19">
        <v>211</v>
      </c>
      <c r="M522" s="27">
        <v>4</v>
      </c>
      <c r="N522" s="32">
        <v>1.8957345971563981</v>
      </c>
      <c r="O522" s="19">
        <v>211</v>
      </c>
      <c r="P522" s="27">
        <v>0</v>
      </c>
      <c r="Q522" s="33">
        <v>0</v>
      </c>
      <c r="R522" s="23">
        <v>8</v>
      </c>
      <c r="S522" s="23">
        <v>3.7914691943127963</v>
      </c>
      <c r="T522" s="39">
        <v>9</v>
      </c>
      <c r="U522" s="33">
        <v>4.2654028436018958</v>
      </c>
      <c r="V522" s="39">
        <v>3</v>
      </c>
      <c r="W522" s="32">
        <v>1.4218009478672986</v>
      </c>
    </row>
    <row r="523" spans="2:23" ht="15" customHeight="1" x14ac:dyDescent="0.3">
      <c r="B523" s="6"/>
      <c r="C523" s="8"/>
      <c r="D523" s="8" t="s">
        <v>559</v>
      </c>
      <c r="E523" s="49" t="s">
        <v>2187</v>
      </c>
      <c r="F523" s="19">
        <v>66</v>
      </c>
      <c r="G523" s="27">
        <v>12</v>
      </c>
      <c r="H523" s="23">
        <v>18.181818181818183</v>
      </c>
      <c r="I523" s="39">
        <v>54</v>
      </c>
      <c r="J523" s="27">
        <v>26</v>
      </c>
      <c r="K523" s="23">
        <v>48.148148148148145</v>
      </c>
      <c r="L523" s="19">
        <v>66</v>
      </c>
      <c r="M523" s="27">
        <v>1</v>
      </c>
      <c r="N523" s="32">
        <v>1.5151515151515151</v>
      </c>
      <c r="O523" s="19">
        <v>66</v>
      </c>
      <c r="P523" s="27">
        <v>0</v>
      </c>
      <c r="Q523" s="33">
        <v>0</v>
      </c>
      <c r="R523" s="23">
        <v>2</v>
      </c>
      <c r="S523" s="23">
        <v>3.0303030303030303</v>
      </c>
      <c r="T523" s="39">
        <v>2</v>
      </c>
      <c r="U523" s="33">
        <v>3.0303030303030303</v>
      </c>
      <c r="V523" s="39">
        <v>0</v>
      </c>
      <c r="W523" s="32">
        <v>0</v>
      </c>
    </row>
    <row r="524" spans="2:23" ht="15" customHeight="1" x14ac:dyDescent="0.3">
      <c r="B524" s="6"/>
      <c r="C524" s="8"/>
      <c r="D524" s="8" t="s">
        <v>560</v>
      </c>
      <c r="E524" s="49" t="s">
        <v>2188</v>
      </c>
      <c r="F524" s="19">
        <v>72</v>
      </c>
      <c r="G524" s="27">
        <v>17</v>
      </c>
      <c r="H524" s="23">
        <v>23.611111111111111</v>
      </c>
      <c r="I524" s="39">
        <v>55</v>
      </c>
      <c r="J524" s="27">
        <v>27</v>
      </c>
      <c r="K524" s="23">
        <v>49.090909090909093</v>
      </c>
      <c r="L524" s="19">
        <v>72</v>
      </c>
      <c r="M524" s="27">
        <v>2</v>
      </c>
      <c r="N524" s="32">
        <v>2.7777777777777777</v>
      </c>
      <c r="O524" s="19">
        <v>72</v>
      </c>
      <c r="P524" s="27">
        <v>0</v>
      </c>
      <c r="Q524" s="33">
        <v>0</v>
      </c>
      <c r="R524" s="23">
        <v>6</v>
      </c>
      <c r="S524" s="23">
        <v>8.3333333333333321</v>
      </c>
      <c r="T524" s="39">
        <v>1</v>
      </c>
      <c r="U524" s="33">
        <v>1.3888888888888888</v>
      </c>
      <c r="V524" s="39">
        <v>2</v>
      </c>
      <c r="W524" s="32">
        <v>2.7777777777777777</v>
      </c>
    </row>
    <row r="525" spans="2:23" ht="15" customHeight="1" x14ac:dyDescent="0.3">
      <c r="B525" s="6"/>
      <c r="C525" s="8"/>
      <c r="D525" s="8" t="s">
        <v>561</v>
      </c>
      <c r="E525" s="49" t="s">
        <v>2189</v>
      </c>
      <c r="F525" s="19">
        <v>49</v>
      </c>
      <c r="G525" s="27">
        <v>8</v>
      </c>
      <c r="H525" s="23">
        <v>16.326530612244898</v>
      </c>
      <c r="I525" s="39">
        <v>41</v>
      </c>
      <c r="J525" s="27">
        <v>17</v>
      </c>
      <c r="K525" s="23">
        <v>41.463414634146339</v>
      </c>
      <c r="L525" s="19">
        <v>49</v>
      </c>
      <c r="M525" s="27">
        <v>0</v>
      </c>
      <c r="N525" s="32">
        <v>0</v>
      </c>
      <c r="O525" s="19">
        <v>49</v>
      </c>
      <c r="P525" s="27">
        <v>0</v>
      </c>
      <c r="Q525" s="33">
        <v>0</v>
      </c>
      <c r="R525" s="23">
        <v>2</v>
      </c>
      <c r="S525" s="23">
        <v>4.0816326530612246</v>
      </c>
      <c r="T525" s="39">
        <v>2</v>
      </c>
      <c r="U525" s="33">
        <v>4.0816326530612246</v>
      </c>
      <c r="V525" s="39">
        <v>0</v>
      </c>
      <c r="W525" s="32">
        <v>0</v>
      </c>
    </row>
    <row r="526" spans="2:23" ht="15" customHeight="1" x14ac:dyDescent="0.3">
      <c r="B526" s="6"/>
      <c r="C526" s="8"/>
      <c r="D526" s="8" t="s">
        <v>562</v>
      </c>
      <c r="E526" s="49" t="s">
        <v>2190</v>
      </c>
      <c r="F526" s="19">
        <v>65</v>
      </c>
      <c r="G526" s="27">
        <v>12</v>
      </c>
      <c r="H526" s="23">
        <v>18.461538461538463</v>
      </c>
      <c r="I526" s="39">
        <v>53</v>
      </c>
      <c r="J526" s="27">
        <v>24</v>
      </c>
      <c r="K526" s="23">
        <v>45.283018867924532</v>
      </c>
      <c r="L526" s="19">
        <v>65</v>
      </c>
      <c r="M526" s="27">
        <v>3</v>
      </c>
      <c r="N526" s="32">
        <v>4.6153846153846159</v>
      </c>
      <c r="O526" s="19">
        <v>65</v>
      </c>
      <c r="P526" s="27">
        <v>1</v>
      </c>
      <c r="Q526" s="33">
        <v>1.5384615384615385</v>
      </c>
      <c r="R526" s="23">
        <v>4</v>
      </c>
      <c r="S526" s="23">
        <v>6.1538461538461542</v>
      </c>
      <c r="T526" s="39">
        <v>3</v>
      </c>
      <c r="U526" s="33">
        <v>4.6153846153846159</v>
      </c>
      <c r="V526" s="39">
        <v>0</v>
      </c>
      <c r="W526" s="32">
        <v>0</v>
      </c>
    </row>
    <row r="527" spans="2:23" ht="15" customHeight="1" x14ac:dyDescent="0.3">
      <c r="B527" s="6"/>
      <c r="C527" s="8" t="s">
        <v>563</v>
      </c>
      <c r="D527" s="8" t="s">
        <v>564</v>
      </c>
      <c r="E527" s="49" t="s">
        <v>2191</v>
      </c>
      <c r="F527" s="19">
        <v>75</v>
      </c>
      <c r="G527" s="27">
        <v>20</v>
      </c>
      <c r="H527" s="23">
        <v>26.666666666666668</v>
      </c>
      <c r="I527" s="39">
        <v>55</v>
      </c>
      <c r="J527" s="27">
        <v>31</v>
      </c>
      <c r="K527" s="23">
        <v>56.36363636363636</v>
      </c>
      <c r="L527" s="19">
        <v>75</v>
      </c>
      <c r="M527" s="27">
        <v>5</v>
      </c>
      <c r="N527" s="32">
        <v>6.666666666666667</v>
      </c>
      <c r="O527" s="19">
        <v>75</v>
      </c>
      <c r="P527" s="27">
        <v>0</v>
      </c>
      <c r="Q527" s="33">
        <v>0</v>
      </c>
      <c r="R527" s="23">
        <v>2</v>
      </c>
      <c r="S527" s="23">
        <v>2.666666666666667</v>
      </c>
      <c r="T527" s="39">
        <v>5</v>
      </c>
      <c r="U527" s="33">
        <v>6.666666666666667</v>
      </c>
      <c r="V527" s="39">
        <v>0</v>
      </c>
      <c r="W527" s="32">
        <v>0</v>
      </c>
    </row>
    <row r="528" spans="2:23" ht="15" customHeight="1" x14ac:dyDescent="0.3">
      <c r="B528" s="6"/>
      <c r="C528" s="8"/>
      <c r="D528" s="8" t="s">
        <v>565</v>
      </c>
      <c r="E528" s="49" t="s">
        <v>2192</v>
      </c>
      <c r="F528" s="19">
        <v>28</v>
      </c>
      <c r="G528" s="27">
        <v>5</v>
      </c>
      <c r="H528" s="23">
        <v>17.857142857142858</v>
      </c>
      <c r="I528" s="39">
        <v>23</v>
      </c>
      <c r="J528" s="27">
        <v>8</v>
      </c>
      <c r="K528" s="23">
        <v>34.782608695652172</v>
      </c>
      <c r="L528" s="19">
        <v>28</v>
      </c>
      <c r="M528" s="27">
        <v>2</v>
      </c>
      <c r="N528" s="32">
        <v>7.1428571428571423</v>
      </c>
      <c r="O528" s="19">
        <v>28</v>
      </c>
      <c r="P528" s="27">
        <v>0</v>
      </c>
      <c r="Q528" s="33">
        <v>0</v>
      </c>
      <c r="R528" s="23">
        <v>4</v>
      </c>
      <c r="S528" s="23">
        <v>14.285714285714285</v>
      </c>
      <c r="T528" s="39">
        <v>2</v>
      </c>
      <c r="U528" s="33">
        <v>7.1428571428571423</v>
      </c>
      <c r="V528" s="39">
        <v>0</v>
      </c>
      <c r="W528" s="32">
        <v>0</v>
      </c>
    </row>
    <row r="529" spans="2:23" ht="15" customHeight="1" x14ac:dyDescent="0.3">
      <c r="B529" s="6"/>
      <c r="C529" s="8"/>
      <c r="D529" s="8" t="s">
        <v>566</v>
      </c>
      <c r="E529" s="49" t="s">
        <v>2193</v>
      </c>
      <c r="F529" s="19">
        <v>24</v>
      </c>
      <c r="G529" s="27">
        <v>7</v>
      </c>
      <c r="H529" s="23">
        <v>29.166666666666668</v>
      </c>
      <c r="I529" s="39">
        <v>17</v>
      </c>
      <c r="J529" s="27">
        <v>8</v>
      </c>
      <c r="K529" s="23">
        <v>47.058823529411761</v>
      </c>
      <c r="L529" s="19">
        <v>24</v>
      </c>
      <c r="M529" s="27">
        <v>1</v>
      </c>
      <c r="N529" s="32">
        <v>4.1666666666666661</v>
      </c>
      <c r="O529" s="19">
        <v>24</v>
      </c>
      <c r="P529" s="27">
        <v>0</v>
      </c>
      <c r="Q529" s="33">
        <v>0</v>
      </c>
      <c r="R529" s="23">
        <v>1</v>
      </c>
      <c r="S529" s="23">
        <v>4.1666666666666661</v>
      </c>
      <c r="T529" s="39">
        <v>3</v>
      </c>
      <c r="U529" s="33">
        <v>12.5</v>
      </c>
      <c r="V529" s="39">
        <v>0</v>
      </c>
      <c r="W529" s="32">
        <v>0</v>
      </c>
    </row>
    <row r="530" spans="2:23" ht="15" customHeight="1" x14ac:dyDescent="0.3">
      <c r="B530" s="6"/>
      <c r="C530" s="8"/>
      <c r="D530" s="8" t="s">
        <v>567</v>
      </c>
      <c r="E530" s="49" t="s">
        <v>2194</v>
      </c>
      <c r="F530" s="19">
        <v>233</v>
      </c>
      <c r="G530" s="27">
        <v>36</v>
      </c>
      <c r="H530" s="23">
        <v>15.450643776824036</v>
      </c>
      <c r="I530" s="39">
        <v>197</v>
      </c>
      <c r="J530" s="27">
        <v>68</v>
      </c>
      <c r="K530" s="23">
        <v>34.517766497461928</v>
      </c>
      <c r="L530" s="19">
        <v>233</v>
      </c>
      <c r="M530" s="27">
        <v>5</v>
      </c>
      <c r="N530" s="32">
        <v>2.1459227467811157</v>
      </c>
      <c r="O530" s="19">
        <v>233</v>
      </c>
      <c r="P530" s="27">
        <v>3</v>
      </c>
      <c r="Q530" s="33">
        <v>1.2875536480686696</v>
      </c>
      <c r="R530" s="23">
        <v>9</v>
      </c>
      <c r="S530" s="23">
        <v>3.8626609442060089</v>
      </c>
      <c r="T530" s="39">
        <v>15</v>
      </c>
      <c r="U530" s="33">
        <v>6.4377682403433472</v>
      </c>
      <c r="V530" s="39">
        <v>4</v>
      </c>
      <c r="W530" s="32">
        <v>1.7167381974248928</v>
      </c>
    </row>
    <row r="531" spans="2:23" ht="15" customHeight="1" x14ac:dyDescent="0.3">
      <c r="B531" s="6"/>
      <c r="C531" s="8"/>
      <c r="D531" s="8" t="s">
        <v>568</v>
      </c>
      <c r="E531" s="49" t="s">
        <v>2195</v>
      </c>
      <c r="F531" s="19">
        <v>44</v>
      </c>
      <c r="G531" s="27">
        <v>4</v>
      </c>
      <c r="H531" s="23">
        <v>9.0909090909090917</v>
      </c>
      <c r="I531" s="39">
        <v>40</v>
      </c>
      <c r="J531" s="27">
        <v>22</v>
      </c>
      <c r="K531" s="23">
        <v>55.000000000000007</v>
      </c>
      <c r="L531" s="19">
        <v>44</v>
      </c>
      <c r="M531" s="27">
        <v>2</v>
      </c>
      <c r="N531" s="32">
        <v>4.5454545454545459</v>
      </c>
      <c r="O531" s="19">
        <v>44</v>
      </c>
      <c r="P531" s="27">
        <v>1</v>
      </c>
      <c r="Q531" s="33">
        <v>2.2727272727272729</v>
      </c>
      <c r="R531" s="23">
        <v>3</v>
      </c>
      <c r="S531" s="23">
        <v>6.8181818181818175</v>
      </c>
      <c r="T531" s="39">
        <v>1</v>
      </c>
      <c r="U531" s="33">
        <v>2.2727272727272729</v>
      </c>
      <c r="V531" s="39">
        <v>0</v>
      </c>
      <c r="W531" s="32">
        <v>0</v>
      </c>
    </row>
    <row r="532" spans="2:23" ht="15" customHeight="1" x14ac:dyDescent="0.3">
      <c r="B532" s="6"/>
      <c r="C532" s="8"/>
      <c r="D532" s="8" t="s">
        <v>569</v>
      </c>
      <c r="E532" s="49" t="s">
        <v>2196</v>
      </c>
      <c r="F532" s="19">
        <v>49</v>
      </c>
      <c r="G532" s="27">
        <v>5</v>
      </c>
      <c r="H532" s="23">
        <v>10.204081632653061</v>
      </c>
      <c r="I532" s="39">
        <v>44</v>
      </c>
      <c r="J532" s="27">
        <v>23</v>
      </c>
      <c r="K532" s="23">
        <v>52.272727272727273</v>
      </c>
      <c r="L532" s="19">
        <v>49</v>
      </c>
      <c r="M532" s="27">
        <v>1</v>
      </c>
      <c r="N532" s="32">
        <v>2.0408163265306123</v>
      </c>
      <c r="O532" s="19">
        <v>49</v>
      </c>
      <c r="P532" s="27">
        <v>1</v>
      </c>
      <c r="Q532" s="33">
        <v>2.0408163265306123</v>
      </c>
      <c r="R532" s="23">
        <v>2</v>
      </c>
      <c r="S532" s="23">
        <v>4.0816326530612246</v>
      </c>
      <c r="T532" s="39">
        <v>4</v>
      </c>
      <c r="U532" s="33">
        <v>8.1632653061224492</v>
      </c>
      <c r="V532" s="39">
        <v>1</v>
      </c>
      <c r="W532" s="32">
        <v>2.0408163265306123</v>
      </c>
    </row>
    <row r="533" spans="2:23" ht="15" customHeight="1" x14ac:dyDescent="0.3">
      <c r="B533" s="6"/>
      <c r="C533" s="8"/>
      <c r="D533" s="8" t="s">
        <v>2197</v>
      </c>
      <c r="E533" s="49" t="s">
        <v>2198</v>
      </c>
      <c r="F533" s="19">
        <v>136</v>
      </c>
      <c r="G533" s="27">
        <v>24</v>
      </c>
      <c r="H533" s="23">
        <v>17.647058823529413</v>
      </c>
      <c r="I533" s="39">
        <v>112</v>
      </c>
      <c r="J533" s="27">
        <v>55</v>
      </c>
      <c r="K533" s="23">
        <v>49.107142857142854</v>
      </c>
      <c r="L533" s="19">
        <v>136</v>
      </c>
      <c r="M533" s="27">
        <v>6</v>
      </c>
      <c r="N533" s="32">
        <v>4.4117647058823533</v>
      </c>
      <c r="O533" s="19">
        <v>136</v>
      </c>
      <c r="P533" s="27">
        <v>3</v>
      </c>
      <c r="Q533" s="33">
        <v>2.2058823529411766</v>
      </c>
      <c r="R533" s="23">
        <v>10</v>
      </c>
      <c r="S533" s="23">
        <v>7.3529411764705888</v>
      </c>
      <c r="T533" s="39">
        <v>3</v>
      </c>
      <c r="U533" s="33">
        <v>2.2058823529411766</v>
      </c>
      <c r="V533" s="39">
        <v>1</v>
      </c>
      <c r="W533" s="32">
        <v>0.73529411764705876</v>
      </c>
    </row>
    <row r="534" spans="2:23" ht="15" customHeight="1" x14ac:dyDescent="0.3">
      <c r="B534" s="6"/>
      <c r="C534" s="8"/>
      <c r="D534" s="8" t="s">
        <v>570</v>
      </c>
      <c r="E534" s="49" t="s">
        <v>2199</v>
      </c>
      <c r="F534" s="19">
        <v>79</v>
      </c>
      <c r="G534" s="27">
        <v>17</v>
      </c>
      <c r="H534" s="23">
        <v>21.518987341772153</v>
      </c>
      <c r="I534" s="39">
        <v>62</v>
      </c>
      <c r="J534" s="27">
        <v>35</v>
      </c>
      <c r="K534" s="23">
        <v>56.451612903225815</v>
      </c>
      <c r="L534" s="19">
        <v>79</v>
      </c>
      <c r="M534" s="27">
        <v>3</v>
      </c>
      <c r="N534" s="32">
        <v>3.79746835443038</v>
      </c>
      <c r="O534" s="19">
        <v>79</v>
      </c>
      <c r="P534" s="27">
        <v>1</v>
      </c>
      <c r="Q534" s="33">
        <v>1.2658227848101267</v>
      </c>
      <c r="R534" s="23">
        <v>5</v>
      </c>
      <c r="S534" s="23">
        <v>6.3291139240506329</v>
      </c>
      <c r="T534" s="39">
        <v>5</v>
      </c>
      <c r="U534" s="33">
        <v>6.3291139240506329</v>
      </c>
      <c r="V534" s="39">
        <v>1</v>
      </c>
      <c r="W534" s="32">
        <v>1.2658227848101267</v>
      </c>
    </row>
    <row r="535" spans="2:23" ht="15" customHeight="1" x14ac:dyDescent="0.3">
      <c r="B535" s="6"/>
      <c r="C535" s="8"/>
      <c r="D535" s="8" t="s">
        <v>571</v>
      </c>
      <c r="E535" s="49" t="s">
        <v>2200</v>
      </c>
      <c r="F535" s="19">
        <v>112</v>
      </c>
      <c r="G535" s="27">
        <v>21</v>
      </c>
      <c r="H535" s="23">
        <v>18.75</v>
      </c>
      <c r="I535" s="39">
        <v>91</v>
      </c>
      <c r="J535" s="27">
        <v>46</v>
      </c>
      <c r="K535" s="23">
        <v>50.549450549450547</v>
      </c>
      <c r="L535" s="19">
        <v>112</v>
      </c>
      <c r="M535" s="27">
        <v>5</v>
      </c>
      <c r="N535" s="32">
        <v>4.4642857142857144</v>
      </c>
      <c r="O535" s="19">
        <v>112</v>
      </c>
      <c r="P535" s="27">
        <v>1</v>
      </c>
      <c r="Q535" s="33">
        <v>0.89285714285714279</v>
      </c>
      <c r="R535" s="23">
        <v>7</v>
      </c>
      <c r="S535" s="23">
        <v>6.25</v>
      </c>
      <c r="T535" s="39">
        <v>12</v>
      </c>
      <c r="U535" s="33">
        <v>10.714285714285714</v>
      </c>
      <c r="V535" s="39">
        <v>0</v>
      </c>
      <c r="W535" s="32">
        <v>0</v>
      </c>
    </row>
    <row r="536" spans="2:23" ht="15" customHeight="1" x14ac:dyDescent="0.3">
      <c r="B536" s="6"/>
      <c r="C536" s="8"/>
      <c r="D536" s="8" t="s">
        <v>572</v>
      </c>
      <c r="E536" s="49" t="s">
        <v>2201</v>
      </c>
      <c r="F536" s="19">
        <v>112</v>
      </c>
      <c r="G536" s="27">
        <v>18</v>
      </c>
      <c r="H536" s="23">
        <v>16.071428571428573</v>
      </c>
      <c r="I536" s="39">
        <v>94</v>
      </c>
      <c r="J536" s="27">
        <v>42</v>
      </c>
      <c r="K536" s="23">
        <v>44.680851063829785</v>
      </c>
      <c r="L536" s="19">
        <v>112</v>
      </c>
      <c r="M536" s="27">
        <v>1</v>
      </c>
      <c r="N536" s="32">
        <v>0.89285714285714279</v>
      </c>
      <c r="O536" s="19">
        <v>112</v>
      </c>
      <c r="P536" s="27">
        <v>1</v>
      </c>
      <c r="Q536" s="33">
        <v>0.89285714285714279</v>
      </c>
      <c r="R536" s="23">
        <v>3</v>
      </c>
      <c r="S536" s="23">
        <v>2.6785714285714284</v>
      </c>
      <c r="T536" s="39">
        <v>6</v>
      </c>
      <c r="U536" s="33">
        <v>5.3571428571428568</v>
      </c>
      <c r="V536" s="39">
        <v>1</v>
      </c>
      <c r="W536" s="32">
        <v>0.89285714285714279</v>
      </c>
    </row>
    <row r="537" spans="2:23" ht="15" customHeight="1" x14ac:dyDescent="0.3">
      <c r="B537" s="6"/>
      <c r="C537" s="8"/>
      <c r="D537" s="8" t="s">
        <v>573</v>
      </c>
      <c r="E537" s="49" t="s">
        <v>2202</v>
      </c>
      <c r="F537" s="19">
        <v>241</v>
      </c>
      <c r="G537" s="27">
        <v>67</v>
      </c>
      <c r="H537" s="23">
        <v>27.800829875518673</v>
      </c>
      <c r="I537" s="39">
        <v>174</v>
      </c>
      <c r="J537" s="27">
        <v>99</v>
      </c>
      <c r="K537" s="23">
        <v>56.896551724137936</v>
      </c>
      <c r="L537" s="19">
        <v>241</v>
      </c>
      <c r="M537" s="27">
        <v>9</v>
      </c>
      <c r="N537" s="32">
        <v>3.7344398340248963</v>
      </c>
      <c r="O537" s="19">
        <v>241</v>
      </c>
      <c r="P537" s="27">
        <v>2</v>
      </c>
      <c r="Q537" s="33">
        <v>0.82987551867219922</v>
      </c>
      <c r="R537" s="23">
        <v>11</v>
      </c>
      <c r="S537" s="23">
        <v>4.5643153526970952</v>
      </c>
      <c r="T537" s="39">
        <v>24</v>
      </c>
      <c r="U537" s="33">
        <v>9.9585062240663902</v>
      </c>
      <c r="V537" s="39">
        <v>9</v>
      </c>
      <c r="W537" s="32">
        <v>3.7344398340248963</v>
      </c>
    </row>
    <row r="538" spans="2:23" ht="15" customHeight="1" x14ac:dyDescent="0.3">
      <c r="B538" s="6"/>
      <c r="C538" s="8"/>
      <c r="D538" s="8" t="s">
        <v>574</v>
      </c>
      <c r="E538" s="49" t="s">
        <v>2203</v>
      </c>
      <c r="F538" s="19">
        <v>219</v>
      </c>
      <c r="G538" s="27">
        <v>59</v>
      </c>
      <c r="H538" s="23">
        <v>26.94063926940639</v>
      </c>
      <c r="I538" s="39">
        <v>160</v>
      </c>
      <c r="J538" s="27">
        <v>91</v>
      </c>
      <c r="K538" s="23">
        <v>56.875</v>
      </c>
      <c r="L538" s="19">
        <v>219</v>
      </c>
      <c r="M538" s="27">
        <v>9</v>
      </c>
      <c r="N538" s="32">
        <v>4.10958904109589</v>
      </c>
      <c r="O538" s="19">
        <v>219</v>
      </c>
      <c r="P538" s="27">
        <v>1</v>
      </c>
      <c r="Q538" s="33">
        <v>0.45662100456621002</v>
      </c>
      <c r="R538" s="23">
        <v>10</v>
      </c>
      <c r="S538" s="23">
        <v>4.5662100456620998</v>
      </c>
      <c r="T538" s="39">
        <v>9</v>
      </c>
      <c r="U538" s="33">
        <v>4.10958904109589</v>
      </c>
      <c r="V538" s="39">
        <v>5</v>
      </c>
      <c r="W538" s="32">
        <v>2.2831050228310499</v>
      </c>
    </row>
    <row r="539" spans="2:23" ht="15" customHeight="1" x14ac:dyDescent="0.3">
      <c r="B539" s="6"/>
      <c r="C539" s="8" t="s">
        <v>575</v>
      </c>
      <c r="D539" s="8" t="s">
        <v>576</v>
      </c>
      <c r="E539" s="49" t="s">
        <v>2204</v>
      </c>
      <c r="F539" s="19">
        <v>52</v>
      </c>
      <c r="G539" s="27">
        <v>7</v>
      </c>
      <c r="H539" s="23">
        <v>13.461538461538462</v>
      </c>
      <c r="I539" s="39">
        <v>45</v>
      </c>
      <c r="J539" s="27">
        <v>12</v>
      </c>
      <c r="K539" s="23">
        <v>26.666666666666668</v>
      </c>
      <c r="L539" s="19">
        <v>52</v>
      </c>
      <c r="M539" s="27">
        <v>0</v>
      </c>
      <c r="N539" s="32">
        <v>0</v>
      </c>
      <c r="O539" s="19">
        <v>52</v>
      </c>
      <c r="P539" s="27">
        <v>2</v>
      </c>
      <c r="Q539" s="33">
        <v>3.8461538461538463</v>
      </c>
      <c r="R539" s="23">
        <v>0</v>
      </c>
      <c r="S539" s="23">
        <v>0</v>
      </c>
      <c r="T539" s="39">
        <v>1</v>
      </c>
      <c r="U539" s="33">
        <v>1.9230769230769231</v>
      </c>
      <c r="V539" s="39">
        <v>1</v>
      </c>
      <c r="W539" s="32">
        <v>1.9230769230769231</v>
      </c>
    </row>
    <row r="540" spans="2:23" ht="15" customHeight="1" x14ac:dyDescent="0.3">
      <c r="B540" s="6"/>
      <c r="C540" s="8"/>
      <c r="D540" s="8" t="s">
        <v>577</v>
      </c>
      <c r="E540" s="49" t="s">
        <v>2205</v>
      </c>
      <c r="F540" s="19">
        <v>44</v>
      </c>
      <c r="G540" s="27">
        <v>4</v>
      </c>
      <c r="H540" s="23">
        <v>9.0909090909090917</v>
      </c>
      <c r="I540" s="39">
        <v>40</v>
      </c>
      <c r="J540" s="27">
        <v>17</v>
      </c>
      <c r="K540" s="23">
        <v>42.5</v>
      </c>
      <c r="L540" s="19">
        <v>44</v>
      </c>
      <c r="M540" s="27">
        <v>0</v>
      </c>
      <c r="N540" s="32">
        <v>0</v>
      </c>
      <c r="O540" s="19">
        <v>44</v>
      </c>
      <c r="P540" s="27">
        <v>0</v>
      </c>
      <c r="Q540" s="33">
        <v>0</v>
      </c>
      <c r="R540" s="23">
        <v>1</v>
      </c>
      <c r="S540" s="23">
        <v>2.2727272727272729</v>
      </c>
      <c r="T540" s="39">
        <v>0</v>
      </c>
      <c r="U540" s="33">
        <v>0</v>
      </c>
      <c r="V540" s="39">
        <v>1</v>
      </c>
      <c r="W540" s="32">
        <v>2.2727272727272729</v>
      </c>
    </row>
    <row r="541" spans="2:23" ht="15" customHeight="1" x14ac:dyDescent="0.3">
      <c r="B541" s="6"/>
      <c r="C541" s="8"/>
      <c r="D541" s="8" t="s">
        <v>578</v>
      </c>
      <c r="E541" s="49" t="s">
        <v>2206</v>
      </c>
      <c r="F541" s="19">
        <v>105</v>
      </c>
      <c r="G541" s="27">
        <v>21</v>
      </c>
      <c r="H541" s="23">
        <v>20</v>
      </c>
      <c r="I541" s="39">
        <v>84</v>
      </c>
      <c r="J541" s="27">
        <v>41</v>
      </c>
      <c r="K541" s="23">
        <v>48.80952380952381</v>
      </c>
      <c r="L541" s="19">
        <v>105</v>
      </c>
      <c r="M541" s="27">
        <v>8</v>
      </c>
      <c r="N541" s="32">
        <v>7.6190476190476195</v>
      </c>
      <c r="O541" s="19">
        <v>105</v>
      </c>
      <c r="P541" s="27">
        <v>1</v>
      </c>
      <c r="Q541" s="33">
        <v>0.95238095238095244</v>
      </c>
      <c r="R541" s="23">
        <v>9</v>
      </c>
      <c r="S541" s="23">
        <v>8.5714285714285712</v>
      </c>
      <c r="T541" s="39">
        <v>11</v>
      </c>
      <c r="U541" s="33">
        <v>10.476190476190476</v>
      </c>
      <c r="V541" s="39">
        <v>1</v>
      </c>
      <c r="W541" s="32">
        <v>0.95238095238095244</v>
      </c>
    </row>
    <row r="542" spans="2:23" ht="15" customHeight="1" x14ac:dyDescent="0.3">
      <c r="B542" s="6"/>
      <c r="C542" s="8"/>
      <c r="D542" s="8" t="s">
        <v>579</v>
      </c>
      <c r="E542" s="49" t="s">
        <v>2207</v>
      </c>
      <c r="F542" s="19">
        <v>64</v>
      </c>
      <c r="G542" s="27">
        <v>13</v>
      </c>
      <c r="H542" s="23">
        <v>20.3125</v>
      </c>
      <c r="I542" s="39">
        <v>51</v>
      </c>
      <c r="J542" s="27">
        <v>23</v>
      </c>
      <c r="K542" s="23">
        <v>45.098039215686278</v>
      </c>
      <c r="L542" s="19">
        <v>64</v>
      </c>
      <c r="M542" s="27">
        <v>2</v>
      </c>
      <c r="N542" s="32">
        <v>3.125</v>
      </c>
      <c r="O542" s="19">
        <v>64</v>
      </c>
      <c r="P542" s="27">
        <v>1</v>
      </c>
      <c r="Q542" s="33">
        <v>1.5625</v>
      </c>
      <c r="R542" s="23">
        <v>3</v>
      </c>
      <c r="S542" s="23">
        <v>4.6875</v>
      </c>
      <c r="T542" s="39">
        <v>2</v>
      </c>
      <c r="U542" s="33">
        <v>3.125</v>
      </c>
      <c r="V542" s="39">
        <v>3</v>
      </c>
      <c r="W542" s="32">
        <v>4.6875</v>
      </c>
    </row>
    <row r="543" spans="2:23" ht="15" customHeight="1" x14ac:dyDescent="0.3">
      <c r="B543" s="6"/>
      <c r="C543" s="8"/>
      <c r="D543" s="8" t="s">
        <v>204</v>
      </c>
      <c r="E543" s="49" t="s">
        <v>2208</v>
      </c>
      <c r="F543" s="19">
        <v>68</v>
      </c>
      <c r="G543" s="27">
        <v>16</v>
      </c>
      <c r="H543" s="23">
        <v>23.52941176470588</v>
      </c>
      <c r="I543" s="39">
        <v>52</v>
      </c>
      <c r="J543" s="27">
        <v>26</v>
      </c>
      <c r="K543" s="23">
        <v>50</v>
      </c>
      <c r="L543" s="19">
        <v>68</v>
      </c>
      <c r="M543" s="27">
        <v>2</v>
      </c>
      <c r="N543" s="32">
        <v>2.9411764705882351</v>
      </c>
      <c r="O543" s="19">
        <v>68</v>
      </c>
      <c r="P543" s="27">
        <v>1</v>
      </c>
      <c r="Q543" s="33">
        <v>1.4705882352941175</v>
      </c>
      <c r="R543" s="23">
        <v>1</v>
      </c>
      <c r="S543" s="23">
        <v>1.4705882352941175</v>
      </c>
      <c r="T543" s="39">
        <v>2</v>
      </c>
      <c r="U543" s="33">
        <v>2.9411764705882351</v>
      </c>
      <c r="V543" s="39">
        <v>0</v>
      </c>
      <c r="W543" s="32">
        <v>0</v>
      </c>
    </row>
    <row r="544" spans="2:23" ht="15" customHeight="1" x14ac:dyDescent="0.3">
      <c r="B544" s="6"/>
      <c r="C544" s="8"/>
      <c r="D544" s="8" t="s">
        <v>580</v>
      </c>
      <c r="E544" s="49" t="s">
        <v>2209</v>
      </c>
      <c r="F544" s="19">
        <v>65</v>
      </c>
      <c r="G544" s="27">
        <v>7</v>
      </c>
      <c r="H544" s="23">
        <v>10.76923076923077</v>
      </c>
      <c r="I544" s="39">
        <v>58</v>
      </c>
      <c r="J544" s="27">
        <v>28</v>
      </c>
      <c r="K544" s="23">
        <v>48.275862068965516</v>
      </c>
      <c r="L544" s="19">
        <v>65</v>
      </c>
      <c r="M544" s="27">
        <v>2</v>
      </c>
      <c r="N544" s="32">
        <v>3.0769230769230771</v>
      </c>
      <c r="O544" s="19">
        <v>65</v>
      </c>
      <c r="P544" s="27">
        <v>0</v>
      </c>
      <c r="Q544" s="33">
        <v>0</v>
      </c>
      <c r="R544" s="23">
        <v>5</v>
      </c>
      <c r="S544" s="23">
        <v>7.6923076923076925</v>
      </c>
      <c r="T544" s="39">
        <v>4</v>
      </c>
      <c r="U544" s="33">
        <v>6.1538461538461542</v>
      </c>
      <c r="V544" s="39">
        <v>0</v>
      </c>
      <c r="W544" s="32">
        <v>0</v>
      </c>
    </row>
    <row r="545" spans="2:23" ht="15" customHeight="1" x14ac:dyDescent="0.3">
      <c r="B545" s="6"/>
      <c r="C545" s="8"/>
      <c r="D545" s="8" t="s">
        <v>575</v>
      </c>
      <c r="E545" s="49" t="s">
        <v>2210</v>
      </c>
      <c r="F545" s="19">
        <v>493</v>
      </c>
      <c r="G545" s="27">
        <v>87</v>
      </c>
      <c r="H545" s="23">
        <v>17.647058823529413</v>
      </c>
      <c r="I545" s="39">
        <v>406</v>
      </c>
      <c r="J545" s="27">
        <v>193</v>
      </c>
      <c r="K545" s="23">
        <v>47.536945812807879</v>
      </c>
      <c r="L545" s="19">
        <v>493</v>
      </c>
      <c r="M545" s="27">
        <v>24</v>
      </c>
      <c r="N545" s="32">
        <v>4.8681541582150096</v>
      </c>
      <c r="O545" s="19">
        <v>493</v>
      </c>
      <c r="P545" s="27">
        <v>4</v>
      </c>
      <c r="Q545" s="33">
        <v>0.81135902636916835</v>
      </c>
      <c r="R545" s="23">
        <v>38</v>
      </c>
      <c r="S545" s="23">
        <v>7.7079107505070992</v>
      </c>
      <c r="T545" s="39">
        <v>14</v>
      </c>
      <c r="U545" s="33">
        <v>2.8397565922920891</v>
      </c>
      <c r="V545" s="39">
        <v>3</v>
      </c>
      <c r="W545" s="32">
        <v>0.6085192697768762</v>
      </c>
    </row>
    <row r="546" spans="2:23" ht="15" customHeight="1" x14ac:dyDescent="0.3">
      <c r="B546" s="6"/>
      <c r="C546" s="8"/>
      <c r="D546" s="8" t="s">
        <v>581</v>
      </c>
      <c r="E546" s="49" t="s">
        <v>2211</v>
      </c>
      <c r="F546" s="19">
        <v>322</v>
      </c>
      <c r="G546" s="27">
        <v>48</v>
      </c>
      <c r="H546" s="23">
        <v>14.906832298136646</v>
      </c>
      <c r="I546" s="39">
        <v>274</v>
      </c>
      <c r="J546" s="27">
        <v>128</v>
      </c>
      <c r="K546" s="23">
        <v>46.715328467153284</v>
      </c>
      <c r="L546" s="19">
        <v>322</v>
      </c>
      <c r="M546" s="27">
        <v>14</v>
      </c>
      <c r="N546" s="32">
        <v>4.3478260869565215</v>
      </c>
      <c r="O546" s="19">
        <v>322</v>
      </c>
      <c r="P546" s="27">
        <v>5</v>
      </c>
      <c r="Q546" s="33">
        <v>1.5527950310559007</v>
      </c>
      <c r="R546" s="23">
        <v>31</v>
      </c>
      <c r="S546" s="23">
        <v>9.6273291925465845</v>
      </c>
      <c r="T546" s="39">
        <v>10</v>
      </c>
      <c r="U546" s="33">
        <v>3.1055900621118013</v>
      </c>
      <c r="V546" s="39">
        <v>2</v>
      </c>
      <c r="W546" s="32">
        <v>0.6211180124223602</v>
      </c>
    </row>
    <row r="547" spans="2:23" ht="15" customHeight="1" x14ac:dyDescent="0.3">
      <c r="B547" s="6" t="s">
        <v>47</v>
      </c>
      <c r="C547" s="8" t="s">
        <v>582</v>
      </c>
      <c r="D547" s="8" t="s">
        <v>583</v>
      </c>
      <c r="E547" s="49" t="s">
        <v>2212</v>
      </c>
      <c r="F547" s="19">
        <v>3382</v>
      </c>
      <c r="G547" s="27">
        <v>1195</v>
      </c>
      <c r="H547" s="23">
        <v>35.33412182140745</v>
      </c>
      <c r="I547" s="39">
        <v>2187</v>
      </c>
      <c r="J547" s="27">
        <v>1227</v>
      </c>
      <c r="K547" s="23">
        <v>56.104252400548695</v>
      </c>
      <c r="L547" s="19">
        <v>3382</v>
      </c>
      <c r="M547" s="27">
        <v>206</v>
      </c>
      <c r="N547" s="32">
        <v>6.0910703725606146</v>
      </c>
      <c r="O547" s="19">
        <v>3382</v>
      </c>
      <c r="P547" s="27">
        <v>39</v>
      </c>
      <c r="Q547" s="33">
        <v>1.1531638083973978</v>
      </c>
      <c r="R547" s="23">
        <v>154</v>
      </c>
      <c r="S547" s="23">
        <v>4.5535186280307514</v>
      </c>
      <c r="T547" s="39">
        <v>241</v>
      </c>
      <c r="U547" s="33">
        <v>7.1259609698403308</v>
      </c>
      <c r="V547" s="39">
        <v>65</v>
      </c>
      <c r="W547" s="32">
        <v>1.9219396806623299</v>
      </c>
    </row>
    <row r="548" spans="2:23" ht="15" customHeight="1" x14ac:dyDescent="0.3">
      <c r="B548" s="6"/>
      <c r="C548" s="8"/>
      <c r="D548" s="8" t="s">
        <v>582</v>
      </c>
      <c r="E548" s="49" t="s">
        <v>2213</v>
      </c>
      <c r="F548" s="19">
        <v>2361</v>
      </c>
      <c r="G548" s="27">
        <v>499</v>
      </c>
      <c r="H548" s="23">
        <v>21.135112240576028</v>
      </c>
      <c r="I548" s="39">
        <v>1862</v>
      </c>
      <c r="J548" s="27">
        <v>879</v>
      </c>
      <c r="K548" s="23">
        <v>47.207303974221269</v>
      </c>
      <c r="L548" s="19">
        <v>2361</v>
      </c>
      <c r="M548" s="27">
        <v>140</v>
      </c>
      <c r="N548" s="32">
        <v>5.9296908089792462</v>
      </c>
      <c r="O548" s="19">
        <v>2361</v>
      </c>
      <c r="P548" s="27">
        <v>28</v>
      </c>
      <c r="Q548" s="33">
        <v>1.1859381617958493</v>
      </c>
      <c r="R548" s="23">
        <v>157</v>
      </c>
      <c r="S548" s="23">
        <v>6.6497246929267257</v>
      </c>
      <c r="T548" s="39">
        <v>84</v>
      </c>
      <c r="U548" s="33">
        <v>3.5578144853875475</v>
      </c>
      <c r="V548" s="39">
        <v>18</v>
      </c>
      <c r="W548" s="32">
        <v>0.76238881829733163</v>
      </c>
    </row>
    <row r="549" spans="2:23" ht="15" customHeight="1" x14ac:dyDescent="0.3">
      <c r="B549" s="6"/>
      <c r="C549" s="8"/>
      <c r="D549" s="8" t="s">
        <v>584</v>
      </c>
      <c r="E549" s="49" t="s">
        <v>2214</v>
      </c>
      <c r="F549" s="19">
        <v>1578</v>
      </c>
      <c r="G549" s="27">
        <v>468</v>
      </c>
      <c r="H549" s="23">
        <v>29.657794676806081</v>
      </c>
      <c r="I549" s="39">
        <v>1110</v>
      </c>
      <c r="J549" s="27">
        <v>564</v>
      </c>
      <c r="K549" s="23">
        <v>50.810810810810814</v>
      </c>
      <c r="L549" s="19">
        <v>1578</v>
      </c>
      <c r="M549" s="27">
        <v>94</v>
      </c>
      <c r="N549" s="32">
        <v>5.9569074778200255</v>
      </c>
      <c r="O549" s="19">
        <v>1578</v>
      </c>
      <c r="P549" s="27">
        <v>14</v>
      </c>
      <c r="Q549" s="33">
        <v>0.88719898605830161</v>
      </c>
      <c r="R549" s="23">
        <v>78</v>
      </c>
      <c r="S549" s="23">
        <v>4.9429657794676807</v>
      </c>
      <c r="T549" s="39">
        <v>71</v>
      </c>
      <c r="U549" s="33">
        <v>4.49936628643853</v>
      </c>
      <c r="V549" s="39">
        <v>13</v>
      </c>
      <c r="W549" s="32">
        <v>0.82382762991128011</v>
      </c>
    </row>
    <row r="550" spans="2:23" ht="15" customHeight="1" x14ac:dyDescent="0.3">
      <c r="B550" s="6"/>
      <c r="C550" s="8"/>
      <c r="D550" s="8" t="s">
        <v>585</v>
      </c>
      <c r="E550" s="49" t="s">
        <v>2215</v>
      </c>
      <c r="F550" s="19">
        <v>1871</v>
      </c>
      <c r="G550" s="27">
        <v>528</v>
      </c>
      <c r="H550" s="23">
        <v>28.220203099946552</v>
      </c>
      <c r="I550" s="39">
        <v>1343</v>
      </c>
      <c r="J550" s="27">
        <v>704</v>
      </c>
      <c r="K550" s="23">
        <v>52.419955323901711</v>
      </c>
      <c r="L550" s="19">
        <v>1871</v>
      </c>
      <c r="M550" s="27">
        <v>98</v>
      </c>
      <c r="N550" s="32">
        <v>5.2378407268840199</v>
      </c>
      <c r="O550" s="19">
        <v>1871</v>
      </c>
      <c r="P550" s="27">
        <v>27</v>
      </c>
      <c r="Q550" s="33">
        <v>1.4430785676109033</v>
      </c>
      <c r="R550" s="23">
        <v>99</v>
      </c>
      <c r="S550" s="23">
        <v>5.291288081239979</v>
      </c>
      <c r="T550" s="39">
        <v>132</v>
      </c>
      <c r="U550" s="33">
        <v>7.055050774986638</v>
      </c>
      <c r="V550" s="39">
        <v>22</v>
      </c>
      <c r="W550" s="32">
        <v>1.1758417958311065</v>
      </c>
    </row>
    <row r="551" spans="2:23" ht="15" customHeight="1" x14ac:dyDescent="0.3">
      <c r="B551" s="6"/>
      <c r="C551" s="8" t="s">
        <v>47</v>
      </c>
      <c r="D551" s="8" t="s">
        <v>91</v>
      </c>
      <c r="E551" s="49" t="s">
        <v>2216</v>
      </c>
      <c r="F551" s="19">
        <v>810</v>
      </c>
      <c r="G551" s="27">
        <v>273</v>
      </c>
      <c r="H551" s="23">
        <v>33.703703703703702</v>
      </c>
      <c r="I551" s="39">
        <v>537</v>
      </c>
      <c r="J551" s="27">
        <v>311</v>
      </c>
      <c r="K551" s="23">
        <v>57.914338919925513</v>
      </c>
      <c r="L551" s="19">
        <v>810</v>
      </c>
      <c r="M551" s="27">
        <v>35</v>
      </c>
      <c r="N551" s="32">
        <v>4.3209876543209873</v>
      </c>
      <c r="O551" s="19">
        <v>810</v>
      </c>
      <c r="P551" s="27">
        <v>9</v>
      </c>
      <c r="Q551" s="33">
        <v>1.1111111111111112</v>
      </c>
      <c r="R551" s="23">
        <v>29</v>
      </c>
      <c r="S551" s="23">
        <v>3.5802469135802468</v>
      </c>
      <c r="T551" s="39">
        <v>65</v>
      </c>
      <c r="U551" s="33">
        <v>8.0246913580246915</v>
      </c>
      <c r="V551" s="39">
        <v>12</v>
      </c>
      <c r="W551" s="32">
        <v>1.4814814814814816</v>
      </c>
    </row>
    <row r="552" spans="2:23" ht="15" customHeight="1" x14ac:dyDescent="0.3">
      <c r="B552" s="6"/>
      <c r="C552" s="8"/>
      <c r="D552" s="8" t="s">
        <v>47</v>
      </c>
      <c r="E552" s="49" t="s">
        <v>2217</v>
      </c>
      <c r="F552" s="19">
        <v>10198</v>
      </c>
      <c r="G552" s="27">
        <v>2184</v>
      </c>
      <c r="H552" s="23">
        <v>21.415963914493037</v>
      </c>
      <c r="I552" s="39">
        <v>8014</v>
      </c>
      <c r="J552" s="27">
        <v>3771</v>
      </c>
      <c r="K552" s="23">
        <v>47.055153481407537</v>
      </c>
      <c r="L552" s="19">
        <v>10198</v>
      </c>
      <c r="M552" s="27">
        <v>517</v>
      </c>
      <c r="N552" s="32">
        <v>5.0696214944106686</v>
      </c>
      <c r="O552" s="19">
        <v>10198</v>
      </c>
      <c r="P552" s="27">
        <v>153</v>
      </c>
      <c r="Q552" s="33">
        <v>1.5002941753284957</v>
      </c>
      <c r="R552" s="23">
        <v>605</v>
      </c>
      <c r="S552" s="23">
        <v>5.9325357913316337</v>
      </c>
      <c r="T552" s="39">
        <v>698</v>
      </c>
      <c r="U552" s="33">
        <v>6.8444793096685625</v>
      </c>
      <c r="V552" s="39">
        <v>176</v>
      </c>
      <c r="W552" s="32">
        <v>1.7258285938419298</v>
      </c>
    </row>
    <row r="553" spans="2:23" ht="15" customHeight="1" x14ac:dyDescent="0.3">
      <c r="B553" s="6"/>
      <c r="C553" s="8"/>
      <c r="D553" s="8" t="s">
        <v>586</v>
      </c>
      <c r="E553" s="49" t="s">
        <v>2218</v>
      </c>
      <c r="F553" s="19">
        <v>442</v>
      </c>
      <c r="G553" s="27">
        <v>196</v>
      </c>
      <c r="H553" s="23">
        <v>44.343891402714931</v>
      </c>
      <c r="I553" s="39">
        <v>246</v>
      </c>
      <c r="J553" s="27">
        <v>168</v>
      </c>
      <c r="K553" s="23">
        <v>68.292682926829272</v>
      </c>
      <c r="L553" s="19">
        <v>442</v>
      </c>
      <c r="M553" s="27">
        <v>30</v>
      </c>
      <c r="N553" s="32">
        <v>6.7873303167420813</v>
      </c>
      <c r="O553" s="19">
        <v>442</v>
      </c>
      <c r="P553" s="27">
        <v>5</v>
      </c>
      <c r="Q553" s="33">
        <v>1.1312217194570136</v>
      </c>
      <c r="R553" s="23">
        <v>11</v>
      </c>
      <c r="S553" s="23">
        <v>2.4886877828054299</v>
      </c>
      <c r="T553" s="39">
        <v>37</v>
      </c>
      <c r="U553" s="33">
        <v>8.3710407239818991</v>
      </c>
      <c r="V553" s="39">
        <v>5</v>
      </c>
      <c r="W553" s="32">
        <v>1.1312217194570136</v>
      </c>
    </row>
    <row r="554" spans="2:23" ht="15" customHeight="1" x14ac:dyDescent="0.3">
      <c r="B554" s="6"/>
      <c r="C554" s="8"/>
      <c r="D554" s="8" t="s">
        <v>587</v>
      </c>
      <c r="E554" s="49" t="s">
        <v>2219</v>
      </c>
      <c r="F554" s="19">
        <v>1425</v>
      </c>
      <c r="G554" s="27">
        <v>403</v>
      </c>
      <c r="H554" s="23">
        <v>28.280701754385966</v>
      </c>
      <c r="I554" s="39">
        <v>1022</v>
      </c>
      <c r="J554" s="27">
        <v>525</v>
      </c>
      <c r="K554" s="23">
        <v>51.369863013698634</v>
      </c>
      <c r="L554" s="19">
        <v>1425</v>
      </c>
      <c r="M554" s="27">
        <v>94</v>
      </c>
      <c r="N554" s="32">
        <v>6.5964912280701755</v>
      </c>
      <c r="O554" s="19">
        <v>1425</v>
      </c>
      <c r="P554" s="27">
        <v>27</v>
      </c>
      <c r="Q554" s="33">
        <v>1.8947368421052633</v>
      </c>
      <c r="R554" s="23">
        <v>81</v>
      </c>
      <c r="S554" s="23">
        <v>5.6842105263157894</v>
      </c>
      <c r="T554" s="39">
        <v>94</v>
      </c>
      <c r="U554" s="33">
        <v>6.5964912280701755</v>
      </c>
      <c r="V554" s="39">
        <v>18</v>
      </c>
      <c r="W554" s="32">
        <v>1.263157894736842</v>
      </c>
    </row>
    <row r="555" spans="2:23" ht="15" customHeight="1" x14ac:dyDescent="0.3">
      <c r="B555" s="6"/>
      <c r="C555" s="8"/>
      <c r="D555" s="8" t="s">
        <v>588</v>
      </c>
      <c r="E555" s="49" t="s">
        <v>2220</v>
      </c>
      <c r="F555" s="19">
        <v>2079</v>
      </c>
      <c r="G555" s="27">
        <v>667</v>
      </c>
      <c r="H555" s="23">
        <v>32.082732082732086</v>
      </c>
      <c r="I555" s="39">
        <v>1412</v>
      </c>
      <c r="J555" s="27">
        <v>861</v>
      </c>
      <c r="K555" s="23">
        <v>60.977337110481585</v>
      </c>
      <c r="L555" s="19">
        <v>2079</v>
      </c>
      <c r="M555" s="27">
        <v>125</v>
      </c>
      <c r="N555" s="32">
        <v>6.0125060125060124</v>
      </c>
      <c r="O555" s="19">
        <v>2079</v>
      </c>
      <c r="P555" s="27">
        <v>22</v>
      </c>
      <c r="Q555" s="33">
        <v>1.0582010582010581</v>
      </c>
      <c r="R555" s="23">
        <v>96</v>
      </c>
      <c r="S555" s="23">
        <v>4.6176046176046173</v>
      </c>
      <c r="T555" s="39">
        <v>97</v>
      </c>
      <c r="U555" s="33">
        <v>4.6657046657046655</v>
      </c>
      <c r="V555" s="39">
        <v>28</v>
      </c>
      <c r="W555" s="32">
        <v>1.3468013468013467</v>
      </c>
    </row>
    <row r="556" spans="2:23" ht="15" customHeight="1" x14ac:dyDescent="0.3">
      <c r="B556" s="6"/>
      <c r="C556" s="8"/>
      <c r="D556" s="8" t="s">
        <v>589</v>
      </c>
      <c r="E556" s="49" t="s">
        <v>2221</v>
      </c>
      <c r="F556" s="19">
        <v>1677</v>
      </c>
      <c r="G556" s="27">
        <v>521</v>
      </c>
      <c r="H556" s="23">
        <v>31.067382230172928</v>
      </c>
      <c r="I556" s="39">
        <v>1156</v>
      </c>
      <c r="J556" s="27">
        <v>611</v>
      </c>
      <c r="K556" s="23">
        <v>52.854671280276818</v>
      </c>
      <c r="L556" s="19">
        <v>1677</v>
      </c>
      <c r="M556" s="27">
        <v>72</v>
      </c>
      <c r="N556" s="32">
        <v>4.2933810375670838</v>
      </c>
      <c r="O556" s="19">
        <v>1677</v>
      </c>
      <c r="P556" s="27">
        <v>36</v>
      </c>
      <c r="Q556" s="33">
        <v>2.1466905187835419</v>
      </c>
      <c r="R556" s="23">
        <v>55</v>
      </c>
      <c r="S556" s="23">
        <v>3.2796660703637444</v>
      </c>
      <c r="T556" s="39">
        <v>108</v>
      </c>
      <c r="U556" s="33">
        <v>6.4400715563506266</v>
      </c>
      <c r="V556" s="39">
        <v>19</v>
      </c>
      <c r="W556" s="32">
        <v>1.1329755515802029</v>
      </c>
    </row>
    <row r="557" spans="2:23" ht="15" customHeight="1" x14ac:dyDescent="0.3">
      <c r="B557" s="6"/>
      <c r="C557" s="8"/>
      <c r="D557" s="8" t="s">
        <v>590</v>
      </c>
      <c r="E557" s="49" t="s">
        <v>2222</v>
      </c>
      <c r="F557" s="19">
        <v>342</v>
      </c>
      <c r="G557" s="27">
        <v>77</v>
      </c>
      <c r="H557" s="23">
        <v>22.514619883040936</v>
      </c>
      <c r="I557" s="39">
        <v>265</v>
      </c>
      <c r="J557" s="27">
        <v>137</v>
      </c>
      <c r="K557" s="23">
        <v>51.698113207547166</v>
      </c>
      <c r="L557" s="19">
        <v>342</v>
      </c>
      <c r="M557" s="27">
        <v>17</v>
      </c>
      <c r="N557" s="32">
        <v>4.9707602339181287</v>
      </c>
      <c r="O557" s="19">
        <v>342</v>
      </c>
      <c r="P557" s="27">
        <v>9</v>
      </c>
      <c r="Q557" s="33">
        <v>2.6315789473684208</v>
      </c>
      <c r="R557" s="23">
        <v>22</v>
      </c>
      <c r="S557" s="23">
        <v>6.4327485380116958</v>
      </c>
      <c r="T557" s="39">
        <v>30</v>
      </c>
      <c r="U557" s="33">
        <v>8.7719298245614024</v>
      </c>
      <c r="V557" s="39">
        <v>6</v>
      </c>
      <c r="W557" s="32">
        <v>1.7543859649122806</v>
      </c>
    </row>
    <row r="558" spans="2:23" ht="15" customHeight="1" x14ac:dyDescent="0.3">
      <c r="B558" s="6"/>
      <c r="C558" s="8"/>
      <c r="D558" s="8" t="s">
        <v>591</v>
      </c>
      <c r="E558" s="49" t="s">
        <v>2223</v>
      </c>
      <c r="F558" s="19">
        <v>3461</v>
      </c>
      <c r="G558" s="27">
        <v>731</v>
      </c>
      <c r="H558" s="23">
        <v>21.12106327650968</v>
      </c>
      <c r="I558" s="39">
        <v>2730</v>
      </c>
      <c r="J558" s="27">
        <v>1340</v>
      </c>
      <c r="K558" s="23">
        <v>49.08424908424908</v>
      </c>
      <c r="L558" s="19">
        <v>3461</v>
      </c>
      <c r="M558" s="27">
        <v>153</v>
      </c>
      <c r="N558" s="32">
        <v>4.4206876625252818</v>
      </c>
      <c r="O558" s="19">
        <v>3461</v>
      </c>
      <c r="P558" s="27">
        <v>29</v>
      </c>
      <c r="Q558" s="33">
        <v>0.8379081190407397</v>
      </c>
      <c r="R558" s="23">
        <v>216</v>
      </c>
      <c r="S558" s="23">
        <v>6.2409708176827507</v>
      </c>
      <c r="T558" s="39">
        <v>157</v>
      </c>
      <c r="U558" s="33">
        <v>4.5362611961860733</v>
      </c>
      <c r="V558" s="39">
        <v>25</v>
      </c>
      <c r="W558" s="32">
        <v>0.72233458537994799</v>
      </c>
    </row>
    <row r="559" spans="2:23" ht="15" customHeight="1" x14ac:dyDescent="0.3">
      <c r="B559" s="6"/>
      <c r="C559" s="8"/>
      <c r="D559" s="8" t="s">
        <v>101</v>
      </c>
      <c r="E559" s="49" t="s">
        <v>2224</v>
      </c>
      <c r="F559" s="19">
        <v>878</v>
      </c>
      <c r="G559" s="27">
        <v>200</v>
      </c>
      <c r="H559" s="23">
        <v>22.779043280182233</v>
      </c>
      <c r="I559" s="39">
        <v>678</v>
      </c>
      <c r="J559" s="27">
        <v>285</v>
      </c>
      <c r="K559" s="23">
        <v>42.035398230088497</v>
      </c>
      <c r="L559" s="19">
        <v>878</v>
      </c>
      <c r="M559" s="27">
        <v>39</v>
      </c>
      <c r="N559" s="32">
        <v>4.4419134396355346</v>
      </c>
      <c r="O559" s="19">
        <v>878</v>
      </c>
      <c r="P559" s="27">
        <v>13</v>
      </c>
      <c r="Q559" s="33">
        <v>1.4806378132118452</v>
      </c>
      <c r="R559" s="23">
        <v>46</v>
      </c>
      <c r="S559" s="23">
        <v>5.239179954441914</v>
      </c>
      <c r="T559" s="39">
        <v>53</v>
      </c>
      <c r="U559" s="33">
        <v>6.0364464692482915</v>
      </c>
      <c r="V559" s="39">
        <v>13</v>
      </c>
      <c r="W559" s="32">
        <v>1.4806378132118452</v>
      </c>
    </row>
    <row r="560" spans="2:23" ht="15" customHeight="1" x14ac:dyDescent="0.3">
      <c r="B560" s="6"/>
      <c r="C560" s="8"/>
      <c r="D560" s="8" t="s">
        <v>592</v>
      </c>
      <c r="E560" s="49" t="s">
        <v>2225</v>
      </c>
      <c r="F560" s="19">
        <v>215</v>
      </c>
      <c r="G560" s="27">
        <v>68</v>
      </c>
      <c r="H560" s="23">
        <v>31.627906976744185</v>
      </c>
      <c r="I560" s="39">
        <v>147</v>
      </c>
      <c r="J560" s="27">
        <v>75</v>
      </c>
      <c r="K560" s="23">
        <v>51.020408163265309</v>
      </c>
      <c r="L560" s="19">
        <v>215</v>
      </c>
      <c r="M560" s="27">
        <v>6</v>
      </c>
      <c r="N560" s="32">
        <v>2.7906976744186047</v>
      </c>
      <c r="O560" s="19">
        <v>215</v>
      </c>
      <c r="P560" s="27">
        <v>5</v>
      </c>
      <c r="Q560" s="33">
        <v>2.3255813953488373</v>
      </c>
      <c r="R560" s="23">
        <v>6</v>
      </c>
      <c r="S560" s="23">
        <v>2.7906976744186047</v>
      </c>
      <c r="T560" s="39">
        <v>25</v>
      </c>
      <c r="U560" s="33">
        <v>11.627906976744185</v>
      </c>
      <c r="V560" s="39">
        <v>3</v>
      </c>
      <c r="W560" s="32">
        <v>1.3953488372093024</v>
      </c>
    </row>
    <row r="561" spans="2:23" ht="15" customHeight="1" x14ac:dyDescent="0.3">
      <c r="B561" s="6"/>
      <c r="C561" s="8"/>
      <c r="D561" s="8" t="s">
        <v>593</v>
      </c>
      <c r="E561" s="49" t="s">
        <v>2226</v>
      </c>
      <c r="F561" s="19">
        <v>1147</v>
      </c>
      <c r="G561" s="27">
        <v>384</v>
      </c>
      <c r="H561" s="23">
        <v>33.478639930252832</v>
      </c>
      <c r="I561" s="39">
        <v>763</v>
      </c>
      <c r="J561" s="27">
        <v>414</v>
      </c>
      <c r="K561" s="23">
        <v>54.259501965923981</v>
      </c>
      <c r="L561" s="19">
        <v>1147</v>
      </c>
      <c r="M561" s="27">
        <v>64</v>
      </c>
      <c r="N561" s="32">
        <v>5.5797733217088057</v>
      </c>
      <c r="O561" s="19">
        <v>1147</v>
      </c>
      <c r="P561" s="27">
        <v>27</v>
      </c>
      <c r="Q561" s="33">
        <v>2.3539668700959022</v>
      </c>
      <c r="R561" s="23">
        <v>60</v>
      </c>
      <c r="S561" s="23">
        <v>5.2310374891020048</v>
      </c>
      <c r="T561" s="39">
        <v>49</v>
      </c>
      <c r="U561" s="33">
        <v>4.2720139494333047</v>
      </c>
      <c r="V561" s="39">
        <v>20</v>
      </c>
      <c r="W561" s="32">
        <v>1.7436791630340016</v>
      </c>
    </row>
    <row r="562" spans="2:23" ht="15" customHeight="1" x14ac:dyDescent="0.3">
      <c r="B562" s="6"/>
      <c r="C562" s="8"/>
      <c r="D562" s="8" t="s">
        <v>293</v>
      </c>
      <c r="E562" s="49" t="s">
        <v>2227</v>
      </c>
      <c r="F562" s="19">
        <v>371</v>
      </c>
      <c r="G562" s="27">
        <v>92</v>
      </c>
      <c r="H562" s="23">
        <v>24.797843665768195</v>
      </c>
      <c r="I562" s="39">
        <v>279</v>
      </c>
      <c r="J562" s="27">
        <v>162</v>
      </c>
      <c r="K562" s="23">
        <v>58.064516129032263</v>
      </c>
      <c r="L562" s="19">
        <v>371</v>
      </c>
      <c r="M562" s="27">
        <v>11</v>
      </c>
      <c r="N562" s="32">
        <v>2.9649595687331538</v>
      </c>
      <c r="O562" s="19">
        <v>371</v>
      </c>
      <c r="P562" s="27">
        <v>1</v>
      </c>
      <c r="Q562" s="33">
        <v>0.26954177897574128</v>
      </c>
      <c r="R562" s="23">
        <v>14</v>
      </c>
      <c r="S562" s="23">
        <v>3.7735849056603774</v>
      </c>
      <c r="T562" s="39">
        <v>21</v>
      </c>
      <c r="U562" s="33">
        <v>5.6603773584905666</v>
      </c>
      <c r="V562" s="39">
        <v>4</v>
      </c>
      <c r="W562" s="32">
        <v>1.0781671159029651</v>
      </c>
    </row>
    <row r="563" spans="2:23" ht="15" customHeight="1" x14ac:dyDescent="0.3">
      <c r="B563" s="6"/>
      <c r="C563" s="8" t="s">
        <v>594</v>
      </c>
      <c r="D563" s="8" t="s">
        <v>594</v>
      </c>
      <c r="E563" s="49" t="s">
        <v>2228</v>
      </c>
      <c r="F563" s="19">
        <v>1445</v>
      </c>
      <c r="G563" s="27">
        <v>207</v>
      </c>
      <c r="H563" s="23">
        <v>14.325259515570934</v>
      </c>
      <c r="I563" s="39">
        <v>1238</v>
      </c>
      <c r="J563" s="27">
        <v>456</v>
      </c>
      <c r="K563" s="23">
        <v>36.833602584814216</v>
      </c>
      <c r="L563" s="19">
        <v>1445</v>
      </c>
      <c r="M563" s="27">
        <v>65</v>
      </c>
      <c r="N563" s="32">
        <v>4.4982698961937722</v>
      </c>
      <c r="O563" s="19">
        <v>1445</v>
      </c>
      <c r="P563" s="27">
        <v>29</v>
      </c>
      <c r="Q563" s="33">
        <v>2.0069204152249132</v>
      </c>
      <c r="R563" s="23">
        <v>101</v>
      </c>
      <c r="S563" s="23">
        <v>6.9896193771626303</v>
      </c>
      <c r="T563" s="39">
        <v>57</v>
      </c>
      <c r="U563" s="33">
        <v>3.9446366782006921</v>
      </c>
      <c r="V563" s="39">
        <v>13</v>
      </c>
      <c r="W563" s="32">
        <v>0.89965397923875445</v>
      </c>
    </row>
    <row r="564" spans="2:23" ht="15" customHeight="1" x14ac:dyDescent="0.3">
      <c r="B564" s="6"/>
      <c r="C564" s="8"/>
      <c r="D564" s="8" t="s">
        <v>595</v>
      </c>
      <c r="E564" s="49" t="s">
        <v>2229</v>
      </c>
      <c r="F564" s="19">
        <v>282</v>
      </c>
      <c r="G564" s="27">
        <v>66</v>
      </c>
      <c r="H564" s="23">
        <v>23.404255319148938</v>
      </c>
      <c r="I564" s="39">
        <v>216</v>
      </c>
      <c r="J564" s="27">
        <v>107</v>
      </c>
      <c r="K564" s="23">
        <v>49.537037037037038</v>
      </c>
      <c r="L564" s="19">
        <v>282</v>
      </c>
      <c r="M564" s="27">
        <v>18</v>
      </c>
      <c r="N564" s="32">
        <v>6.3829787234042552</v>
      </c>
      <c r="O564" s="19">
        <v>282</v>
      </c>
      <c r="P564" s="27">
        <v>1</v>
      </c>
      <c r="Q564" s="33">
        <v>0.3546099290780142</v>
      </c>
      <c r="R564" s="23">
        <v>24</v>
      </c>
      <c r="S564" s="23">
        <v>8.5106382978723403</v>
      </c>
      <c r="T564" s="39">
        <v>11</v>
      </c>
      <c r="U564" s="33">
        <v>3.9007092198581561</v>
      </c>
      <c r="V564" s="39">
        <v>6</v>
      </c>
      <c r="W564" s="32">
        <v>2.1276595744680851</v>
      </c>
    </row>
    <row r="565" spans="2:23" ht="15" customHeight="1" x14ac:dyDescent="0.3">
      <c r="B565" s="6"/>
      <c r="C565" s="8"/>
      <c r="D565" s="8" t="s">
        <v>596</v>
      </c>
      <c r="E565" s="49" t="s">
        <v>2230</v>
      </c>
      <c r="F565" s="19">
        <v>725</v>
      </c>
      <c r="G565" s="27">
        <v>227</v>
      </c>
      <c r="H565" s="23">
        <v>31.310344827586206</v>
      </c>
      <c r="I565" s="39">
        <v>498</v>
      </c>
      <c r="J565" s="27">
        <v>253</v>
      </c>
      <c r="K565" s="23">
        <v>50.803212851405618</v>
      </c>
      <c r="L565" s="19">
        <v>725</v>
      </c>
      <c r="M565" s="27">
        <v>40</v>
      </c>
      <c r="N565" s="32">
        <v>5.5172413793103452</v>
      </c>
      <c r="O565" s="19">
        <v>725</v>
      </c>
      <c r="P565" s="27">
        <v>7</v>
      </c>
      <c r="Q565" s="33">
        <v>0.96551724137931039</v>
      </c>
      <c r="R565" s="23">
        <v>37</v>
      </c>
      <c r="S565" s="23">
        <v>5.1034482758620694</v>
      </c>
      <c r="T565" s="39">
        <v>30</v>
      </c>
      <c r="U565" s="33">
        <v>4.1379310344827589</v>
      </c>
      <c r="V565" s="39">
        <v>7</v>
      </c>
      <c r="W565" s="32">
        <v>0.96551724137931039</v>
      </c>
    </row>
    <row r="566" spans="2:23" ht="15" customHeight="1" x14ac:dyDescent="0.3">
      <c r="B566" s="6"/>
      <c r="C566" s="8"/>
      <c r="D566" s="8" t="s">
        <v>597</v>
      </c>
      <c r="E566" s="49" t="s">
        <v>2231</v>
      </c>
      <c r="F566" s="19">
        <v>1261</v>
      </c>
      <c r="G566" s="27">
        <v>385</v>
      </c>
      <c r="H566" s="23">
        <v>30.531324345757337</v>
      </c>
      <c r="I566" s="39">
        <v>876</v>
      </c>
      <c r="J566" s="27">
        <v>473</v>
      </c>
      <c r="K566" s="23">
        <v>53.99543378995434</v>
      </c>
      <c r="L566" s="19">
        <v>1261</v>
      </c>
      <c r="M566" s="27">
        <v>70</v>
      </c>
      <c r="N566" s="32">
        <v>5.5511498810467881</v>
      </c>
      <c r="O566" s="19">
        <v>1261</v>
      </c>
      <c r="P566" s="27">
        <v>16</v>
      </c>
      <c r="Q566" s="33">
        <v>1.2688342585249801</v>
      </c>
      <c r="R566" s="23">
        <v>62</v>
      </c>
      <c r="S566" s="23">
        <v>4.9167327517842985</v>
      </c>
      <c r="T566" s="39">
        <v>68</v>
      </c>
      <c r="U566" s="33">
        <v>5.3925455987311661</v>
      </c>
      <c r="V566" s="39">
        <v>10</v>
      </c>
      <c r="W566" s="32">
        <v>0.79302141157811257</v>
      </c>
    </row>
    <row r="567" spans="2:23" ht="15" customHeight="1" x14ac:dyDescent="0.3">
      <c r="B567" s="6"/>
      <c r="C567" s="8"/>
      <c r="D567" s="8" t="s">
        <v>598</v>
      </c>
      <c r="E567" s="49" t="s">
        <v>2232</v>
      </c>
      <c r="F567" s="19">
        <v>32</v>
      </c>
      <c r="G567" s="27">
        <v>1</v>
      </c>
      <c r="H567" s="23">
        <v>3.125</v>
      </c>
      <c r="I567" s="39">
        <v>31</v>
      </c>
      <c r="J567" s="27">
        <v>4</v>
      </c>
      <c r="K567" s="23">
        <v>12.903225806451612</v>
      </c>
      <c r="L567" s="19">
        <v>32</v>
      </c>
      <c r="M567" s="27">
        <v>2</v>
      </c>
      <c r="N567" s="32">
        <v>6.25</v>
      </c>
      <c r="O567" s="19">
        <v>32</v>
      </c>
      <c r="P567" s="27">
        <v>0</v>
      </c>
      <c r="Q567" s="33">
        <v>0</v>
      </c>
      <c r="R567" s="23">
        <v>4</v>
      </c>
      <c r="S567" s="23">
        <v>12.5</v>
      </c>
      <c r="T567" s="39">
        <v>0</v>
      </c>
      <c r="U567" s="33">
        <v>0</v>
      </c>
      <c r="V567" s="39">
        <v>1</v>
      </c>
      <c r="W567" s="32">
        <v>3.125</v>
      </c>
    </row>
    <row r="568" spans="2:23" ht="15" customHeight="1" x14ac:dyDescent="0.3">
      <c r="B568" s="6"/>
      <c r="C568" s="8"/>
      <c r="D568" s="8" t="s">
        <v>599</v>
      </c>
      <c r="E568" s="49" t="s">
        <v>2233</v>
      </c>
      <c r="F568" s="19">
        <v>227</v>
      </c>
      <c r="G568" s="27">
        <v>50</v>
      </c>
      <c r="H568" s="23">
        <v>22.026431718061673</v>
      </c>
      <c r="I568" s="39">
        <v>177</v>
      </c>
      <c r="J568" s="27">
        <v>78</v>
      </c>
      <c r="K568" s="23">
        <v>44.067796610169488</v>
      </c>
      <c r="L568" s="19">
        <v>227</v>
      </c>
      <c r="M568" s="27">
        <v>6</v>
      </c>
      <c r="N568" s="32">
        <v>2.643171806167401</v>
      </c>
      <c r="O568" s="19">
        <v>227</v>
      </c>
      <c r="P568" s="27">
        <v>6</v>
      </c>
      <c r="Q568" s="33">
        <v>2.643171806167401</v>
      </c>
      <c r="R568" s="23">
        <v>11</v>
      </c>
      <c r="S568" s="23">
        <v>4.8458149779735686</v>
      </c>
      <c r="T568" s="39">
        <v>4</v>
      </c>
      <c r="U568" s="33">
        <v>1.7621145374449341</v>
      </c>
      <c r="V568" s="39">
        <v>2</v>
      </c>
      <c r="W568" s="32">
        <v>0.88105726872246704</v>
      </c>
    </row>
    <row r="569" spans="2:23" ht="15" customHeight="1" x14ac:dyDescent="0.3">
      <c r="B569" s="6"/>
      <c r="C569" s="8"/>
      <c r="D569" s="8" t="s">
        <v>600</v>
      </c>
      <c r="E569" s="49" t="s">
        <v>2234</v>
      </c>
      <c r="F569" s="19">
        <v>656</v>
      </c>
      <c r="G569" s="27">
        <v>196</v>
      </c>
      <c r="H569" s="23">
        <v>29.878048780487802</v>
      </c>
      <c r="I569" s="39">
        <v>460</v>
      </c>
      <c r="J569" s="27">
        <v>247</v>
      </c>
      <c r="K569" s="23">
        <v>53.695652173913047</v>
      </c>
      <c r="L569" s="19">
        <v>656</v>
      </c>
      <c r="M569" s="27">
        <v>34</v>
      </c>
      <c r="N569" s="32">
        <v>5.1829268292682924</v>
      </c>
      <c r="O569" s="19">
        <v>656</v>
      </c>
      <c r="P569" s="27">
        <v>7</v>
      </c>
      <c r="Q569" s="33">
        <v>1.0670731707317074</v>
      </c>
      <c r="R569" s="23">
        <v>38</v>
      </c>
      <c r="S569" s="23">
        <v>5.7926829268292686</v>
      </c>
      <c r="T569" s="39">
        <v>45</v>
      </c>
      <c r="U569" s="33">
        <v>6.8597560975609762</v>
      </c>
      <c r="V569" s="39">
        <v>13</v>
      </c>
      <c r="W569" s="32">
        <v>1.9817073170731707</v>
      </c>
    </row>
    <row r="570" spans="2:23" ht="15" customHeight="1" x14ac:dyDescent="0.3">
      <c r="B570" s="6"/>
      <c r="C570" s="8"/>
      <c r="D570" s="8" t="s">
        <v>601</v>
      </c>
      <c r="E570" s="49" t="s">
        <v>2235</v>
      </c>
      <c r="F570" s="19">
        <v>481</v>
      </c>
      <c r="G570" s="27">
        <v>146</v>
      </c>
      <c r="H570" s="23">
        <v>30.353430353430355</v>
      </c>
      <c r="I570" s="39">
        <v>335</v>
      </c>
      <c r="J570" s="27">
        <v>167</v>
      </c>
      <c r="K570" s="23">
        <v>49.850746268656714</v>
      </c>
      <c r="L570" s="19">
        <v>481</v>
      </c>
      <c r="M570" s="27">
        <v>31</v>
      </c>
      <c r="N570" s="32">
        <v>6.4449064449064455</v>
      </c>
      <c r="O570" s="19">
        <v>481</v>
      </c>
      <c r="P570" s="27">
        <v>10</v>
      </c>
      <c r="Q570" s="33">
        <v>2.0790020790020791</v>
      </c>
      <c r="R570" s="23">
        <v>36</v>
      </c>
      <c r="S570" s="23">
        <v>7.4844074844074848</v>
      </c>
      <c r="T570" s="39">
        <v>26</v>
      </c>
      <c r="U570" s="33">
        <v>5.4054054054054053</v>
      </c>
      <c r="V570" s="39">
        <v>5</v>
      </c>
      <c r="W570" s="32">
        <v>1.0395010395010396</v>
      </c>
    </row>
    <row r="571" spans="2:23" ht="15" customHeight="1" x14ac:dyDescent="0.3">
      <c r="B571" s="6"/>
      <c r="C571" s="8"/>
      <c r="D571" s="8" t="s">
        <v>602</v>
      </c>
      <c r="E571" s="49" t="s">
        <v>2236</v>
      </c>
      <c r="F571" s="19">
        <v>715</v>
      </c>
      <c r="G571" s="27">
        <v>198</v>
      </c>
      <c r="H571" s="23">
        <v>27.692307692307693</v>
      </c>
      <c r="I571" s="39">
        <v>517</v>
      </c>
      <c r="J571" s="27">
        <v>275</v>
      </c>
      <c r="K571" s="23">
        <v>53.191489361702125</v>
      </c>
      <c r="L571" s="19">
        <v>715</v>
      </c>
      <c r="M571" s="27">
        <v>23</v>
      </c>
      <c r="N571" s="32">
        <v>3.2167832167832167</v>
      </c>
      <c r="O571" s="19">
        <v>715</v>
      </c>
      <c r="P571" s="27">
        <v>10</v>
      </c>
      <c r="Q571" s="33">
        <v>1.3986013986013985</v>
      </c>
      <c r="R571" s="23">
        <v>25</v>
      </c>
      <c r="S571" s="23">
        <v>3.4965034965034967</v>
      </c>
      <c r="T571" s="39">
        <v>43</v>
      </c>
      <c r="U571" s="33">
        <v>6.0139860139860142</v>
      </c>
      <c r="V571" s="39">
        <v>6</v>
      </c>
      <c r="W571" s="32">
        <v>0.83916083916083917</v>
      </c>
    </row>
    <row r="572" spans="2:23" ht="15" customHeight="1" x14ac:dyDescent="0.3">
      <c r="B572" s="6"/>
      <c r="C572" s="8"/>
      <c r="D572" s="8" t="s">
        <v>603</v>
      </c>
      <c r="E572" s="49" t="s">
        <v>2237</v>
      </c>
      <c r="F572" s="19">
        <v>751</v>
      </c>
      <c r="G572" s="27">
        <v>192</v>
      </c>
      <c r="H572" s="23">
        <v>25.565912117177099</v>
      </c>
      <c r="I572" s="39">
        <v>559</v>
      </c>
      <c r="J572" s="27">
        <v>285</v>
      </c>
      <c r="K572" s="23">
        <v>50.983899821109127</v>
      </c>
      <c r="L572" s="19">
        <v>751</v>
      </c>
      <c r="M572" s="27">
        <v>39</v>
      </c>
      <c r="N572" s="32">
        <v>5.1930758988015979</v>
      </c>
      <c r="O572" s="19">
        <v>751</v>
      </c>
      <c r="P572" s="27">
        <v>12</v>
      </c>
      <c r="Q572" s="33">
        <v>1.5978695073235687</v>
      </c>
      <c r="R572" s="23">
        <v>38</v>
      </c>
      <c r="S572" s="23">
        <v>5.0599201065246335</v>
      </c>
      <c r="T572" s="39">
        <v>24</v>
      </c>
      <c r="U572" s="33">
        <v>3.1957390146471374</v>
      </c>
      <c r="V572" s="39">
        <v>6</v>
      </c>
      <c r="W572" s="32">
        <v>0.79893475366178435</v>
      </c>
    </row>
    <row r="573" spans="2:23" ht="15" customHeight="1" x14ac:dyDescent="0.3">
      <c r="B573" s="6"/>
      <c r="C573" s="8"/>
      <c r="D573" s="8" t="s">
        <v>551</v>
      </c>
      <c r="E573" s="49" t="s">
        <v>2238</v>
      </c>
      <c r="F573" s="19">
        <v>619</v>
      </c>
      <c r="G573" s="27">
        <v>144</v>
      </c>
      <c r="H573" s="23">
        <v>23.263327948303715</v>
      </c>
      <c r="I573" s="39">
        <v>475</v>
      </c>
      <c r="J573" s="27">
        <v>212</v>
      </c>
      <c r="K573" s="23">
        <v>44.631578947368425</v>
      </c>
      <c r="L573" s="19">
        <v>619</v>
      </c>
      <c r="M573" s="27">
        <v>37</v>
      </c>
      <c r="N573" s="32">
        <v>5.9773828756058158</v>
      </c>
      <c r="O573" s="19">
        <v>619</v>
      </c>
      <c r="P573" s="27">
        <v>10</v>
      </c>
      <c r="Q573" s="33">
        <v>1.615508885298869</v>
      </c>
      <c r="R573" s="23">
        <v>41</v>
      </c>
      <c r="S573" s="23">
        <v>6.6235864297253633</v>
      </c>
      <c r="T573" s="39">
        <v>25</v>
      </c>
      <c r="U573" s="33">
        <v>4.0387722132471726</v>
      </c>
      <c r="V573" s="39">
        <v>10</v>
      </c>
      <c r="W573" s="32">
        <v>1.615508885298869</v>
      </c>
    </row>
    <row r="574" spans="2:23" ht="15" customHeight="1" x14ac:dyDescent="0.3">
      <c r="B574" s="6"/>
      <c r="C574" s="8"/>
      <c r="D574" s="8" t="s">
        <v>604</v>
      </c>
      <c r="E574" s="49" t="s">
        <v>2239</v>
      </c>
      <c r="F574" s="19">
        <v>101</v>
      </c>
      <c r="G574" s="27">
        <v>25</v>
      </c>
      <c r="H574" s="23">
        <v>24.752475247524753</v>
      </c>
      <c r="I574" s="39">
        <v>76</v>
      </c>
      <c r="J574" s="27">
        <v>46</v>
      </c>
      <c r="K574" s="23">
        <v>60.526315789473685</v>
      </c>
      <c r="L574" s="19">
        <v>101</v>
      </c>
      <c r="M574" s="27">
        <v>2</v>
      </c>
      <c r="N574" s="32">
        <v>1.9801980198019802</v>
      </c>
      <c r="O574" s="19">
        <v>101</v>
      </c>
      <c r="P574" s="27">
        <v>1</v>
      </c>
      <c r="Q574" s="33">
        <v>0.99009900990099009</v>
      </c>
      <c r="R574" s="23">
        <v>5</v>
      </c>
      <c r="S574" s="23">
        <v>4.9504950495049505</v>
      </c>
      <c r="T574" s="39">
        <v>8</v>
      </c>
      <c r="U574" s="33">
        <v>7.9207920792079207</v>
      </c>
      <c r="V574" s="39">
        <v>3</v>
      </c>
      <c r="W574" s="32">
        <v>2.9702970297029703</v>
      </c>
    </row>
    <row r="575" spans="2:23" ht="15" customHeight="1" x14ac:dyDescent="0.3">
      <c r="B575" s="6"/>
      <c r="C575" s="8" t="s">
        <v>605</v>
      </c>
      <c r="D575" s="8" t="s">
        <v>606</v>
      </c>
      <c r="E575" s="49" t="s">
        <v>2240</v>
      </c>
      <c r="F575" s="19">
        <v>280</v>
      </c>
      <c r="G575" s="27">
        <v>74</v>
      </c>
      <c r="H575" s="23">
        <v>26.428571428571431</v>
      </c>
      <c r="I575" s="39">
        <v>206</v>
      </c>
      <c r="J575" s="27">
        <v>104</v>
      </c>
      <c r="K575" s="23">
        <v>50.485436893203882</v>
      </c>
      <c r="L575" s="19">
        <v>280</v>
      </c>
      <c r="M575" s="27">
        <v>13</v>
      </c>
      <c r="N575" s="32">
        <v>4.6428571428571432</v>
      </c>
      <c r="O575" s="19">
        <v>280</v>
      </c>
      <c r="P575" s="27">
        <v>3</v>
      </c>
      <c r="Q575" s="33">
        <v>1.0714285714285714</v>
      </c>
      <c r="R575" s="23">
        <v>17</v>
      </c>
      <c r="S575" s="23">
        <v>6.0714285714285712</v>
      </c>
      <c r="T575" s="39">
        <v>12</v>
      </c>
      <c r="U575" s="33">
        <v>4.2857142857142856</v>
      </c>
      <c r="V575" s="39">
        <v>3</v>
      </c>
      <c r="W575" s="32">
        <v>1.0714285714285714</v>
      </c>
    </row>
    <row r="576" spans="2:23" ht="15" customHeight="1" x14ac:dyDescent="0.3">
      <c r="B576" s="6"/>
      <c r="C576" s="8"/>
      <c r="D576" s="8" t="s">
        <v>607</v>
      </c>
      <c r="E576" s="49" t="s">
        <v>2241</v>
      </c>
      <c r="F576" s="19">
        <v>309</v>
      </c>
      <c r="G576" s="27">
        <v>92</v>
      </c>
      <c r="H576" s="23">
        <v>29.773462783171524</v>
      </c>
      <c r="I576" s="39">
        <v>217</v>
      </c>
      <c r="J576" s="27">
        <v>98</v>
      </c>
      <c r="K576" s="23">
        <v>45.161290322580641</v>
      </c>
      <c r="L576" s="19">
        <v>309</v>
      </c>
      <c r="M576" s="27">
        <v>13</v>
      </c>
      <c r="N576" s="32">
        <v>4.2071197411003238</v>
      </c>
      <c r="O576" s="19">
        <v>309</v>
      </c>
      <c r="P576" s="27">
        <v>8</v>
      </c>
      <c r="Q576" s="33">
        <v>2.5889967637540456</v>
      </c>
      <c r="R576" s="23">
        <v>17</v>
      </c>
      <c r="S576" s="23">
        <v>5.5016181229773462</v>
      </c>
      <c r="T576" s="39">
        <v>19</v>
      </c>
      <c r="U576" s="33">
        <v>6.1488673139158578</v>
      </c>
      <c r="V576" s="39">
        <v>8</v>
      </c>
      <c r="W576" s="32">
        <v>2.5889967637540456</v>
      </c>
    </row>
    <row r="577" spans="2:23" ht="15" customHeight="1" x14ac:dyDescent="0.3">
      <c r="B577" s="6"/>
      <c r="C577" s="8"/>
      <c r="D577" s="8" t="s">
        <v>608</v>
      </c>
      <c r="E577" s="49" t="s">
        <v>2242</v>
      </c>
      <c r="F577" s="19">
        <v>788</v>
      </c>
      <c r="G577" s="27">
        <v>192</v>
      </c>
      <c r="H577" s="23">
        <v>24.36548223350254</v>
      </c>
      <c r="I577" s="39">
        <v>596</v>
      </c>
      <c r="J577" s="27">
        <v>275</v>
      </c>
      <c r="K577" s="23">
        <v>46.14093959731543</v>
      </c>
      <c r="L577" s="19">
        <v>788</v>
      </c>
      <c r="M577" s="27">
        <v>38</v>
      </c>
      <c r="N577" s="32">
        <v>4.8223350253807107</v>
      </c>
      <c r="O577" s="19">
        <v>788</v>
      </c>
      <c r="P577" s="27">
        <v>15</v>
      </c>
      <c r="Q577" s="33">
        <v>1.9035532994923861</v>
      </c>
      <c r="R577" s="23">
        <v>47</v>
      </c>
      <c r="S577" s="23">
        <v>5.9644670050761421</v>
      </c>
      <c r="T577" s="39">
        <v>32</v>
      </c>
      <c r="U577" s="33">
        <v>4.0609137055837561</v>
      </c>
      <c r="V577" s="39">
        <v>7</v>
      </c>
      <c r="W577" s="32">
        <v>0.88832487309644681</v>
      </c>
    </row>
    <row r="578" spans="2:23" ht="15" customHeight="1" x14ac:dyDescent="0.3">
      <c r="B578" s="6"/>
      <c r="C578" s="8"/>
      <c r="D578" s="8" t="s">
        <v>609</v>
      </c>
      <c r="E578" s="49" t="s">
        <v>2243</v>
      </c>
      <c r="F578" s="19">
        <v>288</v>
      </c>
      <c r="G578" s="27">
        <v>55</v>
      </c>
      <c r="H578" s="23">
        <v>19.097222222222221</v>
      </c>
      <c r="I578" s="39">
        <v>233</v>
      </c>
      <c r="J578" s="27">
        <v>124</v>
      </c>
      <c r="K578" s="23">
        <v>53.218884120171673</v>
      </c>
      <c r="L578" s="19">
        <v>288</v>
      </c>
      <c r="M578" s="27">
        <v>9</v>
      </c>
      <c r="N578" s="32">
        <v>3.125</v>
      </c>
      <c r="O578" s="19">
        <v>288</v>
      </c>
      <c r="P578" s="27">
        <v>2</v>
      </c>
      <c r="Q578" s="33">
        <v>0.69444444444444442</v>
      </c>
      <c r="R578" s="23">
        <v>17</v>
      </c>
      <c r="S578" s="23">
        <v>5.9027777777777777</v>
      </c>
      <c r="T578" s="39">
        <v>9</v>
      </c>
      <c r="U578" s="33">
        <v>3.125</v>
      </c>
      <c r="V578" s="39">
        <v>0</v>
      </c>
      <c r="W578" s="32">
        <v>0</v>
      </c>
    </row>
    <row r="579" spans="2:23" ht="15" customHeight="1" x14ac:dyDescent="0.3">
      <c r="B579" s="6"/>
      <c r="C579" s="8"/>
      <c r="D579" s="8" t="s">
        <v>610</v>
      </c>
      <c r="E579" s="49" t="s">
        <v>2244</v>
      </c>
      <c r="F579" s="19">
        <v>187</v>
      </c>
      <c r="G579" s="27">
        <v>24</v>
      </c>
      <c r="H579" s="23">
        <v>12.834224598930483</v>
      </c>
      <c r="I579" s="39">
        <v>163</v>
      </c>
      <c r="J579" s="27">
        <v>73</v>
      </c>
      <c r="K579" s="23">
        <v>44.785276073619634</v>
      </c>
      <c r="L579" s="19">
        <v>187</v>
      </c>
      <c r="M579" s="27">
        <v>7</v>
      </c>
      <c r="N579" s="32">
        <v>3.7433155080213902</v>
      </c>
      <c r="O579" s="19">
        <v>187</v>
      </c>
      <c r="P579" s="27">
        <v>5</v>
      </c>
      <c r="Q579" s="33">
        <v>2.6737967914438503</v>
      </c>
      <c r="R579" s="23">
        <v>15</v>
      </c>
      <c r="S579" s="23">
        <v>8.0213903743315509</v>
      </c>
      <c r="T579" s="39">
        <v>5</v>
      </c>
      <c r="U579" s="33">
        <v>2.6737967914438503</v>
      </c>
      <c r="V579" s="39">
        <v>0</v>
      </c>
      <c r="W579" s="32">
        <v>0</v>
      </c>
    </row>
    <row r="580" spans="2:23" ht="15" customHeight="1" x14ac:dyDescent="0.3">
      <c r="B580" s="6"/>
      <c r="C580" s="8"/>
      <c r="D580" s="8" t="s">
        <v>611</v>
      </c>
      <c r="E580" s="49" t="s">
        <v>2245</v>
      </c>
      <c r="F580" s="19">
        <v>235</v>
      </c>
      <c r="G580" s="27">
        <v>47</v>
      </c>
      <c r="H580" s="23">
        <v>20</v>
      </c>
      <c r="I580" s="39">
        <v>188</v>
      </c>
      <c r="J580" s="27">
        <v>110</v>
      </c>
      <c r="K580" s="23">
        <v>58.51063829787234</v>
      </c>
      <c r="L580" s="19">
        <v>235</v>
      </c>
      <c r="M580" s="27">
        <v>8</v>
      </c>
      <c r="N580" s="32">
        <v>3.4042553191489362</v>
      </c>
      <c r="O580" s="19">
        <v>235</v>
      </c>
      <c r="P580" s="27">
        <v>0</v>
      </c>
      <c r="Q580" s="33">
        <v>0</v>
      </c>
      <c r="R580" s="23">
        <v>14</v>
      </c>
      <c r="S580" s="23">
        <v>5.9574468085106389</v>
      </c>
      <c r="T580" s="39">
        <v>8</v>
      </c>
      <c r="U580" s="33">
        <v>3.4042553191489362</v>
      </c>
      <c r="V580" s="39">
        <v>1</v>
      </c>
      <c r="W580" s="32">
        <v>0.42553191489361702</v>
      </c>
    </row>
    <row r="581" spans="2:23" ht="15" customHeight="1" x14ac:dyDescent="0.3">
      <c r="B581" s="6"/>
      <c r="C581" s="8"/>
      <c r="D581" s="8" t="s">
        <v>605</v>
      </c>
      <c r="E581" s="49" t="s">
        <v>2246</v>
      </c>
      <c r="F581" s="19">
        <v>2921</v>
      </c>
      <c r="G581" s="27">
        <v>550</v>
      </c>
      <c r="H581" s="23">
        <v>18.829168093118795</v>
      </c>
      <c r="I581" s="39">
        <v>2371</v>
      </c>
      <c r="J581" s="27">
        <v>1038</v>
      </c>
      <c r="K581" s="23">
        <v>43.778996204133271</v>
      </c>
      <c r="L581" s="19">
        <v>2921</v>
      </c>
      <c r="M581" s="27">
        <v>131</v>
      </c>
      <c r="N581" s="32">
        <v>4.4847654912701129</v>
      </c>
      <c r="O581" s="19">
        <v>2921</v>
      </c>
      <c r="P581" s="27">
        <v>46</v>
      </c>
      <c r="Q581" s="33">
        <v>1.5748031496062991</v>
      </c>
      <c r="R581" s="23">
        <v>223</v>
      </c>
      <c r="S581" s="23">
        <v>7.6343717904827111</v>
      </c>
      <c r="T581" s="39">
        <v>118</v>
      </c>
      <c r="U581" s="33">
        <v>4.0397124272509419</v>
      </c>
      <c r="V581" s="39">
        <v>28</v>
      </c>
      <c r="W581" s="32">
        <v>0.9585758301951387</v>
      </c>
    </row>
    <row r="582" spans="2:23" ht="15" customHeight="1" x14ac:dyDescent="0.3">
      <c r="B582" s="6"/>
      <c r="C582" s="8"/>
      <c r="D582" s="8" t="s">
        <v>202</v>
      </c>
      <c r="E582" s="49" t="s">
        <v>2247</v>
      </c>
      <c r="F582" s="19">
        <v>338</v>
      </c>
      <c r="G582" s="27">
        <v>59</v>
      </c>
      <c r="H582" s="23">
        <v>17.45562130177515</v>
      </c>
      <c r="I582" s="39">
        <v>279</v>
      </c>
      <c r="J582" s="27">
        <v>133</v>
      </c>
      <c r="K582" s="23">
        <v>47.670250896057347</v>
      </c>
      <c r="L582" s="19">
        <v>338</v>
      </c>
      <c r="M582" s="27">
        <v>11</v>
      </c>
      <c r="N582" s="32">
        <v>3.2544378698224854</v>
      </c>
      <c r="O582" s="19">
        <v>338</v>
      </c>
      <c r="P582" s="27">
        <v>6</v>
      </c>
      <c r="Q582" s="33">
        <v>1.7751479289940828</v>
      </c>
      <c r="R582" s="23">
        <v>13</v>
      </c>
      <c r="S582" s="23">
        <v>3.8461538461538463</v>
      </c>
      <c r="T582" s="39">
        <v>17</v>
      </c>
      <c r="U582" s="33">
        <v>5.0295857988165684</v>
      </c>
      <c r="V582" s="39">
        <v>6</v>
      </c>
      <c r="W582" s="32">
        <v>1.7751479289940828</v>
      </c>
    </row>
    <row r="583" spans="2:23" ht="15" customHeight="1" x14ac:dyDescent="0.3">
      <c r="B583" s="6"/>
      <c r="C583" s="8"/>
      <c r="D583" s="8" t="s">
        <v>612</v>
      </c>
      <c r="E583" s="49" t="s">
        <v>2248</v>
      </c>
      <c r="F583" s="19">
        <v>452</v>
      </c>
      <c r="G583" s="27">
        <v>97</v>
      </c>
      <c r="H583" s="23">
        <v>21.460176991150444</v>
      </c>
      <c r="I583" s="39">
        <v>355</v>
      </c>
      <c r="J583" s="27">
        <v>196</v>
      </c>
      <c r="K583" s="23">
        <v>55.211267605633807</v>
      </c>
      <c r="L583" s="19">
        <v>452</v>
      </c>
      <c r="M583" s="27">
        <v>19</v>
      </c>
      <c r="N583" s="32">
        <v>4.2035398230088497</v>
      </c>
      <c r="O583" s="19">
        <v>452</v>
      </c>
      <c r="P583" s="27">
        <v>6</v>
      </c>
      <c r="Q583" s="33">
        <v>1.3274336283185841</v>
      </c>
      <c r="R583" s="23">
        <v>32</v>
      </c>
      <c r="S583" s="23">
        <v>7.0796460176991154</v>
      </c>
      <c r="T583" s="39">
        <v>15</v>
      </c>
      <c r="U583" s="33">
        <v>3.3185840707964607</v>
      </c>
      <c r="V583" s="39">
        <v>1</v>
      </c>
      <c r="W583" s="32">
        <v>0.22123893805309736</v>
      </c>
    </row>
    <row r="584" spans="2:23" ht="15" customHeight="1" x14ac:dyDescent="0.3">
      <c r="B584" s="6"/>
      <c r="C584" s="8"/>
      <c r="D584" s="8" t="s">
        <v>613</v>
      </c>
      <c r="E584" s="49" t="s">
        <v>2249</v>
      </c>
      <c r="F584" s="19">
        <v>548</v>
      </c>
      <c r="G584" s="27">
        <v>95</v>
      </c>
      <c r="H584" s="23">
        <v>17.335766423357665</v>
      </c>
      <c r="I584" s="39">
        <v>453</v>
      </c>
      <c r="J584" s="27">
        <v>233</v>
      </c>
      <c r="K584" s="23">
        <v>51.434878587196465</v>
      </c>
      <c r="L584" s="19">
        <v>548</v>
      </c>
      <c r="M584" s="27">
        <v>11</v>
      </c>
      <c r="N584" s="32">
        <v>2.0072992700729926</v>
      </c>
      <c r="O584" s="19">
        <v>548</v>
      </c>
      <c r="P584" s="27">
        <v>6</v>
      </c>
      <c r="Q584" s="33">
        <v>1.0948905109489051</v>
      </c>
      <c r="R584" s="23">
        <v>23</v>
      </c>
      <c r="S584" s="23">
        <v>4.1970802919708028</v>
      </c>
      <c r="T584" s="39">
        <v>26</v>
      </c>
      <c r="U584" s="33">
        <v>4.7445255474452548</v>
      </c>
      <c r="V584" s="39">
        <v>8</v>
      </c>
      <c r="W584" s="32">
        <v>1.4598540145985401</v>
      </c>
    </row>
    <row r="585" spans="2:23" ht="15" customHeight="1" x14ac:dyDescent="0.3">
      <c r="B585" s="6"/>
      <c r="C585" s="8"/>
      <c r="D585" s="8" t="s">
        <v>614</v>
      </c>
      <c r="E585" s="49" t="s">
        <v>2250</v>
      </c>
      <c r="F585" s="19">
        <v>896</v>
      </c>
      <c r="G585" s="27">
        <v>194</v>
      </c>
      <c r="H585" s="23">
        <v>21.651785714285715</v>
      </c>
      <c r="I585" s="39">
        <v>702</v>
      </c>
      <c r="J585" s="27">
        <v>364</v>
      </c>
      <c r="K585" s="23">
        <v>51.851851851851848</v>
      </c>
      <c r="L585" s="19">
        <v>896</v>
      </c>
      <c r="M585" s="27">
        <v>60</v>
      </c>
      <c r="N585" s="32">
        <v>6.6964285714285712</v>
      </c>
      <c r="O585" s="19">
        <v>896</v>
      </c>
      <c r="P585" s="27">
        <v>15</v>
      </c>
      <c r="Q585" s="33">
        <v>1.6741071428571428</v>
      </c>
      <c r="R585" s="23">
        <v>57</v>
      </c>
      <c r="S585" s="23">
        <v>6.3616071428571423</v>
      </c>
      <c r="T585" s="39">
        <v>47</v>
      </c>
      <c r="U585" s="33">
        <v>5.2455357142857144</v>
      </c>
      <c r="V585" s="39">
        <v>5</v>
      </c>
      <c r="W585" s="32">
        <v>0.5580357142857143</v>
      </c>
    </row>
    <row r="586" spans="2:23" ht="15" customHeight="1" x14ac:dyDescent="0.3">
      <c r="B586" s="6"/>
      <c r="C586" s="8"/>
      <c r="D586" s="8" t="s">
        <v>241</v>
      </c>
      <c r="E586" s="49" t="s">
        <v>2251</v>
      </c>
      <c r="F586" s="19">
        <v>524</v>
      </c>
      <c r="G586" s="27">
        <v>70</v>
      </c>
      <c r="H586" s="23">
        <v>13.358778625954198</v>
      </c>
      <c r="I586" s="39">
        <v>454</v>
      </c>
      <c r="J586" s="27">
        <v>164</v>
      </c>
      <c r="K586" s="23">
        <v>36.12334801762114</v>
      </c>
      <c r="L586" s="19">
        <v>524</v>
      </c>
      <c r="M586" s="27">
        <v>14</v>
      </c>
      <c r="N586" s="32">
        <v>2.6717557251908395</v>
      </c>
      <c r="O586" s="19">
        <v>524</v>
      </c>
      <c r="P586" s="27">
        <v>6</v>
      </c>
      <c r="Q586" s="33">
        <v>1.1450381679389312</v>
      </c>
      <c r="R586" s="23">
        <v>19</v>
      </c>
      <c r="S586" s="23">
        <v>3.6259541984732824</v>
      </c>
      <c r="T586" s="39">
        <v>36</v>
      </c>
      <c r="U586" s="33">
        <v>6.8702290076335881</v>
      </c>
      <c r="V586" s="39">
        <v>3</v>
      </c>
      <c r="W586" s="32">
        <v>0.5725190839694656</v>
      </c>
    </row>
    <row r="587" spans="2:23" ht="15" customHeight="1" x14ac:dyDescent="0.3">
      <c r="B587" s="6"/>
      <c r="C587" s="8"/>
      <c r="D587" s="8" t="s">
        <v>615</v>
      </c>
      <c r="E587" s="49" t="s">
        <v>2252</v>
      </c>
      <c r="F587" s="19">
        <v>317</v>
      </c>
      <c r="G587" s="27">
        <v>69</v>
      </c>
      <c r="H587" s="23">
        <v>21.766561514195583</v>
      </c>
      <c r="I587" s="39">
        <v>248</v>
      </c>
      <c r="J587" s="27">
        <v>89</v>
      </c>
      <c r="K587" s="23">
        <v>35.887096774193552</v>
      </c>
      <c r="L587" s="19">
        <v>317</v>
      </c>
      <c r="M587" s="27">
        <v>7</v>
      </c>
      <c r="N587" s="32">
        <v>2.2082018927444795</v>
      </c>
      <c r="O587" s="19">
        <v>317</v>
      </c>
      <c r="P587" s="27">
        <v>3</v>
      </c>
      <c r="Q587" s="33">
        <v>0.94637223974763407</v>
      </c>
      <c r="R587" s="23">
        <v>9</v>
      </c>
      <c r="S587" s="23">
        <v>2.8391167192429023</v>
      </c>
      <c r="T587" s="39">
        <v>24</v>
      </c>
      <c r="U587" s="33">
        <v>7.5709779179810726</v>
      </c>
      <c r="V587" s="39">
        <v>3</v>
      </c>
      <c r="W587" s="32">
        <v>0.94637223974763407</v>
      </c>
    </row>
    <row r="588" spans="2:23" ht="15" customHeight="1" x14ac:dyDescent="0.3">
      <c r="B588" s="6"/>
      <c r="C588" s="8"/>
      <c r="D588" s="8" t="s">
        <v>616</v>
      </c>
      <c r="E588" s="49" t="s">
        <v>2253</v>
      </c>
      <c r="F588" s="19">
        <v>433</v>
      </c>
      <c r="G588" s="27">
        <v>94</v>
      </c>
      <c r="H588" s="23">
        <v>21.709006928406467</v>
      </c>
      <c r="I588" s="39">
        <v>339</v>
      </c>
      <c r="J588" s="27">
        <v>133</v>
      </c>
      <c r="K588" s="23">
        <v>39.233038348082594</v>
      </c>
      <c r="L588" s="19">
        <v>433</v>
      </c>
      <c r="M588" s="27">
        <v>18</v>
      </c>
      <c r="N588" s="32">
        <v>4.1570438799076213</v>
      </c>
      <c r="O588" s="19">
        <v>433</v>
      </c>
      <c r="P588" s="27">
        <v>10</v>
      </c>
      <c r="Q588" s="33">
        <v>2.3094688221709005</v>
      </c>
      <c r="R588" s="23">
        <v>34</v>
      </c>
      <c r="S588" s="23">
        <v>7.8521939953810627</v>
      </c>
      <c r="T588" s="39">
        <v>24</v>
      </c>
      <c r="U588" s="33">
        <v>5.5427251732101617</v>
      </c>
      <c r="V588" s="39">
        <v>4</v>
      </c>
      <c r="W588" s="32">
        <v>0.92378752886836024</v>
      </c>
    </row>
    <row r="589" spans="2:23" ht="15" customHeight="1" x14ac:dyDescent="0.3">
      <c r="B589" s="6"/>
      <c r="C589" s="8"/>
      <c r="D589" s="8" t="s">
        <v>617</v>
      </c>
      <c r="E589" s="49" t="s">
        <v>2254</v>
      </c>
      <c r="F589" s="19">
        <v>131</v>
      </c>
      <c r="G589" s="27">
        <v>25</v>
      </c>
      <c r="H589" s="23">
        <v>19.083969465648856</v>
      </c>
      <c r="I589" s="39">
        <v>106</v>
      </c>
      <c r="J589" s="27">
        <v>47</v>
      </c>
      <c r="K589" s="23">
        <v>44.339622641509436</v>
      </c>
      <c r="L589" s="19">
        <v>131</v>
      </c>
      <c r="M589" s="27">
        <v>2</v>
      </c>
      <c r="N589" s="32">
        <v>1.5267175572519083</v>
      </c>
      <c r="O589" s="19">
        <v>131</v>
      </c>
      <c r="P589" s="27">
        <v>2</v>
      </c>
      <c r="Q589" s="33">
        <v>1.5267175572519083</v>
      </c>
      <c r="R589" s="23">
        <v>12</v>
      </c>
      <c r="S589" s="23">
        <v>9.1603053435114496</v>
      </c>
      <c r="T589" s="39">
        <v>4</v>
      </c>
      <c r="U589" s="33">
        <v>3.0534351145038165</v>
      </c>
      <c r="V589" s="39">
        <v>0</v>
      </c>
      <c r="W589" s="32">
        <v>0</v>
      </c>
    </row>
    <row r="590" spans="2:23" ht="15" customHeight="1" x14ac:dyDescent="0.3">
      <c r="B590" s="6"/>
      <c r="C590" s="8"/>
      <c r="D590" s="8" t="s">
        <v>618</v>
      </c>
      <c r="E590" s="49" t="s">
        <v>2255</v>
      </c>
      <c r="F590" s="19">
        <v>737</v>
      </c>
      <c r="G590" s="27">
        <v>124</v>
      </c>
      <c r="H590" s="23">
        <v>16.824966078697422</v>
      </c>
      <c r="I590" s="39">
        <v>613</v>
      </c>
      <c r="J590" s="27">
        <v>283</v>
      </c>
      <c r="K590" s="23">
        <v>46.166394779771615</v>
      </c>
      <c r="L590" s="19">
        <v>737</v>
      </c>
      <c r="M590" s="27">
        <v>22</v>
      </c>
      <c r="N590" s="32">
        <v>2.9850746268656714</v>
      </c>
      <c r="O590" s="19">
        <v>737</v>
      </c>
      <c r="P590" s="27">
        <v>4</v>
      </c>
      <c r="Q590" s="33">
        <v>0.54274084124830391</v>
      </c>
      <c r="R590" s="23">
        <v>38</v>
      </c>
      <c r="S590" s="23">
        <v>5.1560379918588879</v>
      </c>
      <c r="T590" s="39">
        <v>36</v>
      </c>
      <c r="U590" s="33">
        <v>4.8846675712347354</v>
      </c>
      <c r="V590" s="39">
        <v>5</v>
      </c>
      <c r="W590" s="32">
        <v>0.67842605156037994</v>
      </c>
    </row>
    <row r="591" spans="2:23" ht="15" customHeight="1" x14ac:dyDescent="0.3">
      <c r="B591" s="6"/>
      <c r="C591" s="8"/>
      <c r="D591" s="8" t="s">
        <v>619</v>
      </c>
      <c r="E591" s="49" t="s">
        <v>2256</v>
      </c>
      <c r="F591" s="19">
        <v>65</v>
      </c>
      <c r="G591" s="27">
        <v>8</v>
      </c>
      <c r="H591" s="23">
        <v>12.307692307692308</v>
      </c>
      <c r="I591" s="39">
        <v>57</v>
      </c>
      <c r="J591" s="27">
        <v>25</v>
      </c>
      <c r="K591" s="23">
        <v>43.859649122807014</v>
      </c>
      <c r="L591" s="19">
        <v>65</v>
      </c>
      <c r="M591" s="27">
        <v>1</v>
      </c>
      <c r="N591" s="32">
        <v>1.5384615384615385</v>
      </c>
      <c r="O591" s="19">
        <v>65</v>
      </c>
      <c r="P591" s="27">
        <v>0</v>
      </c>
      <c r="Q591" s="33">
        <v>0</v>
      </c>
      <c r="R591" s="23">
        <v>1</v>
      </c>
      <c r="S591" s="23">
        <v>1.5384615384615385</v>
      </c>
      <c r="T591" s="39">
        <v>4</v>
      </c>
      <c r="U591" s="33">
        <v>6.1538461538461542</v>
      </c>
      <c r="V591" s="39">
        <v>0</v>
      </c>
      <c r="W591" s="32">
        <v>0</v>
      </c>
    </row>
    <row r="592" spans="2:23" ht="15" customHeight="1" x14ac:dyDescent="0.3">
      <c r="B592" s="6"/>
      <c r="C592" s="8"/>
      <c r="D592" s="8" t="s">
        <v>620</v>
      </c>
      <c r="E592" s="49" t="s">
        <v>2257</v>
      </c>
      <c r="F592" s="19">
        <v>1219</v>
      </c>
      <c r="G592" s="27">
        <v>307</v>
      </c>
      <c r="H592" s="23">
        <v>25.184577522559476</v>
      </c>
      <c r="I592" s="39">
        <v>912</v>
      </c>
      <c r="J592" s="27">
        <v>498</v>
      </c>
      <c r="K592" s="23">
        <v>54.605263157894733</v>
      </c>
      <c r="L592" s="19">
        <v>1219</v>
      </c>
      <c r="M592" s="27">
        <v>56</v>
      </c>
      <c r="N592" s="32">
        <v>4.5939294503691555</v>
      </c>
      <c r="O592" s="19">
        <v>1219</v>
      </c>
      <c r="P592" s="27">
        <v>13</v>
      </c>
      <c r="Q592" s="33">
        <v>1.0664479081214109</v>
      </c>
      <c r="R592" s="23">
        <v>65</v>
      </c>
      <c r="S592" s="23">
        <v>5.3322395406070546</v>
      </c>
      <c r="T592" s="39">
        <v>49</v>
      </c>
      <c r="U592" s="33">
        <v>4.0196882690730105</v>
      </c>
      <c r="V592" s="39">
        <v>11</v>
      </c>
      <c r="W592" s="32">
        <v>0.90237899917965558</v>
      </c>
    </row>
    <row r="593" spans="2:23" ht="15" customHeight="1" x14ac:dyDescent="0.3">
      <c r="B593" s="6"/>
      <c r="C593" s="8"/>
      <c r="D593" s="8" t="s">
        <v>621</v>
      </c>
      <c r="E593" s="49" t="s">
        <v>2258</v>
      </c>
      <c r="F593" s="19">
        <v>81</v>
      </c>
      <c r="G593" s="27">
        <v>7</v>
      </c>
      <c r="H593" s="23">
        <v>8.6419753086419746</v>
      </c>
      <c r="I593" s="39">
        <v>74</v>
      </c>
      <c r="J593" s="27">
        <v>28</v>
      </c>
      <c r="K593" s="23">
        <v>37.837837837837839</v>
      </c>
      <c r="L593" s="19">
        <v>81</v>
      </c>
      <c r="M593" s="27">
        <v>0</v>
      </c>
      <c r="N593" s="32">
        <v>0</v>
      </c>
      <c r="O593" s="19">
        <v>81</v>
      </c>
      <c r="P593" s="27">
        <v>0</v>
      </c>
      <c r="Q593" s="33">
        <v>0</v>
      </c>
      <c r="R593" s="23">
        <v>5</v>
      </c>
      <c r="S593" s="23">
        <v>6.1728395061728394</v>
      </c>
      <c r="T593" s="39">
        <v>4</v>
      </c>
      <c r="U593" s="33">
        <v>4.9382716049382713</v>
      </c>
      <c r="V593" s="39">
        <v>0</v>
      </c>
      <c r="W593" s="32">
        <v>0</v>
      </c>
    </row>
    <row r="594" spans="2:23" ht="15" customHeight="1" x14ac:dyDescent="0.3">
      <c r="B594" s="6"/>
      <c r="C594" s="8" t="s">
        <v>622</v>
      </c>
      <c r="D594" s="8" t="s">
        <v>623</v>
      </c>
      <c r="E594" s="49" t="s">
        <v>2259</v>
      </c>
      <c r="F594" s="19">
        <v>360</v>
      </c>
      <c r="G594" s="27">
        <v>40</v>
      </c>
      <c r="H594" s="23">
        <v>11.111111111111111</v>
      </c>
      <c r="I594" s="39">
        <v>320</v>
      </c>
      <c r="J594" s="27">
        <v>93</v>
      </c>
      <c r="K594" s="23">
        <v>29.062500000000004</v>
      </c>
      <c r="L594" s="19">
        <v>360</v>
      </c>
      <c r="M594" s="27">
        <v>24</v>
      </c>
      <c r="N594" s="32">
        <v>6.666666666666667</v>
      </c>
      <c r="O594" s="19">
        <v>360</v>
      </c>
      <c r="P594" s="27">
        <v>11</v>
      </c>
      <c r="Q594" s="33">
        <v>3.0555555555555554</v>
      </c>
      <c r="R594" s="23">
        <v>30</v>
      </c>
      <c r="S594" s="23">
        <v>8.3333333333333321</v>
      </c>
      <c r="T594" s="39">
        <v>15</v>
      </c>
      <c r="U594" s="33">
        <v>4.1666666666666661</v>
      </c>
      <c r="V594" s="39">
        <v>5</v>
      </c>
      <c r="W594" s="32">
        <v>1.3888888888888888</v>
      </c>
    </row>
    <row r="595" spans="2:23" ht="15" customHeight="1" x14ac:dyDescent="0.3">
      <c r="B595" s="6"/>
      <c r="C595" s="8"/>
      <c r="D595" s="8" t="s">
        <v>622</v>
      </c>
      <c r="E595" s="49" t="s">
        <v>2260</v>
      </c>
      <c r="F595" s="19">
        <v>547</v>
      </c>
      <c r="G595" s="27">
        <v>102</v>
      </c>
      <c r="H595" s="23">
        <v>18.647166361974406</v>
      </c>
      <c r="I595" s="39">
        <v>445</v>
      </c>
      <c r="J595" s="27">
        <v>191</v>
      </c>
      <c r="K595" s="23">
        <v>42.921348314606746</v>
      </c>
      <c r="L595" s="19">
        <v>547</v>
      </c>
      <c r="M595" s="27">
        <v>21</v>
      </c>
      <c r="N595" s="32">
        <v>3.8391224862888484</v>
      </c>
      <c r="O595" s="19">
        <v>547</v>
      </c>
      <c r="P595" s="27">
        <v>7</v>
      </c>
      <c r="Q595" s="33">
        <v>1.2797074954296161</v>
      </c>
      <c r="R595" s="23">
        <v>30</v>
      </c>
      <c r="S595" s="23">
        <v>5.4844606946983543</v>
      </c>
      <c r="T595" s="39">
        <v>26</v>
      </c>
      <c r="U595" s="33">
        <v>4.753199268738574</v>
      </c>
      <c r="V595" s="39">
        <v>8</v>
      </c>
      <c r="W595" s="32">
        <v>1.4625228519195612</v>
      </c>
    </row>
    <row r="596" spans="2:23" ht="15" customHeight="1" x14ac:dyDescent="0.3">
      <c r="B596" s="6"/>
      <c r="C596" s="8"/>
      <c r="D596" s="8" t="s">
        <v>624</v>
      </c>
      <c r="E596" s="49" t="s">
        <v>2261</v>
      </c>
      <c r="F596" s="19">
        <v>116</v>
      </c>
      <c r="G596" s="27">
        <v>31</v>
      </c>
      <c r="H596" s="23">
        <v>26.72413793103448</v>
      </c>
      <c r="I596" s="39">
        <v>85</v>
      </c>
      <c r="J596" s="27">
        <v>28</v>
      </c>
      <c r="K596" s="23">
        <v>32.941176470588232</v>
      </c>
      <c r="L596" s="19">
        <v>116</v>
      </c>
      <c r="M596" s="27">
        <v>2</v>
      </c>
      <c r="N596" s="32">
        <v>1.7241379310344827</v>
      </c>
      <c r="O596" s="19">
        <v>116</v>
      </c>
      <c r="P596" s="27">
        <v>0</v>
      </c>
      <c r="Q596" s="33">
        <v>0</v>
      </c>
      <c r="R596" s="23">
        <v>4</v>
      </c>
      <c r="S596" s="23">
        <v>3.4482758620689653</v>
      </c>
      <c r="T596" s="39">
        <v>15</v>
      </c>
      <c r="U596" s="33">
        <v>12.931034482758621</v>
      </c>
      <c r="V596" s="39">
        <v>3</v>
      </c>
      <c r="W596" s="32">
        <v>2.5862068965517242</v>
      </c>
    </row>
    <row r="597" spans="2:23" ht="15" customHeight="1" x14ac:dyDescent="0.3">
      <c r="B597" s="6"/>
      <c r="C597" s="8"/>
      <c r="D597" s="8" t="s">
        <v>625</v>
      </c>
      <c r="E597" s="49" t="s">
        <v>2262</v>
      </c>
      <c r="F597" s="19">
        <v>214</v>
      </c>
      <c r="G597" s="27">
        <v>52</v>
      </c>
      <c r="H597" s="23">
        <v>24.299065420560748</v>
      </c>
      <c r="I597" s="39">
        <v>162</v>
      </c>
      <c r="J597" s="27">
        <v>95</v>
      </c>
      <c r="K597" s="23">
        <v>58.641975308641982</v>
      </c>
      <c r="L597" s="19">
        <v>214</v>
      </c>
      <c r="M597" s="27">
        <v>13</v>
      </c>
      <c r="N597" s="32">
        <v>6.0747663551401869</v>
      </c>
      <c r="O597" s="19">
        <v>214</v>
      </c>
      <c r="P597" s="27">
        <v>6</v>
      </c>
      <c r="Q597" s="33">
        <v>2.8037383177570092</v>
      </c>
      <c r="R597" s="23">
        <v>12</v>
      </c>
      <c r="S597" s="23">
        <v>5.6074766355140184</v>
      </c>
      <c r="T597" s="39">
        <v>7</v>
      </c>
      <c r="U597" s="33">
        <v>3.2710280373831773</v>
      </c>
      <c r="V597" s="39">
        <v>4</v>
      </c>
      <c r="W597" s="32">
        <v>1.8691588785046727</v>
      </c>
    </row>
    <row r="598" spans="2:23" ht="15" customHeight="1" x14ac:dyDescent="0.3">
      <c r="B598" s="6"/>
      <c r="C598" s="8"/>
      <c r="D598" s="8" t="s">
        <v>626</v>
      </c>
      <c r="E598" s="49" t="s">
        <v>2263</v>
      </c>
      <c r="F598" s="19">
        <v>317</v>
      </c>
      <c r="G598" s="27">
        <v>25</v>
      </c>
      <c r="H598" s="23">
        <v>7.8864353312302837</v>
      </c>
      <c r="I598" s="39">
        <v>292</v>
      </c>
      <c r="J598" s="27">
        <v>77</v>
      </c>
      <c r="K598" s="23">
        <v>26.36986301369863</v>
      </c>
      <c r="L598" s="19">
        <v>317</v>
      </c>
      <c r="M598" s="27">
        <v>4</v>
      </c>
      <c r="N598" s="32">
        <v>1.2618296529968454</v>
      </c>
      <c r="O598" s="19">
        <v>317</v>
      </c>
      <c r="P598" s="27">
        <v>3</v>
      </c>
      <c r="Q598" s="33">
        <v>0.94637223974763407</v>
      </c>
      <c r="R598" s="23">
        <v>13</v>
      </c>
      <c r="S598" s="23">
        <v>4.1009463722397479</v>
      </c>
      <c r="T598" s="39">
        <v>29</v>
      </c>
      <c r="U598" s="33">
        <v>9.1482649842271293</v>
      </c>
      <c r="V598" s="39">
        <v>17</v>
      </c>
      <c r="W598" s="32">
        <v>5.3627760252365935</v>
      </c>
    </row>
    <row r="599" spans="2:23" ht="15" customHeight="1" x14ac:dyDescent="0.3">
      <c r="B599" s="6"/>
      <c r="C599" s="8"/>
      <c r="D599" s="8" t="s">
        <v>2264</v>
      </c>
      <c r="E599" s="49" t="s">
        <v>2265</v>
      </c>
      <c r="F599" s="19">
        <v>75</v>
      </c>
      <c r="G599" s="27">
        <v>8</v>
      </c>
      <c r="H599" s="23">
        <v>10.666666666666668</v>
      </c>
      <c r="I599" s="39">
        <v>67</v>
      </c>
      <c r="J599" s="27">
        <v>15</v>
      </c>
      <c r="K599" s="23">
        <v>22.388059701492537</v>
      </c>
      <c r="L599" s="19">
        <v>75</v>
      </c>
      <c r="M599" s="27">
        <v>5</v>
      </c>
      <c r="N599" s="32">
        <v>6.666666666666667</v>
      </c>
      <c r="O599" s="19">
        <v>75</v>
      </c>
      <c r="P599" s="27">
        <v>6</v>
      </c>
      <c r="Q599" s="33">
        <v>8</v>
      </c>
      <c r="R599" s="23">
        <v>7</v>
      </c>
      <c r="S599" s="23">
        <v>9.3333333333333339</v>
      </c>
      <c r="T599" s="39">
        <v>4</v>
      </c>
      <c r="U599" s="33">
        <v>5.3333333333333339</v>
      </c>
      <c r="V599" s="39">
        <v>0</v>
      </c>
      <c r="W599" s="32">
        <v>0</v>
      </c>
    </row>
    <row r="600" spans="2:23" ht="15" customHeight="1" x14ac:dyDescent="0.3">
      <c r="B600" s="6"/>
      <c r="C600" s="8"/>
      <c r="D600" s="8" t="s">
        <v>627</v>
      </c>
      <c r="E600" s="49" t="s">
        <v>2266</v>
      </c>
      <c r="F600" s="19">
        <v>74</v>
      </c>
      <c r="G600" s="27">
        <v>23</v>
      </c>
      <c r="H600" s="23">
        <v>31.081081081081081</v>
      </c>
      <c r="I600" s="39">
        <v>51</v>
      </c>
      <c r="J600" s="27">
        <v>36</v>
      </c>
      <c r="K600" s="23">
        <v>70.588235294117652</v>
      </c>
      <c r="L600" s="19">
        <v>74</v>
      </c>
      <c r="M600" s="27">
        <v>0</v>
      </c>
      <c r="N600" s="32">
        <v>0</v>
      </c>
      <c r="O600" s="19">
        <v>74</v>
      </c>
      <c r="P600" s="27">
        <v>1</v>
      </c>
      <c r="Q600" s="33">
        <v>1.3513513513513513</v>
      </c>
      <c r="R600" s="23">
        <v>1</v>
      </c>
      <c r="S600" s="23">
        <v>1.3513513513513513</v>
      </c>
      <c r="T600" s="39">
        <v>5</v>
      </c>
      <c r="U600" s="33">
        <v>6.756756756756757</v>
      </c>
      <c r="V600" s="39">
        <v>1</v>
      </c>
      <c r="W600" s="32">
        <v>1.3513513513513513</v>
      </c>
    </row>
    <row r="601" spans="2:23" ht="15" customHeight="1" x14ac:dyDescent="0.3">
      <c r="B601" s="6"/>
      <c r="C601" s="8"/>
      <c r="D601" s="8" t="s">
        <v>628</v>
      </c>
      <c r="E601" s="49" t="s">
        <v>2267</v>
      </c>
      <c r="F601" s="19">
        <v>502</v>
      </c>
      <c r="G601" s="27">
        <v>41</v>
      </c>
      <c r="H601" s="23">
        <v>8.1673306772908365</v>
      </c>
      <c r="I601" s="39">
        <v>461</v>
      </c>
      <c r="J601" s="27">
        <v>126</v>
      </c>
      <c r="K601" s="23">
        <v>27.331887201735356</v>
      </c>
      <c r="L601" s="19">
        <v>502</v>
      </c>
      <c r="M601" s="27">
        <v>12</v>
      </c>
      <c r="N601" s="32">
        <v>2.3904382470119523</v>
      </c>
      <c r="O601" s="19">
        <v>502</v>
      </c>
      <c r="P601" s="27">
        <v>13</v>
      </c>
      <c r="Q601" s="33">
        <v>2.5896414342629481</v>
      </c>
      <c r="R601" s="23">
        <v>25</v>
      </c>
      <c r="S601" s="23">
        <v>4.9800796812749004</v>
      </c>
      <c r="T601" s="39">
        <v>53</v>
      </c>
      <c r="U601" s="33">
        <v>10.557768924302788</v>
      </c>
      <c r="V601" s="39">
        <v>29</v>
      </c>
      <c r="W601" s="32">
        <v>5.7768924302788838</v>
      </c>
    </row>
    <row r="602" spans="2:23" ht="15" customHeight="1" x14ac:dyDescent="0.3">
      <c r="B602" s="6"/>
      <c r="C602" s="8" t="s">
        <v>629</v>
      </c>
      <c r="D602" s="8" t="s">
        <v>630</v>
      </c>
      <c r="E602" s="49" t="s">
        <v>2268</v>
      </c>
      <c r="F602" s="19">
        <v>999</v>
      </c>
      <c r="G602" s="27">
        <v>149</v>
      </c>
      <c r="H602" s="23">
        <v>14.914914914914915</v>
      </c>
      <c r="I602" s="39">
        <v>850</v>
      </c>
      <c r="J602" s="27">
        <v>386</v>
      </c>
      <c r="K602" s="23">
        <v>45.411764705882348</v>
      </c>
      <c r="L602" s="19">
        <v>999</v>
      </c>
      <c r="M602" s="27">
        <v>35</v>
      </c>
      <c r="N602" s="32">
        <v>3.5035035035035036</v>
      </c>
      <c r="O602" s="19">
        <v>999</v>
      </c>
      <c r="P602" s="27">
        <v>8</v>
      </c>
      <c r="Q602" s="33">
        <v>0.80080080080080074</v>
      </c>
      <c r="R602" s="23">
        <v>74</v>
      </c>
      <c r="S602" s="23">
        <v>7.4074074074074066</v>
      </c>
      <c r="T602" s="39">
        <v>53</v>
      </c>
      <c r="U602" s="33">
        <v>5.3053053053053052</v>
      </c>
      <c r="V602" s="39">
        <v>12</v>
      </c>
      <c r="W602" s="32">
        <v>1.2012012012012012</v>
      </c>
    </row>
    <row r="603" spans="2:23" ht="15" customHeight="1" x14ac:dyDescent="0.3">
      <c r="B603" s="6"/>
      <c r="C603" s="8"/>
      <c r="D603" s="8" t="s">
        <v>631</v>
      </c>
      <c r="E603" s="49" t="s">
        <v>2269</v>
      </c>
      <c r="F603" s="19">
        <v>258</v>
      </c>
      <c r="G603" s="27">
        <v>33</v>
      </c>
      <c r="H603" s="23">
        <v>12.790697674418606</v>
      </c>
      <c r="I603" s="39">
        <v>225</v>
      </c>
      <c r="J603" s="27">
        <v>95</v>
      </c>
      <c r="K603" s="23">
        <v>42.222222222222221</v>
      </c>
      <c r="L603" s="19">
        <v>258</v>
      </c>
      <c r="M603" s="27">
        <v>15</v>
      </c>
      <c r="N603" s="32">
        <v>5.8139534883720927</v>
      </c>
      <c r="O603" s="19">
        <v>258</v>
      </c>
      <c r="P603" s="27">
        <v>9</v>
      </c>
      <c r="Q603" s="33">
        <v>3.4883720930232558</v>
      </c>
      <c r="R603" s="23">
        <v>23</v>
      </c>
      <c r="S603" s="23">
        <v>8.9147286821705425</v>
      </c>
      <c r="T603" s="39">
        <v>9</v>
      </c>
      <c r="U603" s="33">
        <v>3.4883720930232558</v>
      </c>
      <c r="V603" s="39">
        <v>0</v>
      </c>
      <c r="W603" s="32">
        <v>0</v>
      </c>
    </row>
    <row r="604" spans="2:23" ht="15" customHeight="1" x14ac:dyDescent="0.3">
      <c r="B604" s="6"/>
      <c r="C604" s="8"/>
      <c r="D604" s="8" t="s">
        <v>632</v>
      </c>
      <c r="E604" s="49" t="s">
        <v>2270</v>
      </c>
      <c r="F604" s="19">
        <v>221</v>
      </c>
      <c r="G604" s="27">
        <v>42</v>
      </c>
      <c r="H604" s="23">
        <v>19.004524886877828</v>
      </c>
      <c r="I604" s="39">
        <v>179</v>
      </c>
      <c r="J604" s="27">
        <v>94</v>
      </c>
      <c r="K604" s="23">
        <v>52.513966480446925</v>
      </c>
      <c r="L604" s="19">
        <v>221</v>
      </c>
      <c r="M604" s="27">
        <v>14</v>
      </c>
      <c r="N604" s="32">
        <v>6.3348416289592757</v>
      </c>
      <c r="O604" s="19">
        <v>221</v>
      </c>
      <c r="P604" s="27">
        <v>6</v>
      </c>
      <c r="Q604" s="33">
        <v>2.7149321266968327</v>
      </c>
      <c r="R604" s="23">
        <v>8</v>
      </c>
      <c r="S604" s="23">
        <v>3.6199095022624439</v>
      </c>
      <c r="T604" s="39">
        <v>11</v>
      </c>
      <c r="U604" s="33">
        <v>4.9773755656108598</v>
      </c>
      <c r="V604" s="39">
        <v>4</v>
      </c>
      <c r="W604" s="32">
        <v>1.809954751131222</v>
      </c>
    </row>
    <row r="605" spans="2:23" ht="15" customHeight="1" x14ac:dyDescent="0.3">
      <c r="B605" s="6"/>
      <c r="C605" s="8"/>
      <c r="D605" s="8" t="s">
        <v>629</v>
      </c>
      <c r="E605" s="49" t="s">
        <v>2271</v>
      </c>
      <c r="F605" s="19">
        <v>4027</v>
      </c>
      <c r="G605" s="27">
        <v>765</v>
      </c>
      <c r="H605" s="23">
        <v>18.996771790414702</v>
      </c>
      <c r="I605" s="39">
        <v>3262</v>
      </c>
      <c r="J605" s="27">
        <v>1649</v>
      </c>
      <c r="K605" s="23">
        <v>50.55180870631515</v>
      </c>
      <c r="L605" s="19">
        <v>4027</v>
      </c>
      <c r="M605" s="27">
        <v>159</v>
      </c>
      <c r="N605" s="32">
        <v>3.9483486466352122</v>
      </c>
      <c r="O605" s="19">
        <v>4027</v>
      </c>
      <c r="P605" s="27">
        <v>49</v>
      </c>
      <c r="Q605" s="33">
        <v>1.216786689843556</v>
      </c>
      <c r="R605" s="23">
        <v>197</v>
      </c>
      <c r="S605" s="23">
        <v>4.8919791407996032</v>
      </c>
      <c r="T605" s="39">
        <v>235</v>
      </c>
      <c r="U605" s="33">
        <v>5.8356096349639932</v>
      </c>
      <c r="V605" s="39">
        <v>44</v>
      </c>
      <c r="W605" s="32">
        <v>1.0926247827166624</v>
      </c>
    </row>
    <row r="606" spans="2:23" ht="15" customHeight="1" x14ac:dyDescent="0.3">
      <c r="B606" s="6"/>
      <c r="C606" s="8"/>
      <c r="D606" s="8" t="s">
        <v>633</v>
      </c>
      <c r="E606" s="49" t="s">
        <v>2272</v>
      </c>
      <c r="F606" s="19">
        <v>302</v>
      </c>
      <c r="G606" s="27">
        <v>51</v>
      </c>
      <c r="H606" s="23">
        <v>16.887417218543046</v>
      </c>
      <c r="I606" s="39">
        <v>251</v>
      </c>
      <c r="J606" s="27">
        <v>144</v>
      </c>
      <c r="K606" s="23">
        <v>57.370517928286858</v>
      </c>
      <c r="L606" s="19">
        <v>302</v>
      </c>
      <c r="M606" s="27">
        <v>8</v>
      </c>
      <c r="N606" s="32">
        <v>2.6490066225165565</v>
      </c>
      <c r="O606" s="19">
        <v>302</v>
      </c>
      <c r="P606" s="27">
        <v>0</v>
      </c>
      <c r="Q606" s="33">
        <v>0</v>
      </c>
      <c r="R606" s="23">
        <v>13</v>
      </c>
      <c r="S606" s="23">
        <v>4.3046357615894042</v>
      </c>
      <c r="T606" s="39">
        <v>12</v>
      </c>
      <c r="U606" s="33">
        <v>3.9735099337748347</v>
      </c>
      <c r="V606" s="39">
        <v>3</v>
      </c>
      <c r="W606" s="32">
        <v>0.99337748344370869</v>
      </c>
    </row>
    <row r="607" spans="2:23" ht="15" customHeight="1" x14ac:dyDescent="0.3">
      <c r="B607" s="6"/>
      <c r="C607" s="8"/>
      <c r="D607" s="8" t="s">
        <v>634</v>
      </c>
      <c r="E607" s="49" t="s">
        <v>2273</v>
      </c>
      <c r="F607" s="19">
        <v>440</v>
      </c>
      <c r="G607" s="27">
        <v>55</v>
      </c>
      <c r="H607" s="23">
        <v>12.5</v>
      </c>
      <c r="I607" s="39">
        <v>385</v>
      </c>
      <c r="J607" s="27">
        <v>160</v>
      </c>
      <c r="K607" s="23">
        <v>41.558441558441558</v>
      </c>
      <c r="L607" s="19">
        <v>440</v>
      </c>
      <c r="M607" s="27">
        <v>12</v>
      </c>
      <c r="N607" s="32">
        <v>2.7272727272727271</v>
      </c>
      <c r="O607" s="19">
        <v>440</v>
      </c>
      <c r="P607" s="27">
        <v>5</v>
      </c>
      <c r="Q607" s="33">
        <v>1.1363636363636365</v>
      </c>
      <c r="R607" s="23">
        <v>26</v>
      </c>
      <c r="S607" s="23">
        <v>5.9090909090909092</v>
      </c>
      <c r="T607" s="39">
        <v>25</v>
      </c>
      <c r="U607" s="33">
        <v>5.6818181818181817</v>
      </c>
      <c r="V607" s="39">
        <v>6</v>
      </c>
      <c r="W607" s="32">
        <v>1.3636363636363635</v>
      </c>
    </row>
    <row r="608" spans="2:23" ht="15" customHeight="1" x14ac:dyDescent="0.3">
      <c r="B608" s="6"/>
      <c r="C608" s="8"/>
      <c r="D608" s="8" t="s">
        <v>635</v>
      </c>
      <c r="E608" s="49" t="s">
        <v>2274</v>
      </c>
      <c r="F608" s="19">
        <v>1223</v>
      </c>
      <c r="G608" s="27">
        <v>225</v>
      </c>
      <c r="H608" s="23">
        <v>18.397383483237938</v>
      </c>
      <c r="I608" s="39">
        <v>998</v>
      </c>
      <c r="J608" s="27">
        <v>422</v>
      </c>
      <c r="K608" s="23">
        <v>42.284569138276552</v>
      </c>
      <c r="L608" s="19">
        <v>1223</v>
      </c>
      <c r="M608" s="27">
        <v>30</v>
      </c>
      <c r="N608" s="32">
        <v>2.4529844644317254</v>
      </c>
      <c r="O608" s="19">
        <v>1223</v>
      </c>
      <c r="P608" s="27">
        <v>9</v>
      </c>
      <c r="Q608" s="33">
        <v>0.73589533932951756</v>
      </c>
      <c r="R608" s="23">
        <v>45</v>
      </c>
      <c r="S608" s="23">
        <v>3.6794766966475878</v>
      </c>
      <c r="T608" s="39">
        <v>94</v>
      </c>
      <c r="U608" s="33">
        <v>7.6860179885527389</v>
      </c>
      <c r="V608" s="39">
        <v>27</v>
      </c>
      <c r="W608" s="32">
        <v>2.2076860179885527</v>
      </c>
    </row>
    <row r="609" spans="2:23" ht="15" customHeight="1" x14ac:dyDescent="0.3">
      <c r="B609" s="6"/>
      <c r="C609" s="8"/>
      <c r="D609" s="8" t="s">
        <v>636</v>
      </c>
      <c r="E609" s="49" t="s">
        <v>2275</v>
      </c>
      <c r="F609" s="19">
        <v>356</v>
      </c>
      <c r="G609" s="27">
        <v>61</v>
      </c>
      <c r="H609" s="23">
        <v>17.134831460674157</v>
      </c>
      <c r="I609" s="39">
        <v>295</v>
      </c>
      <c r="J609" s="27">
        <v>115</v>
      </c>
      <c r="K609" s="23">
        <v>38.983050847457626</v>
      </c>
      <c r="L609" s="19">
        <v>356</v>
      </c>
      <c r="M609" s="27">
        <v>37</v>
      </c>
      <c r="N609" s="32">
        <v>10.393258426966293</v>
      </c>
      <c r="O609" s="19">
        <v>356</v>
      </c>
      <c r="P609" s="27">
        <v>29</v>
      </c>
      <c r="Q609" s="33">
        <v>8.1460674157303377</v>
      </c>
      <c r="R609" s="23">
        <v>33</v>
      </c>
      <c r="S609" s="23">
        <v>9.2696629213483153</v>
      </c>
      <c r="T609" s="39">
        <v>14</v>
      </c>
      <c r="U609" s="33">
        <v>3.9325842696629212</v>
      </c>
      <c r="V609" s="39">
        <v>2</v>
      </c>
      <c r="W609" s="32">
        <v>0.5617977528089888</v>
      </c>
    </row>
    <row r="610" spans="2:23" ht="15" customHeight="1" x14ac:dyDescent="0.3">
      <c r="B610" s="6"/>
      <c r="C610" s="8"/>
      <c r="D610" s="8" t="s">
        <v>637</v>
      </c>
      <c r="E610" s="49" t="s">
        <v>2276</v>
      </c>
      <c r="F610" s="19">
        <v>225</v>
      </c>
      <c r="G610" s="27">
        <v>32</v>
      </c>
      <c r="H610" s="23">
        <v>14.222222222222221</v>
      </c>
      <c r="I610" s="39">
        <v>193</v>
      </c>
      <c r="J610" s="27">
        <v>89</v>
      </c>
      <c r="K610" s="23">
        <v>46.1139896373057</v>
      </c>
      <c r="L610" s="19">
        <v>225</v>
      </c>
      <c r="M610" s="27">
        <v>11</v>
      </c>
      <c r="N610" s="32">
        <v>4.8888888888888893</v>
      </c>
      <c r="O610" s="19">
        <v>225</v>
      </c>
      <c r="P610" s="27">
        <v>1</v>
      </c>
      <c r="Q610" s="33">
        <v>0.44444444444444442</v>
      </c>
      <c r="R610" s="23">
        <v>19</v>
      </c>
      <c r="S610" s="23">
        <v>8.4444444444444446</v>
      </c>
      <c r="T610" s="39">
        <v>13</v>
      </c>
      <c r="U610" s="33">
        <v>5.7777777777777777</v>
      </c>
      <c r="V610" s="39">
        <v>1</v>
      </c>
      <c r="W610" s="32">
        <v>0.44444444444444442</v>
      </c>
    </row>
    <row r="611" spans="2:23" ht="15" customHeight="1" x14ac:dyDescent="0.3">
      <c r="B611" s="6"/>
      <c r="C611" s="8"/>
      <c r="D611" s="8" t="s">
        <v>638</v>
      </c>
      <c r="E611" s="49" t="s">
        <v>2277</v>
      </c>
      <c r="F611" s="19">
        <v>228</v>
      </c>
      <c r="G611" s="27">
        <v>38</v>
      </c>
      <c r="H611" s="23">
        <v>16.666666666666664</v>
      </c>
      <c r="I611" s="39">
        <v>190</v>
      </c>
      <c r="J611" s="27">
        <v>76</v>
      </c>
      <c r="K611" s="23">
        <v>40</v>
      </c>
      <c r="L611" s="19">
        <v>228</v>
      </c>
      <c r="M611" s="27">
        <v>6</v>
      </c>
      <c r="N611" s="32">
        <v>2.6315789473684208</v>
      </c>
      <c r="O611" s="19">
        <v>228</v>
      </c>
      <c r="P611" s="27">
        <v>1</v>
      </c>
      <c r="Q611" s="33">
        <v>0.43859649122807015</v>
      </c>
      <c r="R611" s="23">
        <v>12</v>
      </c>
      <c r="S611" s="23">
        <v>5.2631578947368416</v>
      </c>
      <c r="T611" s="39">
        <v>19</v>
      </c>
      <c r="U611" s="33">
        <v>8.3333333333333321</v>
      </c>
      <c r="V611" s="39">
        <v>1</v>
      </c>
      <c r="W611" s="32">
        <v>0.43859649122807015</v>
      </c>
    </row>
    <row r="612" spans="2:23" ht="15" customHeight="1" x14ac:dyDescent="0.3">
      <c r="B612" s="6"/>
      <c r="C612" s="8"/>
      <c r="D612" s="8" t="s">
        <v>234</v>
      </c>
      <c r="E612" s="49" t="s">
        <v>2278</v>
      </c>
      <c r="F612" s="19">
        <v>254</v>
      </c>
      <c r="G612" s="27">
        <v>55</v>
      </c>
      <c r="H612" s="23">
        <v>21.653543307086615</v>
      </c>
      <c r="I612" s="39">
        <v>199</v>
      </c>
      <c r="J612" s="27">
        <v>102</v>
      </c>
      <c r="K612" s="23">
        <v>51.256281407035175</v>
      </c>
      <c r="L612" s="19">
        <v>254</v>
      </c>
      <c r="M612" s="27">
        <v>11</v>
      </c>
      <c r="N612" s="32">
        <v>4.3307086614173231</v>
      </c>
      <c r="O612" s="19">
        <v>254</v>
      </c>
      <c r="P612" s="27">
        <v>0</v>
      </c>
      <c r="Q612" s="33">
        <v>0</v>
      </c>
      <c r="R612" s="23">
        <v>23</v>
      </c>
      <c r="S612" s="23">
        <v>9.0551181102362204</v>
      </c>
      <c r="T612" s="39">
        <v>13</v>
      </c>
      <c r="U612" s="33">
        <v>5.1181102362204722</v>
      </c>
      <c r="V612" s="39">
        <v>4</v>
      </c>
      <c r="W612" s="32">
        <v>1.5748031496062991</v>
      </c>
    </row>
    <row r="613" spans="2:23" ht="15" customHeight="1" x14ac:dyDescent="0.3">
      <c r="B613" s="6"/>
      <c r="C613" s="8"/>
      <c r="D613" s="8" t="s">
        <v>2279</v>
      </c>
      <c r="E613" s="49" t="s">
        <v>2280</v>
      </c>
      <c r="F613" s="19">
        <v>426</v>
      </c>
      <c r="G613" s="27">
        <v>73</v>
      </c>
      <c r="H613" s="23">
        <v>17.136150234741784</v>
      </c>
      <c r="I613" s="39">
        <v>353</v>
      </c>
      <c r="J613" s="27">
        <v>152</v>
      </c>
      <c r="K613" s="23">
        <v>43.059490084985832</v>
      </c>
      <c r="L613" s="19">
        <v>426</v>
      </c>
      <c r="M613" s="27">
        <v>15</v>
      </c>
      <c r="N613" s="32">
        <v>3.5211267605633805</v>
      </c>
      <c r="O613" s="19">
        <v>426</v>
      </c>
      <c r="P613" s="27">
        <v>3</v>
      </c>
      <c r="Q613" s="33">
        <v>0.70422535211267612</v>
      </c>
      <c r="R613" s="23">
        <v>24</v>
      </c>
      <c r="S613" s="23">
        <v>5.6338028169014089</v>
      </c>
      <c r="T613" s="39">
        <v>24</v>
      </c>
      <c r="U613" s="33">
        <v>5.6338028169014089</v>
      </c>
      <c r="V613" s="39">
        <v>6</v>
      </c>
      <c r="W613" s="32">
        <v>1.4084507042253522</v>
      </c>
    </row>
    <row r="614" spans="2:23" ht="15" customHeight="1" x14ac:dyDescent="0.3">
      <c r="B614" s="6"/>
      <c r="C614" s="8"/>
      <c r="D614" s="8" t="s">
        <v>134</v>
      </c>
      <c r="E614" s="49" t="s">
        <v>2281</v>
      </c>
      <c r="F614" s="19">
        <v>656</v>
      </c>
      <c r="G614" s="27">
        <v>112</v>
      </c>
      <c r="H614" s="23">
        <v>17.073170731707318</v>
      </c>
      <c r="I614" s="39">
        <v>544</v>
      </c>
      <c r="J614" s="27">
        <v>252</v>
      </c>
      <c r="K614" s="23">
        <v>46.32352941176471</v>
      </c>
      <c r="L614" s="19">
        <v>656</v>
      </c>
      <c r="M614" s="27">
        <v>25</v>
      </c>
      <c r="N614" s="32">
        <v>3.8109756097560976</v>
      </c>
      <c r="O614" s="19">
        <v>656</v>
      </c>
      <c r="P614" s="27">
        <v>7</v>
      </c>
      <c r="Q614" s="33">
        <v>1.0670731707317074</v>
      </c>
      <c r="R614" s="23">
        <v>38</v>
      </c>
      <c r="S614" s="23">
        <v>5.7926829268292686</v>
      </c>
      <c r="T614" s="39">
        <v>24</v>
      </c>
      <c r="U614" s="33">
        <v>3.6585365853658534</v>
      </c>
      <c r="V614" s="39">
        <v>4</v>
      </c>
      <c r="W614" s="32">
        <v>0.6097560975609756</v>
      </c>
    </row>
    <row r="615" spans="2:23" ht="15" customHeight="1" x14ac:dyDescent="0.3">
      <c r="B615" s="6"/>
      <c r="C615" s="8"/>
      <c r="D615" s="8" t="s">
        <v>639</v>
      </c>
      <c r="E615" s="49" t="s">
        <v>2282</v>
      </c>
      <c r="F615" s="19">
        <v>727</v>
      </c>
      <c r="G615" s="27">
        <v>143</v>
      </c>
      <c r="H615" s="23">
        <v>19.669876203576344</v>
      </c>
      <c r="I615" s="39">
        <v>584</v>
      </c>
      <c r="J615" s="27">
        <v>285</v>
      </c>
      <c r="K615" s="23">
        <v>48.801369863013697</v>
      </c>
      <c r="L615" s="19">
        <v>727</v>
      </c>
      <c r="M615" s="27">
        <v>30</v>
      </c>
      <c r="N615" s="32">
        <v>4.1265474552957357</v>
      </c>
      <c r="O615" s="19">
        <v>727</v>
      </c>
      <c r="P615" s="27">
        <v>8</v>
      </c>
      <c r="Q615" s="33">
        <v>1.1004126547455295</v>
      </c>
      <c r="R615" s="23">
        <v>44</v>
      </c>
      <c r="S615" s="23">
        <v>6.0522696011004129</v>
      </c>
      <c r="T615" s="39">
        <v>36</v>
      </c>
      <c r="U615" s="33">
        <v>4.9518569463548827</v>
      </c>
      <c r="V615" s="39">
        <v>5</v>
      </c>
      <c r="W615" s="32">
        <v>0.68775790921595592</v>
      </c>
    </row>
    <row r="616" spans="2:23" ht="15" customHeight="1" x14ac:dyDescent="0.3">
      <c r="B616" s="6"/>
      <c r="C616" s="8"/>
      <c r="D616" s="8" t="s">
        <v>640</v>
      </c>
      <c r="E616" s="49" t="s">
        <v>2283</v>
      </c>
      <c r="F616" s="19">
        <v>92</v>
      </c>
      <c r="G616" s="27">
        <v>13</v>
      </c>
      <c r="H616" s="23">
        <v>14.130434782608695</v>
      </c>
      <c r="I616" s="39">
        <v>79</v>
      </c>
      <c r="J616" s="27">
        <v>36</v>
      </c>
      <c r="K616" s="23">
        <v>45.569620253164558</v>
      </c>
      <c r="L616" s="19">
        <v>92</v>
      </c>
      <c r="M616" s="27">
        <v>1</v>
      </c>
      <c r="N616" s="32">
        <v>1.0869565217391304</v>
      </c>
      <c r="O616" s="19">
        <v>92</v>
      </c>
      <c r="P616" s="27">
        <v>0</v>
      </c>
      <c r="Q616" s="33">
        <v>0</v>
      </c>
      <c r="R616" s="23">
        <v>5</v>
      </c>
      <c r="S616" s="23">
        <v>5.4347826086956523</v>
      </c>
      <c r="T616" s="39">
        <v>11</v>
      </c>
      <c r="U616" s="33">
        <v>11.956521739130435</v>
      </c>
      <c r="V616" s="39">
        <v>0</v>
      </c>
      <c r="W616" s="32">
        <v>0</v>
      </c>
    </row>
    <row r="617" spans="2:23" ht="15" customHeight="1" x14ac:dyDescent="0.3">
      <c r="B617" s="6"/>
      <c r="C617" s="8" t="s">
        <v>641</v>
      </c>
      <c r="D617" s="8" t="s">
        <v>642</v>
      </c>
      <c r="E617" s="49" t="s">
        <v>2284</v>
      </c>
      <c r="F617" s="19">
        <v>5366</v>
      </c>
      <c r="G617" s="27">
        <v>1318</v>
      </c>
      <c r="H617" s="23">
        <v>24.56205739843459</v>
      </c>
      <c r="I617" s="39">
        <v>4048</v>
      </c>
      <c r="J617" s="27">
        <v>2157</v>
      </c>
      <c r="K617" s="23">
        <v>53.285573122529641</v>
      </c>
      <c r="L617" s="19">
        <v>5366</v>
      </c>
      <c r="M617" s="27">
        <v>281</v>
      </c>
      <c r="N617" s="32">
        <v>5.23667536339918</v>
      </c>
      <c r="O617" s="19">
        <v>5366</v>
      </c>
      <c r="P617" s="27">
        <v>84</v>
      </c>
      <c r="Q617" s="33">
        <v>1.5654118524040255</v>
      </c>
      <c r="R617" s="23">
        <v>321</v>
      </c>
      <c r="S617" s="23">
        <v>5.9821095788296681</v>
      </c>
      <c r="T617" s="39">
        <v>295</v>
      </c>
      <c r="U617" s="33">
        <v>5.497577338799851</v>
      </c>
      <c r="V617" s="39">
        <v>61</v>
      </c>
      <c r="W617" s="32">
        <v>1.1367871785314947</v>
      </c>
    </row>
    <row r="618" spans="2:23" ht="15" customHeight="1" x14ac:dyDescent="0.3">
      <c r="B618" s="6"/>
      <c r="C618" s="8"/>
      <c r="D618" s="8" t="s">
        <v>643</v>
      </c>
      <c r="E618" s="49" t="s">
        <v>2285</v>
      </c>
      <c r="F618" s="19">
        <v>270</v>
      </c>
      <c r="G618" s="27">
        <v>58</v>
      </c>
      <c r="H618" s="23">
        <v>21.481481481481481</v>
      </c>
      <c r="I618" s="39">
        <v>212</v>
      </c>
      <c r="J618" s="27">
        <v>101</v>
      </c>
      <c r="K618" s="23">
        <v>47.641509433962263</v>
      </c>
      <c r="L618" s="19">
        <v>270</v>
      </c>
      <c r="M618" s="27">
        <v>6</v>
      </c>
      <c r="N618" s="32">
        <v>2.2222222222222223</v>
      </c>
      <c r="O618" s="19">
        <v>270</v>
      </c>
      <c r="P618" s="27">
        <v>2</v>
      </c>
      <c r="Q618" s="33">
        <v>0.74074074074074081</v>
      </c>
      <c r="R618" s="23">
        <v>9</v>
      </c>
      <c r="S618" s="23">
        <v>3.3333333333333335</v>
      </c>
      <c r="T618" s="39">
        <v>15</v>
      </c>
      <c r="U618" s="33">
        <v>5.5555555555555554</v>
      </c>
      <c r="V618" s="39">
        <v>3</v>
      </c>
      <c r="W618" s="32">
        <v>1.1111111111111112</v>
      </c>
    </row>
    <row r="619" spans="2:23" ht="15" customHeight="1" x14ac:dyDescent="0.3">
      <c r="B619" s="6"/>
      <c r="C619" s="8"/>
      <c r="D619" s="8" t="s">
        <v>641</v>
      </c>
      <c r="E619" s="49" t="s">
        <v>2286</v>
      </c>
      <c r="F619" s="19">
        <v>1005</v>
      </c>
      <c r="G619" s="27">
        <v>330</v>
      </c>
      <c r="H619" s="23">
        <v>32.835820895522389</v>
      </c>
      <c r="I619" s="39">
        <v>675</v>
      </c>
      <c r="J619" s="27">
        <v>426</v>
      </c>
      <c r="K619" s="23">
        <v>63.111111111111107</v>
      </c>
      <c r="L619" s="19">
        <v>1005</v>
      </c>
      <c r="M619" s="27">
        <v>83</v>
      </c>
      <c r="N619" s="32">
        <v>8.2587064676616926</v>
      </c>
      <c r="O619" s="19">
        <v>1005</v>
      </c>
      <c r="P619" s="27">
        <v>16</v>
      </c>
      <c r="Q619" s="33">
        <v>1.5920398009950247</v>
      </c>
      <c r="R619" s="23">
        <v>71</v>
      </c>
      <c r="S619" s="23">
        <v>7.0646766169154231</v>
      </c>
      <c r="T619" s="39">
        <v>28</v>
      </c>
      <c r="U619" s="33">
        <v>2.7860696517412937</v>
      </c>
      <c r="V619" s="39">
        <v>5</v>
      </c>
      <c r="W619" s="32">
        <v>0.49751243781094528</v>
      </c>
    </row>
    <row r="620" spans="2:23" ht="15" customHeight="1" x14ac:dyDescent="0.3">
      <c r="B620" s="6"/>
      <c r="C620" s="8" t="s">
        <v>644</v>
      </c>
      <c r="D620" s="8" t="s">
        <v>645</v>
      </c>
      <c r="E620" s="49" t="s">
        <v>2287</v>
      </c>
      <c r="F620" s="19">
        <v>1397</v>
      </c>
      <c r="G620" s="27">
        <v>159</v>
      </c>
      <c r="H620" s="23">
        <v>11.381531853972799</v>
      </c>
      <c r="I620" s="39">
        <v>1238</v>
      </c>
      <c r="J620" s="27">
        <v>438</v>
      </c>
      <c r="K620" s="23">
        <v>35.379644588045231</v>
      </c>
      <c r="L620" s="19">
        <v>1397</v>
      </c>
      <c r="M620" s="27">
        <v>58</v>
      </c>
      <c r="N620" s="32">
        <v>4.1517537580529709</v>
      </c>
      <c r="O620" s="19">
        <v>1397</v>
      </c>
      <c r="P620" s="27">
        <v>15</v>
      </c>
      <c r="Q620" s="33">
        <v>1.0737294201861132</v>
      </c>
      <c r="R620" s="23">
        <v>119</v>
      </c>
      <c r="S620" s="23">
        <v>8.5182534001431645</v>
      </c>
      <c r="T620" s="39">
        <v>62</v>
      </c>
      <c r="U620" s="33">
        <v>4.4380816034359336</v>
      </c>
      <c r="V620" s="39">
        <v>18</v>
      </c>
      <c r="W620" s="32">
        <v>1.2884753042233359</v>
      </c>
    </row>
    <row r="621" spans="2:23" ht="15" customHeight="1" x14ac:dyDescent="0.3">
      <c r="B621" s="6"/>
      <c r="C621" s="8"/>
      <c r="D621" s="8" t="s">
        <v>646</v>
      </c>
      <c r="E621" s="49" t="s">
        <v>2288</v>
      </c>
      <c r="F621" s="19">
        <v>993</v>
      </c>
      <c r="G621" s="27">
        <v>118</v>
      </c>
      <c r="H621" s="23">
        <v>11.883182275931521</v>
      </c>
      <c r="I621" s="39">
        <v>875</v>
      </c>
      <c r="J621" s="27">
        <v>349</v>
      </c>
      <c r="K621" s="23">
        <v>39.885714285714286</v>
      </c>
      <c r="L621" s="19">
        <v>993</v>
      </c>
      <c r="M621" s="27">
        <v>26</v>
      </c>
      <c r="N621" s="32">
        <v>2.6183282980866065</v>
      </c>
      <c r="O621" s="19">
        <v>993</v>
      </c>
      <c r="P621" s="27">
        <v>15</v>
      </c>
      <c r="Q621" s="33">
        <v>1.5105740181268883</v>
      </c>
      <c r="R621" s="23">
        <v>76</v>
      </c>
      <c r="S621" s="23">
        <v>7.6535750251762336</v>
      </c>
      <c r="T621" s="39">
        <v>40</v>
      </c>
      <c r="U621" s="33">
        <v>4.0281973816717018</v>
      </c>
      <c r="V621" s="39">
        <v>4</v>
      </c>
      <c r="W621" s="32">
        <v>0.4028197381671702</v>
      </c>
    </row>
    <row r="622" spans="2:23" ht="15" customHeight="1" x14ac:dyDescent="0.3">
      <c r="B622" s="6"/>
      <c r="C622" s="8"/>
      <c r="D622" s="8" t="s">
        <v>647</v>
      </c>
      <c r="E622" s="49" t="s">
        <v>2289</v>
      </c>
      <c r="F622" s="19">
        <v>944</v>
      </c>
      <c r="G622" s="27">
        <v>141</v>
      </c>
      <c r="H622" s="23">
        <v>14.9364406779661</v>
      </c>
      <c r="I622" s="39">
        <v>803</v>
      </c>
      <c r="J622" s="27">
        <v>306</v>
      </c>
      <c r="K622" s="23">
        <v>38.107098381070983</v>
      </c>
      <c r="L622" s="19">
        <v>944</v>
      </c>
      <c r="M622" s="27">
        <v>26</v>
      </c>
      <c r="N622" s="32">
        <v>2.754237288135593</v>
      </c>
      <c r="O622" s="19">
        <v>944</v>
      </c>
      <c r="P622" s="27">
        <v>16</v>
      </c>
      <c r="Q622" s="33">
        <v>1.6949152542372881</v>
      </c>
      <c r="R622" s="23">
        <v>46</v>
      </c>
      <c r="S622" s="23">
        <v>4.8728813559322033</v>
      </c>
      <c r="T622" s="39">
        <v>47</v>
      </c>
      <c r="U622" s="33">
        <v>4.9788135593220337</v>
      </c>
      <c r="V622" s="39">
        <v>13</v>
      </c>
      <c r="W622" s="32">
        <v>1.3771186440677965</v>
      </c>
    </row>
    <row r="623" spans="2:23" ht="15" customHeight="1" x14ac:dyDescent="0.3">
      <c r="B623" s="6"/>
      <c r="C623" s="8"/>
      <c r="D623" s="8" t="s">
        <v>648</v>
      </c>
      <c r="E623" s="49" t="s">
        <v>2290</v>
      </c>
      <c r="F623" s="19">
        <v>808</v>
      </c>
      <c r="G623" s="27">
        <v>172</v>
      </c>
      <c r="H623" s="23">
        <v>21.287128712871286</v>
      </c>
      <c r="I623" s="39">
        <v>636</v>
      </c>
      <c r="J623" s="27">
        <v>289</v>
      </c>
      <c r="K623" s="23">
        <v>45.440251572327043</v>
      </c>
      <c r="L623" s="19">
        <v>808</v>
      </c>
      <c r="M623" s="27">
        <v>32</v>
      </c>
      <c r="N623" s="32">
        <v>3.9603960396039604</v>
      </c>
      <c r="O623" s="19">
        <v>808</v>
      </c>
      <c r="P623" s="27">
        <v>4</v>
      </c>
      <c r="Q623" s="33">
        <v>0.49504950495049505</v>
      </c>
      <c r="R623" s="23">
        <v>57</v>
      </c>
      <c r="S623" s="23">
        <v>7.0544554455445541</v>
      </c>
      <c r="T623" s="39">
        <v>41</v>
      </c>
      <c r="U623" s="33">
        <v>5.0742574257425748</v>
      </c>
      <c r="V623" s="39">
        <v>15</v>
      </c>
      <c r="W623" s="32">
        <v>1.8564356435643563</v>
      </c>
    </row>
    <row r="624" spans="2:23" ht="15" customHeight="1" x14ac:dyDescent="0.3">
      <c r="B624" s="6"/>
      <c r="C624" s="8"/>
      <c r="D624" s="8" t="s">
        <v>644</v>
      </c>
      <c r="E624" s="49" t="s">
        <v>2291</v>
      </c>
      <c r="F624" s="19">
        <v>6760</v>
      </c>
      <c r="G624" s="27">
        <v>737</v>
      </c>
      <c r="H624" s="23">
        <v>10.902366863905327</v>
      </c>
      <c r="I624" s="39">
        <v>6023</v>
      </c>
      <c r="J624" s="27">
        <v>1963</v>
      </c>
      <c r="K624" s="23">
        <v>32.591731695168519</v>
      </c>
      <c r="L624" s="19">
        <v>6760</v>
      </c>
      <c r="M624" s="27">
        <v>266</v>
      </c>
      <c r="N624" s="32">
        <v>3.9349112426035502</v>
      </c>
      <c r="O624" s="19">
        <v>6760</v>
      </c>
      <c r="P624" s="27">
        <v>143</v>
      </c>
      <c r="Q624" s="33">
        <v>2.1153846153846154</v>
      </c>
      <c r="R624" s="23">
        <v>582</v>
      </c>
      <c r="S624" s="23">
        <v>8.6094674556213011</v>
      </c>
      <c r="T624" s="39">
        <v>338</v>
      </c>
      <c r="U624" s="33">
        <v>5</v>
      </c>
      <c r="V624" s="39">
        <v>83</v>
      </c>
      <c r="W624" s="32">
        <v>1.2278106508875739</v>
      </c>
    </row>
    <row r="625" spans="2:23" ht="15" customHeight="1" x14ac:dyDescent="0.3">
      <c r="B625" s="6"/>
      <c r="C625" s="8"/>
      <c r="D625" s="8" t="s">
        <v>649</v>
      </c>
      <c r="E625" s="49" t="s">
        <v>2292</v>
      </c>
      <c r="F625" s="19">
        <v>389</v>
      </c>
      <c r="G625" s="27">
        <v>69</v>
      </c>
      <c r="H625" s="23">
        <v>17.737789203084834</v>
      </c>
      <c r="I625" s="39">
        <v>320</v>
      </c>
      <c r="J625" s="27">
        <v>130</v>
      </c>
      <c r="K625" s="23">
        <v>40.625</v>
      </c>
      <c r="L625" s="19">
        <v>389</v>
      </c>
      <c r="M625" s="27">
        <v>12</v>
      </c>
      <c r="N625" s="32">
        <v>3.0848329048843186</v>
      </c>
      <c r="O625" s="19">
        <v>389</v>
      </c>
      <c r="P625" s="27">
        <v>5</v>
      </c>
      <c r="Q625" s="33">
        <v>1.2853470437017995</v>
      </c>
      <c r="R625" s="23">
        <v>27</v>
      </c>
      <c r="S625" s="23">
        <v>6.9408740359897179</v>
      </c>
      <c r="T625" s="39">
        <v>22</v>
      </c>
      <c r="U625" s="33">
        <v>5.6555269922879177</v>
      </c>
      <c r="V625" s="39">
        <v>4</v>
      </c>
      <c r="W625" s="32">
        <v>1.0282776349614395</v>
      </c>
    </row>
    <row r="626" spans="2:23" ht="15" customHeight="1" x14ac:dyDescent="0.3">
      <c r="B626" s="6"/>
      <c r="C626" s="8"/>
      <c r="D626" s="8" t="s">
        <v>650</v>
      </c>
      <c r="E626" s="49" t="s">
        <v>2293</v>
      </c>
      <c r="F626" s="19">
        <v>769</v>
      </c>
      <c r="G626" s="27">
        <v>163</v>
      </c>
      <c r="H626" s="23">
        <v>21.196358907672302</v>
      </c>
      <c r="I626" s="39">
        <v>606</v>
      </c>
      <c r="J626" s="27">
        <v>272</v>
      </c>
      <c r="K626" s="23">
        <v>44.884488448844884</v>
      </c>
      <c r="L626" s="19">
        <v>769</v>
      </c>
      <c r="M626" s="27">
        <v>35</v>
      </c>
      <c r="N626" s="32">
        <v>4.5513654096228864</v>
      </c>
      <c r="O626" s="19">
        <v>769</v>
      </c>
      <c r="P626" s="27">
        <v>12</v>
      </c>
      <c r="Q626" s="33">
        <v>1.5604681404421328</v>
      </c>
      <c r="R626" s="23">
        <v>39</v>
      </c>
      <c r="S626" s="23">
        <v>5.0715214564369306</v>
      </c>
      <c r="T626" s="39">
        <v>43</v>
      </c>
      <c r="U626" s="33">
        <v>5.5916775032509758</v>
      </c>
      <c r="V626" s="39">
        <v>12</v>
      </c>
      <c r="W626" s="32">
        <v>1.5604681404421328</v>
      </c>
    </row>
    <row r="627" spans="2:23" ht="15" customHeight="1" x14ac:dyDescent="0.3">
      <c r="B627" s="6"/>
      <c r="C627" s="8"/>
      <c r="D627" s="8" t="s">
        <v>651</v>
      </c>
      <c r="E627" s="49" t="s">
        <v>2294</v>
      </c>
      <c r="F627" s="19">
        <v>423</v>
      </c>
      <c r="G627" s="27">
        <v>60</v>
      </c>
      <c r="H627" s="23">
        <v>14.184397163120568</v>
      </c>
      <c r="I627" s="39">
        <v>363</v>
      </c>
      <c r="J627" s="27">
        <v>134</v>
      </c>
      <c r="K627" s="23">
        <v>36.914600550964188</v>
      </c>
      <c r="L627" s="19">
        <v>423</v>
      </c>
      <c r="M627" s="27">
        <v>17</v>
      </c>
      <c r="N627" s="32">
        <v>4.0189125295508275</v>
      </c>
      <c r="O627" s="19">
        <v>423</v>
      </c>
      <c r="P627" s="27">
        <v>5</v>
      </c>
      <c r="Q627" s="33">
        <v>1.1820330969267139</v>
      </c>
      <c r="R627" s="23">
        <v>51</v>
      </c>
      <c r="S627" s="23">
        <v>12.056737588652481</v>
      </c>
      <c r="T627" s="39">
        <v>16</v>
      </c>
      <c r="U627" s="33">
        <v>3.7825059101654848</v>
      </c>
      <c r="V627" s="39">
        <v>1</v>
      </c>
      <c r="W627" s="32">
        <v>0.2364066193853428</v>
      </c>
    </row>
    <row r="628" spans="2:23" ht="15" customHeight="1" x14ac:dyDescent="0.3">
      <c r="B628" s="6"/>
      <c r="C628" s="8"/>
      <c r="D628" s="8" t="s">
        <v>652</v>
      </c>
      <c r="E628" s="49" t="s">
        <v>2295</v>
      </c>
      <c r="F628" s="19">
        <v>877</v>
      </c>
      <c r="G628" s="27">
        <v>256</v>
      </c>
      <c r="H628" s="23">
        <v>29.190421892816421</v>
      </c>
      <c r="I628" s="39">
        <v>621</v>
      </c>
      <c r="J628" s="27">
        <v>305</v>
      </c>
      <c r="K628" s="23">
        <v>49.114331723027377</v>
      </c>
      <c r="L628" s="19">
        <v>877</v>
      </c>
      <c r="M628" s="27">
        <v>34</v>
      </c>
      <c r="N628" s="32">
        <v>3.8768529076396807</v>
      </c>
      <c r="O628" s="19">
        <v>877</v>
      </c>
      <c r="P628" s="27">
        <v>7</v>
      </c>
      <c r="Q628" s="33">
        <v>0.79817559863169896</v>
      </c>
      <c r="R628" s="23">
        <v>34</v>
      </c>
      <c r="S628" s="23">
        <v>3.8768529076396807</v>
      </c>
      <c r="T628" s="39">
        <v>42</v>
      </c>
      <c r="U628" s="33">
        <v>4.7890535917901937</v>
      </c>
      <c r="V628" s="39">
        <v>15</v>
      </c>
      <c r="W628" s="32">
        <v>1.7103762827822122</v>
      </c>
    </row>
    <row r="629" spans="2:23" ht="15" customHeight="1" x14ac:dyDescent="0.3">
      <c r="B629" s="6"/>
      <c r="C629" s="8"/>
      <c r="D629" s="8" t="s">
        <v>653</v>
      </c>
      <c r="E629" s="49" t="s">
        <v>2296</v>
      </c>
      <c r="F629" s="19">
        <v>380</v>
      </c>
      <c r="G629" s="27">
        <v>56</v>
      </c>
      <c r="H629" s="23">
        <v>14.736842105263156</v>
      </c>
      <c r="I629" s="39">
        <v>324</v>
      </c>
      <c r="J629" s="27">
        <v>151</v>
      </c>
      <c r="K629" s="23">
        <v>46.604938271604937</v>
      </c>
      <c r="L629" s="19">
        <v>380</v>
      </c>
      <c r="M629" s="27">
        <v>13</v>
      </c>
      <c r="N629" s="32">
        <v>3.4210526315789478</v>
      </c>
      <c r="O629" s="19">
        <v>380</v>
      </c>
      <c r="P629" s="27">
        <v>8</v>
      </c>
      <c r="Q629" s="33">
        <v>2.1052631578947367</v>
      </c>
      <c r="R629" s="23">
        <v>18</v>
      </c>
      <c r="S629" s="23">
        <v>4.7368421052631584</v>
      </c>
      <c r="T629" s="39">
        <v>10</v>
      </c>
      <c r="U629" s="33">
        <v>2.6315789473684208</v>
      </c>
      <c r="V629" s="39">
        <v>5</v>
      </c>
      <c r="W629" s="32">
        <v>1.3157894736842104</v>
      </c>
    </row>
    <row r="630" spans="2:23" ht="15" customHeight="1" x14ac:dyDescent="0.3">
      <c r="B630" s="6"/>
      <c r="C630" s="8"/>
      <c r="D630" s="8" t="s">
        <v>654</v>
      </c>
      <c r="E630" s="49" t="s">
        <v>2297</v>
      </c>
      <c r="F630" s="19">
        <v>910</v>
      </c>
      <c r="G630" s="27">
        <v>148</v>
      </c>
      <c r="H630" s="23">
        <v>16.263736263736263</v>
      </c>
      <c r="I630" s="39">
        <v>762</v>
      </c>
      <c r="J630" s="27">
        <v>283</v>
      </c>
      <c r="K630" s="23">
        <v>37.139107611548553</v>
      </c>
      <c r="L630" s="19">
        <v>910</v>
      </c>
      <c r="M630" s="27">
        <v>31</v>
      </c>
      <c r="N630" s="32">
        <v>3.4065934065934065</v>
      </c>
      <c r="O630" s="19">
        <v>910</v>
      </c>
      <c r="P630" s="27">
        <v>13</v>
      </c>
      <c r="Q630" s="33">
        <v>1.4285714285714286</v>
      </c>
      <c r="R630" s="23">
        <v>51</v>
      </c>
      <c r="S630" s="23">
        <v>5.6043956043956049</v>
      </c>
      <c r="T630" s="39">
        <v>34</v>
      </c>
      <c r="U630" s="33">
        <v>3.7362637362637363</v>
      </c>
      <c r="V630" s="39">
        <v>14</v>
      </c>
      <c r="W630" s="32">
        <v>1.5384615384615385</v>
      </c>
    </row>
    <row r="631" spans="2:23" ht="15" customHeight="1" x14ac:dyDescent="0.3">
      <c r="B631" s="6"/>
      <c r="C631" s="8"/>
      <c r="D631" s="8" t="s">
        <v>146</v>
      </c>
      <c r="E631" s="49" t="s">
        <v>2298</v>
      </c>
      <c r="F631" s="19">
        <v>883</v>
      </c>
      <c r="G631" s="27">
        <v>120</v>
      </c>
      <c r="H631" s="23">
        <v>13.590033975084935</v>
      </c>
      <c r="I631" s="39">
        <v>763</v>
      </c>
      <c r="J631" s="27">
        <v>330</v>
      </c>
      <c r="K631" s="23">
        <v>43.250327653997381</v>
      </c>
      <c r="L631" s="19">
        <v>883</v>
      </c>
      <c r="M631" s="27">
        <v>20</v>
      </c>
      <c r="N631" s="32">
        <v>2.2650056625141564</v>
      </c>
      <c r="O631" s="19">
        <v>883</v>
      </c>
      <c r="P631" s="27">
        <v>13</v>
      </c>
      <c r="Q631" s="33">
        <v>1.4722536806342015</v>
      </c>
      <c r="R631" s="23">
        <v>46</v>
      </c>
      <c r="S631" s="23">
        <v>5.2095130237825593</v>
      </c>
      <c r="T631" s="39">
        <v>71</v>
      </c>
      <c r="U631" s="33">
        <v>8.0407701019252542</v>
      </c>
      <c r="V631" s="39">
        <v>19</v>
      </c>
      <c r="W631" s="32">
        <v>2.1517553793884483</v>
      </c>
    </row>
    <row r="632" spans="2:23" ht="15" customHeight="1" x14ac:dyDescent="0.3">
      <c r="B632" s="6"/>
      <c r="C632" s="8" t="s">
        <v>655</v>
      </c>
      <c r="D632" s="8" t="s">
        <v>656</v>
      </c>
      <c r="E632" s="49" t="s">
        <v>2299</v>
      </c>
      <c r="F632" s="19">
        <v>1236</v>
      </c>
      <c r="G632" s="27">
        <v>204</v>
      </c>
      <c r="H632" s="23">
        <v>16.50485436893204</v>
      </c>
      <c r="I632" s="39">
        <v>1032</v>
      </c>
      <c r="J632" s="27">
        <v>436</v>
      </c>
      <c r="K632" s="23">
        <v>42.248062015503876</v>
      </c>
      <c r="L632" s="19">
        <v>1236</v>
      </c>
      <c r="M632" s="27">
        <v>36</v>
      </c>
      <c r="N632" s="32">
        <v>2.912621359223301</v>
      </c>
      <c r="O632" s="19">
        <v>1236</v>
      </c>
      <c r="P632" s="27">
        <v>21</v>
      </c>
      <c r="Q632" s="33">
        <v>1.6990291262135921</v>
      </c>
      <c r="R632" s="23">
        <v>87</v>
      </c>
      <c r="S632" s="23">
        <v>7.0388349514563107</v>
      </c>
      <c r="T632" s="39">
        <v>64</v>
      </c>
      <c r="U632" s="33">
        <v>5.1779935275080913</v>
      </c>
      <c r="V632" s="39">
        <v>22</v>
      </c>
      <c r="W632" s="32">
        <v>1.7799352750809061</v>
      </c>
    </row>
    <row r="633" spans="2:23" ht="15" customHeight="1" x14ac:dyDescent="0.3">
      <c r="B633" s="6"/>
      <c r="C633" s="8"/>
      <c r="D633" s="8" t="s">
        <v>657</v>
      </c>
      <c r="E633" s="49" t="s">
        <v>2300</v>
      </c>
      <c r="F633" s="19">
        <v>1442</v>
      </c>
      <c r="G633" s="27">
        <v>197</v>
      </c>
      <c r="H633" s="23">
        <v>13.661581137309293</v>
      </c>
      <c r="I633" s="39">
        <v>1245</v>
      </c>
      <c r="J633" s="27">
        <v>468</v>
      </c>
      <c r="K633" s="23">
        <v>37.590361445783131</v>
      </c>
      <c r="L633" s="19">
        <v>1442</v>
      </c>
      <c r="M633" s="27">
        <v>37</v>
      </c>
      <c r="N633" s="32">
        <v>2.5658807212205268</v>
      </c>
      <c r="O633" s="19">
        <v>1442</v>
      </c>
      <c r="P633" s="27">
        <v>11</v>
      </c>
      <c r="Q633" s="33">
        <v>0.76282940360610263</v>
      </c>
      <c r="R633" s="23">
        <v>64</v>
      </c>
      <c r="S633" s="23">
        <v>4.438280166435506</v>
      </c>
      <c r="T633" s="39">
        <v>75</v>
      </c>
      <c r="U633" s="33">
        <v>5.2011095700416083</v>
      </c>
      <c r="V633" s="39">
        <v>12</v>
      </c>
      <c r="W633" s="32">
        <v>0.83217753120665738</v>
      </c>
    </row>
    <row r="634" spans="2:23" ht="15" customHeight="1" x14ac:dyDescent="0.3">
      <c r="B634" s="6"/>
      <c r="C634" s="8"/>
      <c r="D634" s="8" t="s">
        <v>658</v>
      </c>
      <c r="E634" s="49" t="s">
        <v>2301</v>
      </c>
      <c r="F634" s="19">
        <v>2023</v>
      </c>
      <c r="G634" s="27">
        <v>379</v>
      </c>
      <c r="H634" s="23">
        <v>18.734552644587247</v>
      </c>
      <c r="I634" s="39">
        <v>1644</v>
      </c>
      <c r="J634" s="27">
        <v>779</v>
      </c>
      <c r="K634" s="23">
        <v>47.384428223844282</v>
      </c>
      <c r="L634" s="19">
        <v>2023</v>
      </c>
      <c r="M634" s="27">
        <v>72</v>
      </c>
      <c r="N634" s="32">
        <v>3.5590706870983686</v>
      </c>
      <c r="O634" s="19">
        <v>2023</v>
      </c>
      <c r="P634" s="27">
        <v>38</v>
      </c>
      <c r="Q634" s="33">
        <v>1.8783984181908058</v>
      </c>
      <c r="R634" s="23">
        <v>121</v>
      </c>
      <c r="S634" s="23">
        <v>5.9812160158180925</v>
      </c>
      <c r="T634" s="39">
        <v>120</v>
      </c>
      <c r="U634" s="33">
        <v>5.9317844784972813</v>
      </c>
      <c r="V634" s="39">
        <v>18</v>
      </c>
      <c r="W634" s="32">
        <v>0.88976767177459215</v>
      </c>
    </row>
    <row r="635" spans="2:23" ht="15" customHeight="1" x14ac:dyDescent="0.3">
      <c r="B635" s="6"/>
      <c r="C635" s="8"/>
      <c r="D635" s="8" t="s">
        <v>659</v>
      </c>
      <c r="E635" s="49" t="s">
        <v>2302</v>
      </c>
      <c r="F635" s="19">
        <v>882</v>
      </c>
      <c r="G635" s="27">
        <v>167</v>
      </c>
      <c r="H635" s="23">
        <v>18.934240362811792</v>
      </c>
      <c r="I635" s="39">
        <v>715</v>
      </c>
      <c r="J635" s="27">
        <v>307</v>
      </c>
      <c r="K635" s="23">
        <v>42.937062937062933</v>
      </c>
      <c r="L635" s="19">
        <v>882</v>
      </c>
      <c r="M635" s="27">
        <v>33</v>
      </c>
      <c r="N635" s="32">
        <v>3.7414965986394559</v>
      </c>
      <c r="O635" s="19">
        <v>882</v>
      </c>
      <c r="P635" s="27">
        <v>15</v>
      </c>
      <c r="Q635" s="33">
        <v>1.7006802721088436</v>
      </c>
      <c r="R635" s="23">
        <v>44</v>
      </c>
      <c r="S635" s="23">
        <v>4.9886621315192743</v>
      </c>
      <c r="T635" s="39">
        <v>36</v>
      </c>
      <c r="U635" s="33">
        <v>4.0816326530612246</v>
      </c>
      <c r="V635" s="39">
        <v>10</v>
      </c>
      <c r="W635" s="32">
        <v>1.1337868480725624</v>
      </c>
    </row>
    <row r="636" spans="2:23" ht="15" customHeight="1" x14ac:dyDescent="0.3">
      <c r="B636" s="6"/>
      <c r="C636" s="8"/>
      <c r="D636" s="8" t="s">
        <v>655</v>
      </c>
      <c r="E636" s="49" t="s">
        <v>2303</v>
      </c>
      <c r="F636" s="19">
        <v>2846</v>
      </c>
      <c r="G636" s="27">
        <v>617</v>
      </c>
      <c r="H636" s="23">
        <v>21.679550245959241</v>
      </c>
      <c r="I636" s="39">
        <v>2229</v>
      </c>
      <c r="J636" s="27">
        <v>1048</v>
      </c>
      <c r="K636" s="23">
        <v>47.01659937191566</v>
      </c>
      <c r="L636" s="19">
        <v>2846</v>
      </c>
      <c r="M636" s="27">
        <v>150</v>
      </c>
      <c r="N636" s="32">
        <v>5.2705551651440619</v>
      </c>
      <c r="O636" s="19">
        <v>2846</v>
      </c>
      <c r="P636" s="27">
        <v>42</v>
      </c>
      <c r="Q636" s="33">
        <v>1.4757554462403373</v>
      </c>
      <c r="R636" s="23">
        <v>198</v>
      </c>
      <c r="S636" s="23">
        <v>6.9571328179901624</v>
      </c>
      <c r="T636" s="39">
        <v>116</v>
      </c>
      <c r="U636" s="33">
        <v>4.0758959943780741</v>
      </c>
      <c r="V636" s="39">
        <v>29</v>
      </c>
      <c r="W636" s="32">
        <v>1.0189739985945185</v>
      </c>
    </row>
    <row r="637" spans="2:23" ht="15" customHeight="1" x14ac:dyDescent="0.3">
      <c r="B637" s="6"/>
      <c r="C637" s="8"/>
      <c r="D637" s="8" t="s">
        <v>660</v>
      </c>
      <c r="E637" s="49" t="s">
        <v>2304</v>
      </c>
      <c r="F637" s="19">
        <v>1786</v>
      </c>
      <c r="G637" s="27">
        <v>352</v>
      </c>
      <c r="H637" s="23">
        <v>19.708846584546471</v>
      </c>
      <c r="I637" s="39">
        <v>1434</v>
      </c>
      <c r="J637" s="27">
        <v>651</v>
      </c>
      <c r="K637" s="23">
        <v>45.397489539748953</v>
      </c>
      <c r="L637" s="19">
        <v>1786</v>
      </c>
      <c r="M637" s="27">
        <v>66</v>
      </c>
      <c r="N637" s="32">
        <v>3.6954087346024638</v>
      </c>
      <c r="O637" s="19">
        <v>1786</v>
      </c>
      <c r="P637" s="27">
        <v>20</v>
      </c>
      <c r="Q637" s="33">
        <v>1.1198208286674132</v>
      </c>
      <c r="R637" s="23">
        <v>124</v>
      </c>
      <c r="S637" s="23">
        <v>6.9428891377379625</v>
      </c>
      <c r="T637" s="39">
        <v>74</v>
      </c>
      <c r="U637" s="33">
        <v>4.1433370660694289</v>
      </c>
      <c r="V637" s="39">
        <v>19</v>
      </c>
      <c r="W637" s="32">
        <v>1.0638297872340425</v>
      </c>
    </row>
    <row r="638" spans="2:23" ht="15" customHeight="1" x14ac:dyDescent="0.3">
      <c r="B638" s="6"/>
      <c r="C638" s="8"/>
      <c r="D638" s="8" t="s">
        <v>661</v>
      </c>
      <c r="E638" s="49" t="s">
        <v>2305</v>
      </c>
      <c r="F638" s="19">
        <v>1687</v>
      </c>
      <c r="G638" s="27">
        <v>313</v>
      </c>
      <c r="H638" s="23">
        <v>18.553645524599883</v>
      </c>
      <c r="I638" s="39">
        <v>1374</v>
      </c>
      <c r="J638" s="27">
        <v>637</v>
      </c>
      <c r="K638" s="23">
        <v>46.360989810771471</v>
      </c>
      <c r="L638" s="19">
        <v>1687</v>
      </c>
      <c r="M638" s="27">
        <v>52</v>
      </c>
      <c r="N638" s="32">
        <v>3.0823947836395971</v>
      </c>
      <c r="O638" s="19">
        <v>1687</v>
      </c>
      <c r="P638" s="27">
        <v>21</v>
      </c>
      <c r="Q638" s="33">
        <v>1.2448132780082988</v>
      </c>
      <c r="R638" s="23">
        <v>87</v>
      </c>
      <c r="S638" s="23">
        <v>5.1570835803200943</v>
      </c>
      <c r="T638" s="39">
        <v>85</v>
      </c>
      <c r="U638" s="33">
        <v>5.0385299347954948</v>
      </c>
      <c r="V638" s="39">
        <v>14</v>
      </c>
      <c r="W638" s="32">
        <v>0.82987551867219922</v>
      </c>
    </row>
    <row r="639" spans="2:23" ht="15" customHeight="1" x14ac:dyDescent="0.3">
      <c r="B639" s="6"/>
      <c r="C639" s="8" t="s">
        <v>223</v>
      </c>
      <c r="D639" s="8" t="s">
        <v>662</v>
      </c>
      <c r="E639" s="49" t="s">
        <v>2306</v>
      </c>
      <c r="F639" s="19">
        <v>335</v>
      </c>
      <c r="G639" s="27">
        <v>66</v>
      </c>
      <c r="H639" s="23">
        <v>19.701492537313435</v>
      </c>
      <c r="I639" s="39">
        <v>269</v>
      </c>
      <c r="J639" s="27">
        <v>149</v>
      </c>
      <c r="K639" s="23">
        <v>55.390334572490708</v>
      </c>
      <c r="L639" s="19">
        <v>335</v>
      </c>
      <c r="M639" s="27">
        <v>16</v>
      </c>
      <c r="N639" s="32">
        <v>4.7761194029850751</v>
      </c>
      <c r="O639" s="19">
        <v>335</v>
      </c>
      <c r="P639" s="27">
        <v>3</v>
      </c>
      <c r="Q639" s="33">
        <v>0.89552238805970152</v>
      </c>
      <c r="R639" s="23">
        <v>14</v>
      </c>
      <c r="S639" s="23">
        <v>4.1791044776119408</v>
      </c>
      <c r="T639" s="39">
        <v>15</v>
      </c>
      <c r="U639" s="33">
        <v>4.4776119402985071</v>
      </c>
      <c r="V639" s="39">
        <v>3</v>
      </c>
      <c r="W639" s="32">
        <v>0.89552238805970152</v>
      </c>
    </row>
    <row r="640" spans="2:23" ht="15" customHeight="1" x14ac:dyDescent="0.3">
      <c r="B640" s="6"/>
      <c r="C640" s="8"/>
      <c r="D640" s="8" t="s">
        <v>663</v>
      </c>
      <c r="E640" s="49" t="s">
        <v>2307</v>
      </c>
      <c r="F640" s="19">
        <v>293</v>
      </c>
      <c r="G640" s="27">
        <v>50</v>
      </c>
      <c r="H640" s="23">
        <v>17.064846416382252</v>
      </c>
      <c r="I640" s="39">
        <v>243</v>
      </c>
      <c r="J640" s="27">
        <v>111</v>
      </c>
      <c r="K640" s="23">
        <v>45.679012345679013</v>
      </c>
      <c r="L640" s="19">
        <v>293</v>
      </c>
      <c r="M640" s="27">
        <v>10</v>
      </c>
      <c r="N640" s="32">
        <v>3.4129692832764507</v>
      </c>
      <c r="O640" s="19">
        <v>293</v>
      </c>
      <c r="P640" s="27">
        <v>3</v>
      </c>
      <c r="Q640" s="33">
        <v>1.0238907849829351</v>
      </c>
      <c r="R640" s="23">
        <v>25</v>
      </c>
      <c r="S640" s="23">
        <v>8.5324232081911262</v>
      </c>
      <c r="T640" s="39">
        <v>13</v>
      </c>
      <c r="U640" s="33">
        <v>4.4368600682593859</v>
      </c>
      <c r="V640" s="39">
        <v>4</v>
      </c>
      <c r="W640" s="32">
        <v>1.3651877133105803</v>
      </c>
    </row>
    <row r="641" spans="2:23" ht="15" customHeight="1" x14ac:dyDescent="0.3">
      <c r="B641" s="6"/>
      <c r="C641" s="8"/>
      <c r="D641" s="8" t="s">
        <v>664</v>
      </c>
      <c r="E641" s="49" t="s">
        <v>2308</v>
      </c>
      <c r="F641" s="19">
        <v>449</v>
      </c>
      <c r="G641" s="27">
        <v>137</v>
      </c>
      <c r="H641" s="23">
        <v>30.512249443207129</v>
      </c>
      <c r="I641" s="39">
        <v>312</v>
      </c>
      <c r="J641" s="27">
        <v>162</v>
      </c>
      <c r="K641" s="23">
        <v>51.923076923076927</v>
      </c>
      <c r="L641" s="19">
        <v>449</v>
      </c>
      <c r="M641" s="27">
        <v>32</v>
      </c>
      <c r="N641" s="32">
        <v>7.1269487750556788</v>
      </c>
      <c r="O641" s="19">
        <v>449</v>
      </c>
      <c r="P641" s="27">
        <v>10</v>
      </c>
      <c r="Q641" s="33">
        <v>2.2271714922048997</v>
      </c>
      <c r="R641" s="23">
        <v>30</v>
      </c>
      <c r="S641" s="23">
        <v>6.6815144766146997</v>
      </c>
      <c r="T641" s="39">
        <v>16</v>
      </c>
      <c r="U641" s="33">
        <v>3.5634743875278394</v>
      </c>
      <c r="V641" s="39">
        <v>6</v>
      </c>
      <c r="W641" s="32">
        <v>1.3363028953229399</v>
      </c>
    </row>
    <row r="642" spans="2:23" ht="15" customHeight="1" x14ac:dyDescent="0.3">
      <c r="B642" s="6"/>
      <c r="C642" s="8"/>
      <c r="D642" s="8" t="s">
        <v>665</v>
      </c>
      <c r="E642" s="49" t="s">
        <v>2309</v>
      </c>
      <c r="F642" s="19">
        <v>133</v>
      </c>
      <c r="G642" s="27">
        <v>27</v>
      </c>
      <c r="H642" s="23">
        <v>20.300751879699249</v>
      </c>
      <c r="I642" s="39">
        <v>106</v>
      </c>
      <c r="J642" s="27">
        <v>33</v>
      </c>
      <c r="K642" s="23">
        <v>31.132075471698112</v>
      </c>
      <c r="L642" s="19">
        <v>133</v>
      </c>
      <c r="M642" s="27">
        <v>8</v>
      </c>
      <c r="N642" s="32">
        <v>6.0150375939849621</v>
      </c>
      <c r="O642" s="19">
        <v>133</v>
      </c>
      <c r="P642" s="27">
        <v>2</v>
      </c>
      <c r="Q642" s="33">
        <v>1.5037593984962405</v>
      </c>
      <c r="R642" s="23">
        <v>4</v>
      </c>
      <c r="S642" s="23">
        <v>3.007518796992481</v>
      </c>
      <c r="T642" s="39">
        <v>12</v>
      </c>
      <c r="U642" s="33">
        <v>9.0225563909774422</v>
      </c>
      <c r="V642" s="39">
        <v>3</v>
      </c>
      <c r="W642" s="32">
        <v>2.2556390977443606</v>
      </c>
    </row>
    <row r="643" spans="2:23" ht="15" customHeight="1" x14ac:dyDescent="0.3">
      <c r="B643" s="6"/>
      <c r="C643" s="8"/>
      <c r="D643" s="8" t="s">
        <v>666</v>
      </c>
      <c r="E643" s="49" t="s">
        <v>2310</v>
      </c>
      <c r="F643" s="19">
        <v>363</v>
      </c>
      <c r="G643" s="27">
        <v>86</v>
      </c>
      <c r="H643" s="23">
        <v>23.691460055096421</v>
      </c>
      <c r="I643" s="39">
        <v>277</v>
      </c>
      <c r="J643" s="27">
        <v>144</v>
      </c>
      <c r="K643" s="23">
        <v>51.985559566786996</v>
      </c>
      <c r="L643" s="19">
        <v>363</v>
      </c>
      <c r="M643" s="27">
        <v>28</v>
      </c>
      <c r="N643" s="32">
        <v>7.7134986225895315</v>
      </c>
      <c r="O643" s="19">
        <v>363</v>
      </c>
      <c r="P643" s="27">
        <v>15</v>
      </c>
      <c r="Q643" s="33">
        <v>4.1322314049586781</v>
      </c>
      <c r="R643" s="23">
        <v>31</v>
      </c>
      <c r="S643" s="23">
        <v>8.5399449035812669</v>
      </c>
      <c r="T643" s="39">
        <v>18</v>
      </c>
      <c r="U643" s="33">
        <v>4.9586776859504136</v>
      </c>
      <c r="V643" s="39">
        <v>3</v>
      </c>
      <c r="W643" s="32">
        <v>0.82644628099173556</v>
      </c>
    </row>
    <row r="644" spans="2:23" ht="15" customHeight="1" x14ac:dyDescent="0.3">
      <c r="B644" s="6"/>
      <c r="C644" s="8"/>
      <c r="D644" s="8" t="s">
        <v>667</v>
      </c>
      <c r="E644" s="49" t="s">
        <v>2311</v>
      </c>
      <c r="F644" s="19">
        <v>2093</v>
      </c>
      <c r="G644" s="27">
        <v>564</v>
      </c>
      <c r="H644" s="23">
        <v>26.946966077400859</v>
      </c>
      <c r="I644" s="39">
        <v>1529</v>
      </c>
      <c r="J644" s="27">
        <v>805</v>
      </c>
      <c r="K644" s="23">
        <v>52.648790058862005</v>
      </c>
      <c r="L644" s="19">
        <v>2093</v>
      </c>
      <c r="M644" s="27">
        <v>107</v>
      </c>
      <c r="N644" s="32">
        <v>5.1122790253225032</v>
      </c>
      <c r="O644" s="19">
        <v>2093</v>
      </c>
      <c r="P644" s="27">
        <v>34</v>
      </c>
      <c r="Q644" s="33">
        <v>1.6244624940277115</v>
      </c>
      <c r="R644" s="23">
        <v>138</v>
      </c>
      <c r="S644" s="23">
        <v>6.593406593406594</v>
      </c>
      <c r="T644" s="39">
        <v>112</v>
      </c>
      <c r="U644" s="33">
        <v>5.3511705685618729</v>
      </c>
      <c r="V644" s="39">
        <v>20</v>
      </c>
      <c r="W644" s="32">
        <v>0.95556617295747737</v>
      </c>
    </row>
    <row r="645" spans="2:23" ht="15" customHeight="1" x14ac:dyDescent="0.3">
      <c r="B645" s="6"/>
      <c r="C645" s="8"/>
      <c r="D645" s="8" t="s">
        <v>668</v>
      </c>
      <c r="E645" s="49" t="s">
        <v>2312</v>
      </c>
      <c r="F645" s="19">
        <v>1312</v>
      </c>
      <c r="G645" s="27">
        <v>257</v>
      </c>
      <c r="H645" s="23">
        <v>19.588414634146343</v>
      </c>
      <c r="I645" s="39">
        <v>1055</v>
      </c>
      <c r="J645" s="27">
        <v>494</v>
      </c>
      <c r="K645" s="23">
        <v>46.824644549763036</v>
      </c>
      <c r="L645" s="19">
        <v>1312</v>
      </c>
      <c r="M645" s="27">
        <v>55</v>
      </c>
      <c r="N645" s="32">
        <v>4.1920731707317076</v>
      </c>
      <c r="O645" s="19">
        <v>1312</v>
      </c>
      <c r="P645" s="27">
        <v>9</v>
      </c>
      <c r="Q645" s="33">
        <v>0.68597560975609762</v>
      </c>
      <c r="R645" s="23">
        <v>80</v>
      </c>
      <c r="S645" s="23">
        <v>6.0975609756097562</v>
      </c>
      <c r="T645" s="39">
        <v>82</v>
      </c>
      <c r="U645" s="33">
        <v>6.25</v>
      </c>
      <c r="V645" s="39">
        <v>12</v>
      </c>
      <c r="W645" s="32">
        <v>0.91463414634146334</v>
      </c>
    </row>
    <row r="646" spans="2:23" ht="15" customHeight="1" x14ac:dyDescent="0.3">
      <c r="B646" s="6"/>
      <c r="C646" s="8" t="s">
        <v>519</v>
      </c>
      <c r="D646" s="8" t="s">
        <v>669</v>
      </c>
      <c r="E646" s="49" t="s">
        <v>2313</v>
      </c>
      <c r="F646" s="19">
        <v>82</v>
      </c>
      <c r="G646" s="27">
        <v>12</v>
      </c>
      <c r="H646" s="23">
        <v>14.634146341463413</v>
      </c>
      <c r="I646" s="39">
        <v>70</v>
      </c>
      <c r="J646" s="27">
        <v>31</v>
      </c>
      <c r="K646" s="23">
        <v>44.285714285714285</v>
      </c>
      <c r="L646" s="19">
        <v>82</v>
      </c>
      <c r="M646" s="27">
        <v>1</v>
      </c>
      <c r="N646" s="32">
        <v>1.2195121951219512</v>
      </c>
      <c r="O646" s="19">
        <v>82</v>
      </c>
      <c r="P646" s="27">
        <v>0</v>
      </c>
      <c r="Q646" s="33">
        <v>0</v>
      </c>
      <c r="R646" s="23">
        <v>3</v>
      </c>
      <c r="S646" s="23">
        <v>3.6585365853658534</v>
      </c>
      <c r="T646" s="39">
        <v>10</v>
      </c>
      <c r="U646" s="33">
        <v>12.195121951219512</v>
      </c>
      <c r="V646" s="39">
        <v>4</v>
      </c>
      <c r="W646" s="32">
        <v>4.8780487804878048</v>
      </c>
    </row>
    <row r="647" spans="2:23" ht="15" customHeight="1" x14ac:dyDescent="0.3">
      <c r="B647" s="6"/>
      <c r="C647" s="8"/>
      <c r="D647" s="8" t="s">
        <v>670</v>
      </c>
      <c r="E647" s="49" t="s">
        <v>2314</v>
      </c>
      <c r="F647" s="19">
        <v>283</v>
      </c>
      <c r="G647" s="27">
        <v>101</v>
      </c>
      <c r="H647" s="23">
        <v>35.689045936395758</v>
      </c>
      <c r="I647" s="39">
        <v>182</v>
      </c>
      <c r="J647" s="27">
        <v>113</v>
      </c>
      <c r="K647" s="23">
        <v>62.087912087912088</v>
      </c>
      <c r="L647" s="19">
        <v>283</v>
      </c>
      <c r="M647" s="27">
        <v>17</v>
      </c>
      <c r="N647" s="32">
        <v>6.0070671378091873</v>
      </c>
      <c r="O647" s="19">
        <v>283</v>
      </c>
      <c r="P647" s="27">
        <v>2</v>
      </c>
      <c r="Q647" s="33">
        <v>0.70671378091872794</v>
      </c>
      <c r="R647" s="23">
        <v>15</v>
      </c>
      <c r="S647" s="23">
        <v>5.3003533568904597</v>
      </c>
      <c r="T647" s="39">
        <v>10</v>
      </c>
      <c r="U647" s="33">
        <v>3.5335689045936398</v>
      </c>
      <c r="V647" s="39">
        <v>5</v>
      </c>
      <c r="W647" s="32">
        <v>1.7667844522968199</v>
      </c>
    </row>
    <row r="648" spans="2:23" ht="15" customHeight="1" x14ac:dyDescent="0.3">
      <c r="B648" s="6"/>
      <c r="C648" s="8"/>
      <c r="D648" s="8" t="s">
        <v>671</v>
      </c>
      <c r="E648" s="49" t="s">
        <v>2315</v>
      </c>
      <c r="F648" s="19">
        <v>221</v>
      </c>
      <c r="G648" s="27">
        <v>59</v>
      </c>
      <c r="H648" s="23">
        <v>26.696832579185521</v>
      </c>
      <c r="I648" s="39">
        <v>162</v>
      </c>
      <c r="J648" s="27">
        <v>86</v>
      </c>
      <c r="K648" s="23">
        <v>53.086419753086425</v>
      </c>
      <c r="L648" s="19">
        <v>221</v>
      </c>
      <c r="M648" s="27">
        <v>20</v>
      </c>
      <c r="N648" s="32">
        <v>9.0497737556561084</v>
      </c>
      <c r="O648" s="19">
        <v>221</v>
      </c>
      <c r="P648" s="27">
        <v>4</v>
      </c>
      <c r="Q648" s="33">
        <v>1.809954751131222</v>
      </c>
      <c r="R648" s="23">
        <v>22</v>
      </c>
      <c r="S648" s="23">
        <v>9.9547511312217196</v>
      </c>
      <c r="T648" s="39">
        <v>14</v>
      </c>
      <c r="U648" s="33">
        <v>6.3348416289592757</v>
      </c>
      <c r="V648" s="39">
        <v>2</v>
      </c>
      <c r="W648" s="32">
        <v>0.90497737556561098</v>
      </c>
    </row>
    <row r="649" spans="2:23" ht="15" customHeight="1" x14ac:dyDescent="0.3">
      <c r="B649" s="6"/>
      <c r="C649" s="8"/>
      <c r="D649" s="8" t="s">
        <v>672</v>
      </c>
      <c r="E649" s="49" t="s">
        <v>2316</v>
      </c>
      <c r="F649" s="63">
        <v>485</v>
      </c>
      <c r="G649" s="64">
        <v>77</v>
      </c>
      <c r="H649" s="65">
        <v>15.876288659793813</v>
      </c>
      <c r="I649" s="66">
        <v>408</v>
      </c>
      <c r="J649" s="64">
        <v>165</v>
      </c>
      <c r="K649" s="65">
        <v>40.441176470588239</v>
      </c>
      <c r="L649" s="63">
        <v>485</v>
      </c>
      <c r="M649" s="64">
        <v>24</v>
      </c>
      <c r="N649" s="67">
        <v>4.9484536082474229</v>
      </c>
      <c r="O649" s="63">
        <v>485</v>
      </c>
      <c r="P649" s="64">
        <v>15</v>
      </c>
      <c r="Q649" s="68">
        <v>3.0927835051546393</v>
      </c>
      <c r="R649" s="65">
        <v>63</v>
      </c>
      <c r="S649" s="65">
        <v>12.989690721649486</v>
      </c>
      <c r="T649" s="66">
        <v>20</v>
      </c>
      <c r="U649" s="68">
        <v>4.1237113402061851</v>
      </c>
      <c r="V649" s="66">
        <v>1</v>
      </c>
      <c r="W649" s="67">
        <v>0.2061855670103093</v>
      </c>
    </row>
    <row r="650" spans="2:23" ht="15" customHeight="1" x14ac:dyDescent="0.3">
      <c r="B650" s="6"/>
      <c r="C650" s="8"/>
      <c r="D650" s="8" t="s">
        <v>673</v>
      </c>
      <c r="E650" s="49" t="s">
        <v>2317</v>
      </c>
      <c r="F650" s="19">
        <v>184</v>
      </c>
      <c r="G650" s="27">
        <v>23</v>
      </c>
      <c r="H650" s="23">
        <v>12.5</v>
      </c>
      <c r="I650" s="39">
        <v>161</v>
      </c>
      <c r="J650" s="27">
        <v>61</v>
      </c>
      <c r="K650" s="23">
        <v>37.888198757763973</v>
      </c>
      <c r="L650" s="19">
        <v>184</v>
      </c>
      <c r="M650" s="27">
        <v>1</v>
      </c>
      <c r="N650" s="32">
        <v>0.54347826086956519</v>
      </c>
      <c r="O650" s="19">
        <v>184</v>
      </c>
      <c r="P650" s="27">
        <v>2</v>
      </c>
      <c r="Q650" s="33">
        <v>1.0869565217391304</v>
      </c>
      <c r="R650" s="23">
        <v>6</v>
      </c>
      <c r="S650" s="23">
        <v>3.2608695652173911</v>
      </c>
      <c r="T650" s="39">
        <v>21</v>
      </c>
      <c r="U650" s="33">
        <v>11.413043478260869</v>
      </c>
      <c r="V650" s="39">
        <v>6</v>
      </c>
      <c r="W650" s="32">
        <v>3.2608695652173911</v>
      </c>
    </row>
    <row r="651" spans="2:23" ht="15" customHeight="1" x14ac:dyDescent="0.3">
      <c r="B651" s="6"/>
      <c r="C651" s="8"/>
      <c r="D651" s="8" t="s">
        <v>674</v>
      </c>
      <c r="E651" s="49" t="s">
        <v>2318</v>
      </c>
      <c r="F651" s="19">
        <v>353</v>
      </c>
      <c r="G651" s="27">
        <v>94</v>
      </c>
      <c r="H651" s="23">
        <v>26.628895184135974</v>
      </c>
      <c r="I651" s="39">
        <v>259</v>
      </c>
      <c r="J651" s="27">
        <v>149</v>
      </c>
      <c r="K651" s="23">
        <v>57.528957528957527</v>
      </c>
      <c r="L651" s="19">
        <v>353</v>
      </c>
      <c r="M651" s="27">
        <v>12</v>
      </c>
      <c r="N651" s="32">
        <v>3.3994334277620402</v>
      </c>
      <c r="O651" s="19">
        <v>353</v>
      </c>
      <c r="P651" s="27">
        <v>2</v>
      </c>
      <c r="Q651" s="33">
        <v>0.56657223796033995</v>
      </c>
      <c r="R651" s="23">
        <v>18</v>
      </c>
      <c r="S651" s="23">
        <v>5.0991501416430589</v>
      </c>
      <c r="T651" s="39">
        <v>21</v>
      </c>
      <c r="U651" s="33">
        <v>5.9490084985835701</v>
      </c>
      <c r="V651" s="39">
        <v>3</v>
      </c>
      <c r="W651" s="32">
        <v>0.84985835694051004</v>
      </c>
    </row>
    <row r="652" spans="2:23" ht="15" customHeight="1" x14ac:dyDescent="0.3">
      <c r="B652" s="6"/>
      <c r="C652" s="8"/>
      <c r="D652" s="8" t="s">
        <v>675</v>
      </c>
      <c r="E652" s="49" t="s">
        <v>2319</v>
      </c>
      <c r="F652" s="19">
        <v>97</v>
      </c>
      <c r="G652" s="27">
        <v>13</v>
      </c>
      <c r="H652" s="23">
        <v>13.402061855670103</v>
      </c>
      <c r="I652" s="39">
        <v>84</v>
      </c>
      <c r="J652" s="27">
        <v>32</v>
      </c>
      <c r="K652" s="23">
        <v>38.095238095238095</v>
      </c>
      <c r="L652" s="19">
        <v>97</v>
      </c>
      <c r="M652" s="27">
        <v>0</v>
      </c>
      <c r="N652" s="32">
        <v>0</v>
      </c>
      <c r="O652" s="19">
        <v>97</v>
      </c>
      <c r="P652" s="27">
        <v>0</v>
      </c>
      <c r="Q652" s="33">
        <v>0</v>
      </c>
      <c r="R652" s="23">
        <v>4</v>
      </c>
      <c r="S652" s="23">
        <v>4.1237113402061851</v>
      </c>
      <c r="T652" s="39">
        <v>14</v>
      </c>
      <c r="U652" s="33">
        <v>14.432989690721648</v>
      </c>
      <c r="V652" s="39">
        <v>6</v>
      </c>
      <c r="W652" s="32">
        <v>6.1855670103092786</v>
      </c>
    </row>
    <row r="653" spans="2:23" ht="15" customHeight="1" x14ac:dyDescent="0.3">
      <c r="B653" s="6"/>
      <c r="C653" s="8"/>
      <c r="D653" s="8" t="s">
        <v>676</v>
      </c>
      <c r="E653" s="49" t="s">
        <v>2320</v>
      </c>
      <c r="F653" s="19">
        <v>438</v>
      </c>
      <c r="G653" s="27">
        <v>107</v>
      </c>
      <c r="H653" s="23">
        <v>24.429223744292237</v>
      </c>
      <c r="I653" s="39">
        <v>331</v>
      </c>
      <c r="J653" s="27">
        <v>170</v>
      </c>
      <c r="K653" s="23">
        <v>51.359516616314203</v>
      </c>
      <c r="L653" s="19">
        <v>438</v>
      </c>
      <c r="M653" s="27">
        <v>29</v>
      </c>
      <c r="N653" s="32">
        <v>6.6210045662100452</v>
      </c>
      <c r="O653" s="19">
        <v>438</v>
      </c>
      <c r="P653" s="27">
        <v>9</v>
      </c>
      <c r="Q653" s="33">
        <v>2.054794520547945</v>
      </c>
      <c r="R653" s="23">
        <v>21</v>
      </c>
      <c r="S653" s="23">
        <v>4.7945205479452051</v>
      </c>
      <c r="T653" s="39">
        <v>19</v>
      </c>
      <c r="U653" s="33">
        <v>4.3378995433789953</v>
      </c>
      <c r="V653" s="39">
        <v>4</v>
      </c>
      <c r="W653" s="32">
        <v>0.91324200913242004</v>
      </c>
    </row>
    <row r="654" spans="2:23" ht="15" customHeight="1" x14ac:dyDescent="0.3">
      <c r="B654" s="6"/>
      <c r="C654" s="8"/>
      <c r="D654" s="8" t="s">
        <v>677</v>
      </c>
      <c r="E654" s="49" t="s">
        <v>2321</v>
      </c>
      <c r="F654" s="19">
        <v>159</v>
      </c>
      <c r="G654" s="27">
        <v>22</v>
      </c>
      <c r="H654" s="23">
        <v>13.836477987421384</v>
      </c>
      <c r="I654" s="39">
        <v>137</v>
      </c>
      <c r="J654" s="27">
        <v>47</v>
      </c>
      <c r="K654" s="23">
        <v>34.306569343065696</v>
      </c>
      <c r="L654" s="19">
        <v>159</v>
      </c>
      <c r="M654" s="27">
        <v>1</v>
      </c>
      <c r="N654" s="32">
        <v>0.62893081761006298</v>
      </c>
      <c r="O654" s="19">
        <v>159</v>
      </c>
      <c r="P654" s="27">
        <v>1</v>
      </c>
      <c r="Q654" s="33">
        <v>0.62893081761006298</v>
      </c>
      <c r="R654" s="23">
        <v>8</v>
      </c>
      <c r="S654" s="23">
        <v>5.0314465408805038</v>
      </c>
      <c r="T654" s="39">
        <v>13</v>
      </c>
      <c r="U654" s="33">
        <v>8.1761006289308167</v>
      </c>
      <c r="V654" s="39">
        <v>7</v>
      </c>
      <c r="W654" s="32">
        <v>4.4025157232704402</v>
      </c>
    </row>
    <row r="655" spans="2:23" ht="15" customHeight="1" x14ac:dyDescent="0.3">
      <c r="B655" s="6"/>
      <c r="C655" s="8"/>
      <c r="D655" s="8" t="s">
        <v>519</v>
      </c>
      <c r="E655" s="49" t="s">
        <v>2322</v>
      </c>
      <c r="F655" s="19">
        <v>790</v>
      </c>
      <c r="G655" s="27">
        <v>174</v>
      </c>
      <c r="H655" s="23">
        <v>22.025316455696203</v>
      </c>
      <c r="I655" s="39">
        <v>616</v>
      </c>
      <c r="J655" s="27">
        <v>300</v>
      </c>
      <c r="K655" s="23">
        <v>48.701298701298704</v>
      </c>
      <c r="L655" s="19">
        <v>790</v>
      </c>
      <c r="M655" s="27">
        <v>46</v>
      </c>
      <c r="N655" s="32">
        <v>5.8227848101265822</v>
      </c>
      <c r="O655" s="19">
        <v>790</v>
      </c>
      <c r="P655" s="27">
        <v>13</v>
      </c>
      <c r="Q655" s="33">
        <v>1.6455696202531647</v>
      </c>
      <c r="R655" s="23">
        <v>57</v>
      </c>
      <c r="S655" s="23">
        <v>7.2151898734177209</v>
      </c>
      <c r="T655" s="39">
        <v>33</v>
      </c>
      <c r="U655" s="33">
        <v>4.1772151898734178</v>
      </c>
      <c r="V655" s="39">
        <v>8</v>
      </c>
      <c r="W655" s="32">
        <v>1.0126582278481013</v>
      </c>
    </row>
    <row r="656" spans="2:23" ht="15" customHeight="1" x14ac:dyDescent="0.3">
      <c r="B656" s="6"/>
      <c r="C656" s="8"/>
      <c r="D656" s="8" t="s">
        <v>678</v>
      </c>
      <c r="E656" s="49" t="s">
        <v>2323</v>
      </c>
      <c r="F656" s="19">
        <v>472</v>
      </c>
      <c r="G656" s="27">
        <v>143</v>
      </c>
      <c r="H656" s="23">
        <v>30.29661016949153</v>
      </c>
      <c r="I656" s="39">
        <v>329</v>
      </c>
      <c r="J656" s="27">
        <v>183</v>
      </c>
      <c r="K656" s="23">
        <v>55.623100303951368</v>
      </c>
      <c r="L656" s="19">
        <v>472</v>
      </c>
      <c r="M656" s="27">
        <v>33</v>
      </c>
      <c r="N656" s="32">
        <v>6.9915254237288131</v>
      </c>
      <c r="O656" s="19">
        <v>472</v>
      </c>
      <c r="P656" s="27">
        <v>9</v>
      </c>
      <c r="Q656" s="33">
        <v>1.9067796610169492</v>
      </c>
      <c r="R656" s="23">
        <v>40</v>
      </c>
      <c r="S656" s="23">
        <v>8.4745762711864394</v>
      </c>
      <c r="T656" s="39">
        <v>23</v>
      </c>
      <c r="U656" s="33">
        <v>4.8728813559322033</v>
      </c>
      <c r="V656" s="39">
        <v>7</v>
      </c>
      <c r="W656" s="32">
        <v>1.4830508474576272</v>
      </c>
    </row>
    <row r="657" spans="2:23" ht="15" customHeight="1" x14ac:dyDescent="0.3">
      <c r="B657" s="6"/>
      <c r="C657" s="8"/>
      <c r="D657" s="8" t="s">
        <v>679</v>
      </c>
      <c r="E657" s="49" t="s">
        <v>2324</v>
      </c>
      <c r="F657" s="19">
        <v>342</v>
      </c>
      <c r="G657" s="27">
        <v>80</v>
      </c>
      <c r="H657" s="23">
        <v>23.391812865497073</v>
      </c>
      <c r="I657" s="39">
        <v>262</v>
      </c>
      <c r="J657" s="27">
        <v>122</v>
      </c>
      <c r="K657" s="23">
        <v>46.564885496183209</v>
      </c>
      <c r="L657" s="19">
        <v>342</v>
      </c>
      <c r="M657" s="27">
        <v>20</v>
      </c>
      <c r="N657" s="32">
        <v>5.8479532163742682</v>
      </c>
      <c r="O657" s="19">
        <v>342</v>
      </c>
      <c r="P657" s="27">
        <v>6</v>
      </c>
      <c r="Q657" s="33">
        <v>1.7543859649122806</v>
      </c>
      <c r="R657" s="23">
        <v>22</v>
      </c>
      <c r="S657" s="23">
        <v>6.4327485380116958</v>
      </c>
      <c r="T657" s="39">
        <v>13</v>
      </c>
      <c r="U657" s="33">
        <v>3.8011695906432745</v>
      </c>
      <c r="V657" s="39">
        <v>7</v>
      </c>
      <c r="W657" s="32">
        <v>2.0467836257309941</v>
      </c>
    </row>
    <row r="658" spans="2:23" ht="15" customHeight="1" x14ac:dyDescent="0.3">
      <c r="B658" s="6"/>
      <c r="C658" s="8"/>
      <c r="D658" s="8" t="s">
        <v>680</v>
      </c>
      <c r="E658" s="49" t="s">
        <v>2325</v>
      </c>
      <c r="F658" s="19">
        <v>366</v>
      </c>
      <c r="G658" s="27">
        <v>73</v>
      </c>
      <c r="H658" s="23">
        <v>19.94535519125683</v>
      </c>
      <c r="I658" s="39">
        <v>293</v>
      </c>
      <c r="J658" s="27">
        <v>120</v>
      </c>
      <c r="K658" s="23">
        <v>40.955631399317404</v>
      </c>
      <c r="L658" s="19">
        <v>366</v>
      </c>
      <c r="M658" s="27">
        <v>30</v>
      </c>
      <c r="N658" s="32">
        <v>8.1967213114754092</v>
      </c>
      <c r="O658" s="19">
        <v>366</v>
      </c>
      <c r="P658" s="27">
        <v>18</v>
      </c>
      <c r="Q658" s="33">
        <v>4.918032786885246</v>
      </c>
      <c r="R658" s="23">
        <v>48</v>
      </c>
      <c r="S658" s="23">
        <v>13.114754098360656</v>
      </c>
      <c r="T658" s="39">
        <v>25</v>
      </c>
      <c r="U658" s="33">
        <v>6.8306010928961758</v>
      </c>
      <c r="V658" s="39">
        <v>8</v>
      </c>
      <c r="W658" s="32">
        <v>2.1857923497267762</v>
      </c>
    </row>
    <row r="659" spans="2:23" ht="15" customHeight="1" x14ac:dyDescent="0.3">
      <c r="B659" s="6"/>
      <c r="C659" s="8" t="s">
        <v>681</v>
      </c>
      <c r="D659" s="8" t="s">
        <v>682</v>
      </c>
      <c r="E659" s="49" t="s">
        <v>2326</v>
      </c>
      <c r="F659" s="19">
        <v>292</v>
      </c>
      <c r="G659" s="27">
        <v>82</v>
      </c>
      <c r="H659" s="23">
        <v>28.082191780821919</v>
      </c>
      <c r="I659" s="39">
        <v>210</v>
      </c>
      <c r="J659" s="27">
        <v>108</v>
      </c>
      <c r="K659" s="23">
        <v>51.428571428571423</v>
      </c>
      <c r="L659" s="19">
        <v>292</v>
      </c>
      <c r="M659" s="27">
        <v>13</v>
      </c>
      <c r="N659" s="32">
        <v>4.4520547945205475</v>
      </c>
      <c r="O659" s="19">
        <v>292</v>
      </c>
      <c r="P659" s="27">
        <v>4</v>
      </c>
      <c r="Q659" s="33">
        <v>1.3698630136986301</v>
      </c>
      <c r="R659" s="23">
        <v>18</v>
      </c>
      <c r="S659" s="23">
        <v>6.1643835616438354</v>
      </c>
      <c r="T659" s="39">
        <v>13</v>
      </c>
      <c r="U659" s="33">
        <v>4.4520547945205475</v>
      </c>
      <c r="V659" s="39">
        <v>3</v>
      </c>
      <c r="W659" s="32">
        <v>1.0273972602739725</v>
      </c>
    </row>
    <row r="660" spans="2:23" ht="15" customHeight="1" x14ac:dyDescent="0.3">
      <c r="B660" s="6"/>
      <c r="C660" s="8"/>
      <c r="D660" s="8" t="s">
        <v>190</v>
      </c>
      <c r="E660" s="49" t="s">
        <v>2327</v>
      </c>
      <c r="F660" s="63">
        <v>73</v>
      </c>
      <c r="G660" s="64">
        <v>12</v>
      </c>
      <c r="H660" s="65">
        <v>16.43835616438356</v>
      </c>
      <c r="I660" s="66">
        <v>61</v>
      </c>
      <c r="J660" s="64">
        <v>21</v>
      </c>
      <c r="K660" s="65">
        <v>34.42622950819672</v>
      </c>
      <c r="L660" s="63">
        <v>73</v>
      </c>
      <c r="M660" s="64">
        <v>3</v>
      </c>
      <c r="N660" s="67">
        <v>4.10958904109589</v>
      </c>
      <c r="O660" s="63">
        <v>73</v>
      </c>
      <c r="P660" s="64">
        <v>0</v>
      </c>
      <c r="Q660" s="68">
        <v>0</v>
      </c>
      <c r="R660" s="65">
        <v>6</v>
      </c>
      <c r="S660" s="65">
        <v>8.2191780821917799</v>
      </c>
      <c r="T660" s="66">
        <v>3</v>
      </c>
      <c r="U660" s="68">
        <v>4.10958904109589</v>
      </c>
      <c r="V660" s="66">
        <v>1</v>
      </c>
      <c r="W660" s="67">
        <v>1.3698630136986301</v>
      </c>
    </row>
    <row r="661" spans="2:23" ht="15" customHeight="1" x14ac:dyDescent="0.3">
      <c r="B661" s="6"/>
      <c r="C661" s="8"/>
      <c r="D661" s="8" t="s">
        <v>681</v>
      </c>
      <c r="E661" s="49" t="s">
        <v>2328</v>
      </c>
      <c r="F661" s="19">
        <v>997</v>
      </c>
      <c r="G661" s="27">
        <v>282</v>
      </c>
      <c r="H661" s="23">
        <v>28.284854563691077</v>
      </c>
      <c r="I661" s="39">
        <v>715</v>
      </c>
      <c r="J661" s="27">
        <v>378</v>
      </c>
      <c r="K661" s="23">
        <v>52.867132867132874</v>
      </c>
      <c r="L661" s="19">
        <v>997</v>
      </c>
      <c r="M661" s="27">
        <v>63</v>
      </c>
      <c r="N661" s="32">
        <v>6.318956870611836</v>
      </c>
      <c r="O661" s="19">
        <v>997</v>
      </c>
      <c r="P661" s="27">
        <v>14</v>
      </c>
      <c r="Q661" s="33">
        <v>1.4042126379137412</v>
      </c>
      <c r="R661" s="23">
        <v>67</v>
      </c>
      <c r="S661" s="23">
        <v>6.7201604814443332</v>
      </c>
      <c r="T661" s="39">
        <v>32</v>
      </c>
      <c r="U661" s="33">
        <v>3.20962888665998</v>
      </c>
      <c r="V661" s="39">
        <v>10</v>
      </c>
      <c r="W661" s="32">
        <v>1.0030090270812437</v>
      </c>
    </row>
    <row r="662" spans="2:23" ht="15" customHeight="1" x14ac:dyDescent="0.3">
      <c r="B662" s="6"/>
      <c r="C662" s="8"/>
      <c r="D662" s="8" t="s">
        <v>683</v>
      </c>
      <c r="E662" s="49" t="s">
        <v>2329</v>
      </c>
      <c r="F662" s="19">
        <v>300</v>
      </c>
      <c r="G662" s="27">
        <v>101</v>
      </c>
      <c r="H662" s="23">
        <v>33.666666666666664</v>
      </c>
      <c r="I662" s="39">
        <v>199</v>
      </c>
      <c r="J662" s="27">
        <v>127</v>
      </c>
      <c r="K662" s="23">
        <v>63.819095477386931</v>
      </c>
      <c r="L662" s="19">
        <v>300</v>
      </c>
      <c r="M662" s="27">
        <v>21</v>
      </c>
      <c r="N662" s="32">
        <v>7.0000000000000009</v>
      </c>
      <c r="O662" s="19">
        <v>300</v>
      </c>
      <c r="P662" s="27">
        <v>3</v>
      </c>
      <c r="Q662" s="33">
        <v>1</v>
      </c>
      <c r="R662" s="23">
        <v>10</v>
      </c>
      <c r="S662" s="23">
        <v>3.3333333333333335</v>
      </c>
      <c r="T662" s="39">
        <v>9</v>
      </c>
      <c r="U662" s="33">
        <v>3</v>
      </c>
      <c r="V662" s="39">
        <v>5</v>
      </c>
      <c r="W662" s="32">
        <v>1.6666666666666667</v>
      </c>
    </row>
    <row r="663" spans="2:23" ht="15" customHeight="1" x14ac:dyDescent="0.3">
      <c r="B663" s="6"/>
      <c r="C663" s="8" t="s">
        <v>234</v>
      </c>
      <c r="D663" s="8" t="s">
        <v>684</v>
      </c>
      <c r="E663" s="49" t="s">
        <v>2330</v>
      </c>
      <c r="F663" s="19">
        <v>100</v>
      </c>
      <c r="G663" s="27">
        <v>18</v>
      </c>
      <c r="H663" s="23">
        <v>18</v>
      </c>
      <c r="I663" s="39">
        <v>82</v>
      </c>
      <c r="J663" s="27">
        <v>34</v>
      </c>
      <c r="K663" s="23">
        <v>41.463414634146339</v>
      </c>
      <c r="L663" s="19">
        <v>100</v>
      </c>
      <c r="M663" s="27">
        <v>1</v>
      </c>
      <c r="N663" s="32">
        <v>1</v>
      </c>
      <c r="O663" s="19">
        <v>100</v>
      </c>
      <c r="P663" s="27">
        <v>0</v>
      </c>
      <c r="Q663" s="33">
        <v>0</v>
      </c>
      <c r="R663" s="23">
        <v>2</v>
      </c>
      <c r="S663" s="23">
        <v>2</v>
      </c>
      <c r="T663" s="39">
        <v>4</v>
      </c>
      <c r="U663" s="33">
        <v>4</v>
      </c>
      <c r="V663" s="39">
        <v>1</v>
      </c>
      <c r="W663" s="32">
        <v>1</v>
      </c>
    </row>
    <row r="664" spans="2:23" ht="15" customHeight="1" x14ac:dyDescent="0.3">
      <c r="B664" s="6"/>
      <c r="C664" s="8"/>
      <c r="D664" s="8" t="s">
        <v>685</v>
      </c>
      <c r="E664" s="49" t="s">
        <v>2331</v>
      </c>
      <c r="F664" s="19">
        <v>947</v>
      </c>
      <c r="G664" s="27">
        <v>233</v>
      </c>
      <c r="H664" s="23">
        <v>24.604012671594507</v>
      </c>
      <c r="I664" s="39">
        <v>714</v>
      </c>
      <c r="J664" s="27">
        <v>408</v>
      </c>
      <c r="K664" s="23">
        <v>57.142857142857139</v>
      </c>
      <c r="L664" s="19">
        <v>947</v>
      </c>
      <c r="M664" s="27">
        <v>34</v>
      </c>
      <c r="N664" s="32">
        <v>3.5902851108764517</v>
      </c>
      <c r="O664" s="19">
        <v>947</v>
      </c>
      <c r="P664" s="27">
        <v>12</v>
      </c>
      <c r="Q664" s="33">
        <v>1.2671594508975714</v>
      </c>
      <c r="R664" s="23">
        <v>46</v>
      </c>
      <c r="S664" s="23">
        <v>4.8574445617740238</v>
      </c>
      <c r="T664" s="39">
        <v>85</v>
      </c>
      <c r="U664" s="33">
        <v>8.9757127771911307</v>
      </c>
      <c r="V664" s="39">
        <v>11</v>
      </c>
      <c r="W664" s="32">
        <v>1.1615628299894403</v>
      </c>
    </row>
    <row r="665" spans="2:23" ht="15" customHeight="1" x14ac:dyDescent="0.3">
      <c r="B665" s="6"/>
      <c r="C665" s="8"/>
      <c r="D665" s="8" t="s">
        <v>686</v>
      </c>
      <c r="E665" s="49" t="s">
        <v>2332</v>
      </c>
      <c r="F665" s="19">
        <v>215</v>
      </c>
      <c r="G665" s="27">
        <v>48</v>
      </c>
      <c r="H665" s="23">
        <v>22.325581395348838</v>
      </c>
      <c r="I665" s="39">
        <v>167</v>
      </c>
      <c r="J665" s="27">
        <v>72</v>
      </c>
      <c r="K665" s="23">
        <v>43.113772455089823</v>
      </c>
      <c r="L665" s="19">
        <v>215</v>
      </c>
      <c r="M665" s="27">
        <v>8</v>
      </c>
      <c r="N665" s="32">
        <v>3.7209302325581395</v>
      </c>
      <c r="O665" s="19">
        <v>215</v>
      </c>
      <c r="P665" s="27">
        <v>3</v>
      </c>
      <c r="Q665" s="33">
        <v>1.3953488372093024</v>
      </c>
      <c r="R665" s="23">
        <v>17</v>
      </c>
      <c r="S665" s="23">
        <v>7.9069767441860463</v>
      </c>
      <c r="T665" s="39">
        <v>14</v>
      </c>
      <c r="U665" s="33">
        <v>6.5116279069767442</v>
      </c>
      <c r="V665" s="39">
        <v>8</v>
      </c>
      <c r="W665" s="32">
        <v>3.7209302325581395</v>
      </c>
    </row>
    <row r="666" spans="2:23" ht="15" customHeight="1" x14ac:dyDescent="0.3">
      <c r="B666" s="6"/>
      <c r="C666" s="8"/>
      <c r="D666" s="8" t="s">
        <v>687</v>
      </c>
      <c r="E666" s="49" t="s">
        <v>2333</v>
      </c>
      <c r="F666" s="19">
        <v>133</v>
      </c>
      <c r="G666" s="27">
        <v>33</v>
      </c>
      <c r="H666" s="23">
        <v>24.81203007518797</v>
      </c>
      <c r="I666" s="39">
        <v>100</v>
      </c>
      <c r="J666" s="27">
        <v>50</v>
      </c>
      <c r="K666" s="23">
        <v>50</v>
      </c>
      <c r="L666" s="19">
        <v>133</v>
      </c>
      <c r="M666" s="27">
        <v>6</v>
      </c>
      <c r="N666" s="32">
        <v>4.5112781954887211</v>
      </c>
      <c r="O666" s="19">
        <v>133</v>
      </c>
      <c r="P666" s="27">
        <v>2</v>
      </c>
      <c r="Q666" s="33">
        <v>1.5037593984962405</v>
      </c>
      <c r="R666" s="23">
        <v>10</v>
      </c>
      <c r="S666" s="23">
        <v>7.518796992481203</v>
      </c>
      <c r="T666" s="39">
        <v>6</v>
      </c>
      <c r="U666" s="33">
        <v>4.5112781954887211</v>
      </c>
      <c r="V666" s="39">
        <v>5</v>
      </c>
      <c r="W666" s="32">
        <v>3.7593984962406015</v>
      </c>
    </row>
    <row r="667" spans="2:23" ht="15" customHeight="1" x14ac:dyDescent="0.3">
      <c r="B667" s="6"/>
      <c r="C667" s="8"/>
      <c r="D667" s="8" t="s">
        <v>1690</v>
      </c>
      <c r="E667" s="49" t="s">
        <v>2334</v>
      </c>
      <c r="F667" s="63">
        <v>178</v>
      </c>
      <c r="G667" s="64">
        <v>8</v>
      </c>
      <c r="H667" s="65">
        <v>4.4943820224719104</v>
      </c>
      <c r="I667" s="66">
        <v>170</v>
      </c>
      <c r="J667" s="64">
        <v>47</v>
      </c>
      <c r="K667" s="65">
        <v>27.647058823529413</v>
      </c>
      <c r="L667" s="63">
        <v>178</v>
      </c>
      <c r="M667" s="64">
        <v>3</v>
      </c>
      <c r="N667" s="67">
        <v>1.6853932584269662</v>
      </c>
      <c r="O667" s="63">
        <v>178</v>
      </c>
      <c r="P667" s="64">
        <v>1</v>
      </c>
      <c r="Q667" s="68">
        <v>0.5617977528089888</v>
      </c>
      <c r="R667" s="65">
        <v>10</v>
      </c>
      <c r="S667" s="65">
        <v>5.6179775280898872</v>
      </c>
      <c r="T667" s="66">
        <v>6</v>
      </c>
      <c r="U667" s="68">
        <v>3.3707865168539324</v>
      </c>
      <c r="V667" s="66">
        <v>2</v>
      </c>
      <c r="W667" s="67">
        <v>1.1235955056179776</v>
      </c>
    </row>
    <row r="668" spans="2:23" ht="15" customHeight="1" x14ac:dyDescent="0.3">
      <c r="B668" s="6"/>
      <c r="C668" s="8"/>
      <c r="D668" s="8" t="s">
        <v>688</v>
      </c>
      <c r="E668" s="49" t="s">
        <v>2335</v>
      </c>
      <c r="F668" s="19">
        <v>337</v>
      </c>
      <c r="G668" s="27">
        <v>78</v>
      </c>
      <c r="H668" s="23">
        <v>23.145400593471809</v>
      </c>
      <c r="I668" s="39">
        <v>259</v>
      </c>
      <c r="J668" s="27">
        <v>126</v>
      </c>
      <c r="K668" s="23">
        <v>48.648648648648653</v>
      </c>
      <c r="L668" s="19">
        <v>337</v>
      </c>
      <c r="M668" s="27">
        <v>10</v>
      </c>
      <c r="N668" s="32">
        <v>2.9673590504451042</v>
      </c>
      <c r="O668" s="19">
        <v>337</v>
      </c>
      <c r="P668" s="27">
        <v>5</v>
      </c>
      <c r="Q668" s="33">
        <v>1.4836795252225521</v>
      </c>
      <c r="R668" s="23">
        <v>15</v>
      </c>
      <c r="S668" s="23">
        <v>4.4510385756676563</v>
      </c>
      <c r="T668" s="39">
        <v>21</v>
      </c>
      <c r="U668" s="33">
        <v>6.2314540059347179</v>
      </c>
      <c r="V668" s="39">
        <v>4</v>
      </c>
      <c r="W668" s="32">
        <v>1.1869436201780417</v>
      </c>
    </row>
    <row r="669" spans="2:23" ht="15" customHeight="1" x14ac:dyDescent="0.3">
      <c r="B669" s="6"/>
      <c r="C669" s="8"/>
      <c r="D669" s="8" t="s">
        <v>234</v>
      </c>
      <c r="E669" s="49" t="s">
        <v>2336</v>
      </c>
      <c r="F669" s="19">
        <v>494</v>
      </c>
      <c r="G669" s="27">
        <v>99</v>
      </c>
      <c r="H669" s="23">
        <v>20.040485829959515</v>
      </c>
      <c r="I669" s="39">
        <v>395</v>
      </c>
      <c r="J669" s="27">
        <v>160</v>
      </c>
      <c r="K669" s="23">
        <v>40.506329113924053</v>
      </c>
      <c r="L669" s="19">
        <v>494</v>
      </c>
      <c r="M669" s="27">
        <v>12</v>
      </c>
      <c r="N669" s="32">
        <v>2.42914979757085</v>
      </c>
      <c r="O669" s="19">
        <v>494</v>
      </c>
      <c r="P669" s="27">
        <v>9</v>
      </c>
      <c r="Q669" s="33">
        <v>1.8218623481781375</v>
      </c>
      <c r="R669" s="23">
        <v>31</v>
      </c>
      <c r="S669" s="23">
        <v>6.2753036437246958</v>
      </c>
      <c r="T669" s="39">
        <v>37</v>
      </c>
      <c r="U669" s="33">
        <v>7.4898785425101213</v>
      </c>
      <c r="V669" s="39">
        <v>29</v>
      </c>
      <c r="W669" s="32">
        <v>5.8704453441295543</v>
      </c>
    </row>
    <row r="670" spans="2:23" ht="15" customHeight="1" x14ac:dyDescent="0.3">
      <c r="B670" s="6"/>
      <c r="C670" s="8"/>
      <c r="D670" s="8" t="s">
        <v>689</v>
      </c>
      <c r="E670" s="49" t="s">
        <v>2337</v>
      </c>
      <c r="F670" s="19">
        <v>110</v>
      </c>
      <c r="G670" s="27">
        <v>25</v>
      </c>
      <c r="H670" s="23">
        <v>22.727272727272727</v>
      </c>
      <c r="I670" s="39">
        <v>85</v>
      </c>
      <c r="J670" s="27">
        <v>36</v>
      </c>
      <c r="K670" s="23">
        <v>42.352941176470587</v>
      </c>
      <c r="L670" s="19">
        <v>110</v>
      </c>
      <c r="M670" s="27">
        <v>3</v>
      </c>
      <c r="N670" s="32">
        <v>2.7272727272727271</v>
      </c>
      <c r="O670" s="19">
        <v>110</v>
      </c>
      <c r="P670" s="27">
        <v>1</v>
      </c>
      <c r="Q670" s="33">
        <v>0.90909090909090906</v>
      </c>
      <c r="R670" s="23">
        <v>4</v>
      </c>
      <c r="S670" s="23">
        <v>3.6363636363636362</v>
      </c>
      <c r="T670" s="39">
        <v>6</v>
      </c>
      <c r="U670" s="33">
        <v>5.4545454545454541</v>
      </c>
      <c r="V670" s="39">
        <v>2</v>
      </c>
      <c r="W670" s="32">
        <v>1.8181818181818181</v>
      </c>
    </row>
    <row r="671" spans="2:23" ht="15" customHeight="1" x14ac:dyDescent="0.3">
      <c r="B671" s="6"/>
      <c r="C671" s="8"/>
      <c r="D671" s="8" t="s">
        <v>690</v>
      </c>
      <c r="E671" s="49" t="s">
        <v>2338</v>
      </c>
      <c r="F671" s="19">
        <v>20</v>
      </c>
      <c r="G671" s="27">
        <v>3</v>
      </c>
      <c r="H671" s="23">
        <v>15</v>
      </c>
      <c r="I671" s="39">
        <v>17</v>
      </c>
      <c r="J671" s="27">
        <v>9</v>
      </c>
      <c r="K671" s="23">
        <v>52.941176470588239</v>
      </c>
      <c r="L671" s="19">
        <v>20</v>
      </c>
      <c r="M671" s="27">
        <v>1</v>
      </c>
      <c r="N671" s="32">
        <v>5</v>
      </c>
      <c r="O671" s="19">
        <v>20</v>
      </c>
      <c r="P671" s="27">
        <v>1</v>
      </c>
      <c r="Q671" s="33">
        <v>5</v>
      </c>
      <c r="R671" s="23">
        <v>0</v>
      </c>
      <c r="S671" s="23">
        <v>0</v>
      </c>
      <c r="T671" s="39">
        <v>1</v>
      </c>
      <c r="U671" s="33">
        <v>5</v>
      </c>
      <c r="V671" s="39">
        <v>0</v>
      </c>
      <c r="W671" s="32">
        <v>0</v>
      </c>
    </row>
    <row r="672" spans="2:23" ht="15" customHeight="1" x14ac:dyDescent="0.3">
      <c r="B672" s="6"/>
      <c r="C672" s="8"/>
      <c r="D672" s="8" t="s">
        <v>691</v>
      </c>
      <c r="E672" s="49" t="s">
        <v>2339</v>
      </c>
      <c r="F672" s="19">
        <v>74</v>
      </c>
      <c r="G672" s="27">
        <v>17</v>
      </c>
      <c r="H672" s="23">
        <v>22.972972972972975</v>
      </c>
      <c r="I672" s="39">
        <v>57</v>
      </c>
      <c r="J672" s="27">
        <v>26</v>
      </c>
      <c r="K672" s="23">
        <v>45.614035087719294</v>
      </c>
      <c r="L672" s="19">
        <v>74</v>
      </c>
      <c r="M672" s="27">
        <v>3</v>
      </c>
      <c r="N672" s="32">
        <v>4.0540540540540544</v>
      </c>
      <c r="O672" s="19">
        <v>74</v>
      </c>
      <c r="P672" s="27">
        <v>0</v>
      </c>
      <c r="Q672" s="33">
        <v>0</v>
      </c>
      <c r="R672" s="23">
        <v>4</v>
      </c>
      <c r="S672" s="23">
        <v>5.4054054054054053</v>
      </c>
      <c r="T672" s="39">
        <v>3</v>
      </c>
      <c r="U672" s="33">
        <v>4.0540540540540544</v>
      </c>
      <c r="V672" s="39">
        <v>2</v>
      </c>
      <c r="W672" s="32">
        <v>2.7027027027027026</v>
      </c>
    </row>
    <row r="673" spans="2:23" ht="15" customHeight="1" x14ac:dyDescent="0.3">
      <c r="B673" s="6"/>
      <c r="C673" s="8"/>
      <c r="D673" s="8" t="s">
        <v>692</v>
      </c>
      <c r="E673" s="49" t="s">
        <v>2340</v>
      </c>
      <c r="F673" s="63">
        <v>219</v>
      </c>
      <c r="G673" s="64">
        <v>50</v>
      </c>
      <c r="H673" s="65">
        <v>22.831050228310502</v>
      </c>
      <c r="I673" s="66">
        <v>169</v>
      </c>
      <c r="J673" s="64">
        <v>88</v>
      </c>
      <c r="K673" s="65">
        <v>52.071005917159766</v>
      </c>
      <c r="L673" s="63">
        <v>219</v>
      </c>
      <c r="M673" s="64">
        <v>7</v>
      </c>
      <c r="N673" s="67">
        <v>3.1963470319634704</v>
      </c>
      <c r="O673" s="63">
        <v>219</v>
      </c>
      <c r="P673" s="64">
        <v>5</v>
      </c>
      <c r="Q673" s="68">
        <v>2.2831050228310499</v>
      </c>
      <c r="R673" s="65">
        <v>10</v>
      </c>
      <c r="S673" s="65">
        <v>4.5662100456620998</v>
      </c>
      <c r="T673" s="66">
        <v>13</v>
      </c>
      <c r="U673" s="68">
        <v>5.93607305936073</v>
      </c>
      <c r="V673" s="66">
        <v>1</v>
      </c>
      <c r="W673" s="67">
        <v>0.45662100456621002</v>
      </c>
    </row>
    <row r="674" spans="2:23" ht="15" customHeight="1" x14ac:dyDescent="0.3">
      <c r="B674" s="6" t="s">
        <v>48</v>
      </c>
      <c r="C674" s="8" t="s">
        <v>48</v>
      </c>
      <c r="D674" s="8" t="s">
        <v>645</v>
      </c>
      <c r="E674" s="49" t="s">
        <v>2341</v>
      </c>
      <c r="F674" s="19">
        <v>392</v>
      </c>
      <c r="G674" s="27">
        <v>22</v>
      </c>
      <c r="H674" s="23">
        <v>5.6122448979591839</v>
      </c>
      <c r="I674" s="39">
        <v>370</v>
      </c>
      <c r="J674" s="27">
        <v>89</v>
      </c>
      <c r="K674" s="23">
        <v>24.054054054054056</v>
      </c>
      <c r="L674" s="19">
        <v>392</v>
      </c>
      <c r="M674" s="27">
        <v>2</v>
      </c>
      <c r="N674" s="32">
        <v>0.51020408163265307</v>
      </c>
      <c r="O674" s="19">
        <v>392</v>
      </c>
      <c r="P674" s="27">
        <v>4</v>
      </c>
      <c r="Q674" s="33">
        <v>1.0204081632653061</v>
      </c>
      <c r="R674" s="23">
        <v>18</v>
      </c>
      <c r="S674" s="23">
        <v>4.591836734693878</v>
      </c>
      <c r="T674" s="39">
        <v>42</v>
      </c>
      <c r="U674" s="33">
        <v>10.714285714285714</v>
      </c>
      <c r="V674" s="39">
        <v>10</v>
      </c>
      <c r="W674" s="32">
        <v>2.5510204081632653</v>
      </c>
    </row>
    <row r="675" spans="2:23" ht="15" customHeight="1" x14ac:dyDescent="0.3">
      <c r="B675" s="6"/>
      <c r="C675" s="8"/>
      <c r="D675" s="8" t="s">
        <v>48</v>
      </c>
      <c r="E675" s="49" t="s">
        <v>2342</v>
      </c>
      <c r="F675" s="19">
        <v>4759</v>
      </c>
      <c r="G675" s="27">
        <v>390</v>
      </c>
      <c r="H675" s="23">
        <v>8.1949989493591087</v>
      </c>
      <c r="I675" s="39">
        <v>4369</v>
      </c>
      <c r="J675" s="27">
        <v>884</v>
      </c>
      <c r="K675" s="23">
        <v>20.233463035019454</v>
      </c>
      <c r="L675" s="19">
        <v>4759</v>
      </c>
      <c r="M675" s="27">
        <v>96</v>
      </c>
      <c r="N675" s="32">
        <v>2.0172305106114727</v>
      </c>
      <c r="O675" s="19">
        <v>4759</v>
      </c>
      <c r="P675" s="27">
        <v>89</v>
      </c>
      <c r="Q675" s="33">
        <v>1.8701407858793866</v>
      </c>
      <c r="R675" s="23">
        <v>253</v>
      </c>
      <c r="S675" s="23">
        <v>5.3162429081739866</v>
      </c>
      <c r="T675" s="39">
        <v>579</v>
      </c>
      <c r="U675" s="33">
        <v>12.166421517125446</v>
      </c>
      <c r="V675" s="39">
        <v>266</v>
      </c>
      <c r="W675" s="32">
        <v>5.5894095398192896</v>
      </c>
    </row>
    <row r="676" spans="2:23" ht="15" customHeight="1" x14ac:dyDescent="0.3">
      <c r="B676" s="6"/>
      <c r="C676" s="8"/>
      <c r="D676" s="8" t="s">
        <v>2343</v>
      </c>
      <c r="E676" s="49" t="s">
        <v>2344</v>
      </c>
      <c r="F676" s="19">
        <v>48</v>
      </c>
      <c r="G676" s="27">
        <v>9</v>
      </c>
      <c r="H676" s="23">
        <v>18.75</v>
      </c>
      <c r="I676" s="39">
        <v>39</v>
      </c>
      <c r="J676" s="27">
        <v>8</v>
      </c>
      <c r="K676" s="23">
        <v>20.512820512820511</v>
      </c>
      <c r="L676" s="19">
        <v>48</v>
      </c>
      <c r="M676" s="27">
        <v>2</v>
      </c>
      <c r="N676" s="32">
        <v>4.1666666666666661</v>
      </c>
      <c r="O676" s="19">
        <v>48</v>
      </c>
      <c r="P676" s="27">
        <v>3</v>
      </c>
      <c r="Q676" s="33">
        <v>6.25</v>
      </c>
      <c r="R676" s="23">
        <v>4</v>
      </c>
      <c r="S676" s="23">
        <v>8.3333333333333321</v>
      </c>
      <c r="T676" s="39">
        <v>2</v>
      </c>
      <c r="U676" s="33">
        <v>4.1666666666666661</v>
      </c>
      <c r="V676" s="39">
        <v>7</v>
      </c>
      <c r="W676" s="32">
        <v>14.583333333333334</v>
      </c>
    </row>
    <row r="677" spans="2:23" ht="15" customHeight="1" x14ac:dyDescent="0.3">
      <c r="B677" s="6"/>
      <c r="C677" s="8"/>
      <c r="D677" s="8" t="s">
        <v>693</v>
      </c>
      <c r="E677" s="49" t="s">
        <v>2345</v>
      </c>
      <c r="F677" s="19">
        <v>277</v>
      </c>
      <c r="G677" s="27">
        <v>29</v>
      </c>
      <c r="H677" s="23">
        <v>10.469314079422382</v>
      </c>
      <c r="I677" s="39">
        <v>248</v>
      </c>
      <c r="J677" s="27">
        <v>42</v>
      </c>
      <c r="K677" s="23">
        <v>16.93548387096774</v>
      </c>
      <c r="L677" s="19">
        <v>277</v>
      </c>
      <c r="M677" s="27">
        <v>8</v>
      </c>
      <c r="N677" s="32">
        <v>2.8880866425992782</v>
      </c>
      <c r="O677" s="19">
        <v>277</v>
      </c>
      <c r="P677" s="27">
        <v>8</v>
      </c>
      <c r="Q677" s="33">
        <v>2.8880866425992782</v>
      </c>
      <c r="R677" s="23">
        <v>13</v>
      </c>
      <c r="S677" s="23">
        <v>4.6931407942238268</v>
      </c>
      <c r="T677" s="39">
        <v>38</v>
      </c>
      <c r="U677" s="33">
        <v>13.718411552346572</v>
      </c>
      <c r="V677" s="39">
        <v>16</v>
      </c>
      <c r="W677" s="32">
        <v>5.7761732851985563</v>
      </c>
    </row>
    <row r="678" spans="2:23" ht="15" customHeight="1" x14ac:dyDescent="0.3">
      <c r="B678" s="6"/>
      <c r="C678" s="8"/>
      <c r="D678" s="8" t="s">
        <v>3607</v>
      </c>
      <c r="E678" s="49" t="s">
        <v>3608</v>
      </c>
      <c r="F678" s="19">
        <v>97</v>
      </c>
      <c r="G678" s="27">
        <v>8</v>
      </c>
      <c r="H678" s="23">
        <v>8.2474226804123703</v>
      </c>
      <c r="I678" s="39">
        <v>89</v>
      </c>
      <c r="J678" s="27">
        <v>8</v>
      </c>
      <c r="K678" s="23">
        <v>8.9887640449438209</v>
      </c>
      <c r="L678" s="19">
        <v>97</v>
      </c>
      <c r="M678" s="27">
        <v>0</v>
      </c>
      <c r="N678" s="32">
        <v>0</v>
      </c>
      <c r="O678" s="19">
        <v>97</v>
      </c>
      <c r="P678" s="27">
        <v>1</v>
      </c>
      <c r="Q678" s="33">
        <v>1.0309278350515463</v>
      </c>
      <c r="R678" s="23">
        <v>3</v>
      </c>
      <c r="S678" s="23">
        <v>3.0927835051546393</v>
      </c>
      <c r="T678" s="39">
        <v>16</v>
      </c>
      <c r="U678" s="33">
        <v>16.494845360824741</v>
      </c>
      <c r="V678" s="39">
        <v>4</v>
      </c>
      <c r="W678" s="32">
        <v>4.1237113402061851</v>
      </c>
    </row>
    <row r="679" spans="2:23" ht="15" customHeight="1" x14ac:dyDescent="0.3">
      <c r="B679" s="6"/>
      <c r="C679" s="8"/>
      <c r="D679" s="8" t="s">
        <v>694</v>
      </c>
      <c r="E679" s="49" t="s">
        <v>2346</v>
      </c>
      <c r="F679" s="19">
        <v>1588</v>
      </c>
      <c r="G679" s="27">
        <v>108</v>
      </c>
      <c r="H679" s="23">
        <v>6.8010075566750636</v>
      </c>
      <c r="I679" s="39">
        <v>1480</v>
      </c>
      <c r="J679" s="27">
        <v>340</v>
      </c>
      <c r="K679" s="23">
        <v>22.972972972972975</v>
      </c>
      <c r="L679" s="19">
        <v>1588</v>
      </c>
      <c r="M679" s="27">
        <v>23</v>
      </c>
      <c r="N679" s="32">
        <v>1.4483627204030227</v>
      </c>
      <c r="O679" s="19">
        <v>1588</v>
      </c>
      <c r="P679" s="27">
        <v>20</v>
      </c>
      <c r="Q679" s="33">
        <v>1.2594458438287155</v>
      </c>
      <c r="R679" s="23">
        <v>48</v>
      </c>
      <c r="S679" s="23">
        <v>3.0226700251889169</v>
      </c>
      <c r="T679" s="39">
        <v>196</v>
      </c>
      <c r="U679" s="33">
        <v>12.342569269521411</v>
      </c>
      <c r="V679" s="39">
        <v>72</v>
      </c>
      <c r="W679" s="32">
        <v>4.5340050377833752</v>
      </c>
    </row>
    <row r="680" spans="2:23" ht="15" customHeight="1" x14ac:dyDescent="0.3">
      <c r="B680" s="6"/>
      <c r="C680" s="8"/>
      <c r="D680" s="8" t="s">
        <v>695</v>
      </c>
      <c r="E680" s="49" t="s">
        <v>2347</v>
      </c>
      <c r="F680" s="19">
        <v>7536</v>
      </c>
      <c r="G680" s="27">
        <v>592</v>
      </c>
      <c r="H680" s="23">
        <v>7.8556263269639066</v>
      </c>
      <c r="I680" s="39">
        <v>6944</v>
      </c>
      <c r="J680" s="27">
        <v>1661</v>
      </c>
      <c r="K680" s="23">
        <v>23.919930875576036</v>
      </c>
      <c r="L680" s="19">
        <v>7536</v>
      </c>
      <c r="M680" s="27">
        <v>111</v>
      </c>
      <c r="N680" s="32">
        <v>1.4729299363057324</v>
      </c>
      <c r="O680" s="19">
        <v>7536</v>
      </c>
      <c r="P680" s="27">
        <v>56</v>
      </c>
      <c r="Q680" s="33">
        <v>0.743099787685775</v>
      </c>
      <c r="R680" s="23">
        <v>225</v>
      </c>
      <c r="S680" s="23">
        <v>2.9856687898089174</v>
      </c>
      <c r="T680" s="39">
        <v>953</v>
      </c>
      <c r="U680" s="33">
        <v>12.645966029723994</v>
      </c>
      <c r="V680" s="39">
        <v>330</v>
      </c>
      <c r="W680" s="32">
        <v>4.3789808917197446</v>
      </c>
    </row>
    <row r="681" spans="2:23" ht="15" customHeight="1" x14ac:dyDescent="0.3">
      <c r="B681" s="6" t="s">
        <v>49</v>
      </c>
      <c r="C681" s="8" t="s">
        <v>696</v>
      </c>
      <c r="D681" s="8" t="s">
        <v>696</v>
      </c>
      <c r="E681" s="49" t="s">
        <v>2348</v>
      </c>
      <c r="F681" s="19">
        <v>283</v>
      </c>
      <c r="G681" s="27">
        <v>27</v>
      </c>
      <c r="H681" s="23">
        <v>9.5406360424028271</v>
      </c>
      <c r="I681" s="39">
        <v>256</v>
      </c>
      <c r="J681" s="27">
        <v>101</v>
      </c>
      <c r="K681" s="23">
        <v>39.453125</v>
      </c>
      <c r="L681" s="19">
        <v>283</v>
      </c>
      <c r="M681" s="27">
        <v>8</v>
      </c>
      <c r="N681" s="32">
        <v>2.8268551236749118</v>
      </c>
      <c r="O681" s="19">
        <v>283</v>
      </c>
      <c r="P681" s="27">
        <v>4</v>
      </c>
      <c r="Q681" s="33">
        <v>1.4134275618374559</v>
      </c>
      <c r="R681" s="23">
        <v>14</v>
      </c>
      <c r="S681" s="23">
        <v>4.946996466431095</v>
      </c>
      <c r="T681" s="39">
        <v>11</v>
      </c>
      <c r="U681" s="33">
        <v>3.8869257950530036</v>
      </c>
      <c r="V681" s="39">
        <v>1</v>
      </c>
      <c r="W681" s="32">
        <v>0.35335689045936397</v>
      </c>
    </row>
    <row r="682" spans="2:23" ht="15" customHeight="1" x14ac:dyDescent="0.3">
      <c r="B682" s="6"/>
      <c r="C682" s="8"/>
      <c r="D682" s="8" t="s">
        <v>3562</v>
      </c>
      <c r="E682" s="49" t="s">
        <v>3563</v>
      </c>
      <c r="F682" s="63" t="s">
        <v>3675</v>
      </c>
      <c r="G682" s="64" t="s">
        <v>3675</v>
      </c>
      <c r="H682" s="65" t="s">
        <v>3675</v>
      </c>
      <c r="I682" s="66" t="s">
        <v>3675</v>
      </c>
      <c r="J682" s="64" t="s">
        <v>3675</v>
      </c>
      <c r="K682" s="65" t="s">
        <v>3675</v>
      </c>
      <c r="L682" s="63" t="s">
        <v>3675</v>
      </c>
      <c r="M682" s="64" t="s">
        <v>3675</v>
      </c>
      <c r="N682" s="67" t="s">
        <v>3675</v>
      </c>
      <c r="O682" s="63" t="s">
        <v>3675</v>
      </c>
      <c r="P682" s="64" t="s">
        <v>3675</v>
      </c>
      <c r="Q682" s="68" t="s">
        <v>3675</v>
      </c>
      <c r="R682" s="65" t="s">
        <v>3675</v>
      </c>
      <c r="S682" s="65" t="s">
        <v>3675</v>
      </c>
      <c r="T682" s="66" t="s">
        <v>3675</v>
      </c>
      <c r="U682" s="68" t="s">
        <v>3675</v>
      </c>
      <c r="V682" s="66" t="s">
        <v>3675</v>
      </c>
      <c r="W682" s="67" t="s">
        <v>3675</v>
      </c>
    </row>
    <row r="683" spans="2:23" ht="15" customHeight="1" x14ac:dyDescent="0.3">
      <c r="B683" s="6"/>
      <c r="C683" s="8"/>
      <c r="D683" s="8" t="s">
        <v>697</v>
      </c>
      <c r="E683" s="49" t="s">
        <v>2349</v>
      </c>
      <c r="F683" s="19">
        <v>89</v>
      </c>
      <c r="G683" s="27">
        <v>19</v>
      </c>
      <c r="H683" s="23">
        <v>21.348314606741571</v>
      </c>
      <c r="I683" s="39">
        <v>70</v>
      </c>
      <c r="J683" s="27">
        <v>30</v>
      </c>
      <c r="K683" s="23">
        <v>42.857142857142854</v>
      </c>
      <c r="L683" s="19">
        <v>89</v>
      </c>
      <c r="M683" s="27">
        <v>5</v>
      </c>
      <c r="N683" s="32">
        <v>5.6179775280898872</v>
      </c>
      <c r="O683" s="19">
        <v>89</v>
      </c>
      <c r="P683" s="27">
        <v>3</v>
      </c>
      <c r="Q683" s="33">
        <v>3.3707865168539324</v>
      </c>
      <c r="R683" s="23">
        <v>7</v>
      </c>
      <c r="S683" s="23">
        <v>7.8651685393258424</v>
      </c>
      <c r="T683" s="39">
        <v>2</v>
      </c>
      <c r="U683" s="33">
        <v>2.2471910112359552</v>
      </c>
      <c r="V683" s="39">
        <v>1</v>
      </c>
      <c r="W683" s="32">
        <v>1.1235955056179776</v>
      </c>
    </row>
    <row r="684" spans="2:23" ht="15" customHeight="1" x14ac:dyDescent="0.3">
      <c r="B684" s="6"/>
      <c r="C684" s="8"/>
      <c r="D684" s="8" t="s">
        <v>698</v>
      </c>
      <c r="E684" s="49" t="s">
        <v>2350</v>
      </c>
      <c r="F684" s="19">
        <v>24</v>
      </c>
      <c r="G684" s="27">
        <v>2</v>
      </c>
      <c r="H684" s="23">
        <v>8.3333333333333321</v>
      </c>
      <c r="I684" s="39">
        <v>22</v>
      </c>
      <c r="J684" s="27">
        <v>13</v>
      </c>
      <c r="K684" s="23">
        <v>59.090909090909093</v>
      </c>
      <c r="L684" s="19">
        <v>24</v>
      </c>
      <c r="M684" s="27">
        <v>2</v>
      </c>
      <c r="N684" s="32">
        <v>8.3333333333333321</v>
      </c>
      <c r="O684" s="19">
        <v>24</v>
      </c>
      <c r="P684" s="27">
        <v>1</v>
      </c>
      <c r="Q684" s="33">
        <v>4.1666666666666661</v>
      </c>
      <c r="R684" s="23">
        <v>1</v>
      </c>
      <c r="S684" s="23">
        <v>4.1666666666666661</v>
      </c>
      <c r="T684" s="39">
        <v>0</v>
      </c>
      <c r="U684" s="33">
        <v>0</v>
      </c>
      <c r="V684" s="39">
        <v>0</v>
      </c>
      <c r="W684" s="32">
        <v>0</v>
      </c>
    </row>
    <row r="685" spans="2:23" ht="15" customHeight="1" x14ac:dyDescent="0.3">
      <c r="B685" s="6"/>
      <c r="C685" s="8"/>
      <c r="D685" s="8" t="s">
        <v>699</v>
      </c>
      <c r="E685" s="49" t="s">
        <v>2351</v>
      </c>
      <c r="F685" s="19">
        <v>403</v>
      </c>
      <c r="G685" s="27">
        <v>44</v>
      </c>
      <c r="H685" s="23">
        <v>10.918114143920596</v>
      </c>
      <c r="I685" s="39">
        <v>359</v>
      </c>
      <c r="J685" s="27">
        <v>142</v>
      </c>
      <c r="K685" s="23">
        <v>39.554317548746518</v>
      </c>
      <c r="L685" s="19">
        <v>403</v>
      </c>
      <c r="M685" s="27">
        <v>13</v>
      </c>
      <c r="N685" s="32">
        <v>3.225806451612903</v>
      </c>
      <c r="O685" s="19">
        <v>403</v>
      </c>
      <c r="P685" s="27">
        <v>4</v>
      </c>
      <c r="Q685" s="33">
        <v>0.99255583126550873</v>
      </c>
      <c r="R685" s="23">
        <v>37</v>
      </c>
      <c r="S685" s="23">
        <v>9.1811414392059554</v>
      </c>
      <c r="T685" s="39">
        <v>9</v>
      </c>
      <c r="U685" s="33">
        <v>2.2332506203473943</v>
      </c>
      <c r="V685" s="39">
        <v>1</v>
      </c>
      <c r="W685" s="32">
        <v>0.24813895781637718</v>
      </c>
    </row>
    <row r="686" spans="2:23" ht="15" customHeight="1" x14ac:dyDescent="0.3">
      <c r="B686" s="6"/>
      <c r="C686" s="8"/>
      <c r="D686" s="8" t="s">
        <v>700</v>
      </c>
      <c r="E686" s="49" t="s">
        <v>2352</v>
      </c>
      <c r="F686" s="19">
        <v>66</v>
      </c>
      <c r="G686" s="27">
        <v>13</v>
      </c>
      <c r="H686" s="23">
        <v>19.696969696969695</v>
      </c>
      <c r="I686" s="39">
        <v>53</v>
      </c>
      <c r="J686" s="27">
        <v>19</v>
      </c>
      <c r="K686" s="23">
        <v>35.849056603773583</v>
      </c>
      <c r="L686" s="19">
        <v>66</v>
      </c>
      <c r="M686" s="27">
        <v>0</v>
      </c>
      <c r="N686" s="32">
        <v>0</v>
      </c>
      <c r="O686" s="19">
        <v>66</v>
      </c>
      <c r="P686" s="27">
        <v>0</v>
      </c>
      <c r="Q686" s="33">
        <v>0</v>
      </c>
      <c r="R686" s="23">
        <v>1</v>
      </c>
      <c r="S686" s="23">
        <v>1.5151515151515151</v>
      </c>
      <c r="T686" s="39">
        <v>4</v>
      </c>
      <c r="U686" s="33">
        <v>6.0606060606060606</v>
      </c>
      <c r="V686" s="39">
        <v>1</v>
      </c>
      <c r="W686" s="32">
        <v>1.5151515151515151</v>
      </c>
    </row>
    <row r="687" spans="2:23" ht="15" customHeight="1" x14ac:dyDescent="0.3">
      <c r="B687" s="6"/>
      <c r="C687" s="8"/>
      <c r="D687" s="8" t="s">
        <v>3564</v>
      </c>
      <c r="E687" s="49" t="s">
        <v>3565</v>
      </c>
      <c r="F687" s="63" t="s">
        <v>3675</v>
      </c>
      <c r="G687" s="64" t="s">
        <v>3675</v>
      </c>
      <c r="H687" s="65" t="s">
        <v>3675</v>
      </c>
      <c r="I687" s="66" t="s">
        <v>3675</v>
      </c>
      <c r="J687" s="64" t="s">
        <v>3675</v>
      </c>
      <c r="K687" s="65" t="s">
        <v>3675</v>
      </c>
      <c r="L687" s="63" t="s">
        <v>3675</v>
      </c>
      <c r="M687" s="64" t="s">
        <v>3675</v>
      </c>
      <c r="N687" s="67" t="s">
        <v>3675</v>
      </c>
      <c r="O687" s="63" t="s">
        <v>3675</v>
      </c>
      <c r="P687" s="64" t="s">
        <v>3675</v>
      </c>
      <c r="Q687" s="68" t="s">
        <v>3675</v>
      </c>
      <c r="R687" s="65" t="s">
        <v>3675</v>
      </c>
      <c r="S687" s="65" t="s">
        <v>3675</v>
      </c>
      <c r="T687" s="66" t="s">
        <v>3675</v>
      </c>
      <c r="U687" s="68" t="s">
        <v>3675</v>
      </c>
      <c r="V687" s="66" t="s">
        <v>3675</v>
      </c>
      <c r="W687" s="67" t="s">
        <v>3675</v>
      </c>
    </row>
    <row r="688" spans="2:23" ht="15" customHeight="1" x14ac:dyDescent="0.3">
      <c r="B688" s="6"/>
      <c r="C688" s="8" t="s">
        <v>181</v>
      </c>
      <c r="D688" s="8" t="s">
        <v>3566</v>
      </c>
      <c r="E688" s="49" t="s">
        <v>3567</v>
      </c>
      <c r="F688" s="19">
        <v>257</v>
      </c>
      <c r="G688" s="27">
        <v>30</v>
      </c>
      <c r="H688" s="23">
        <v>11.673151750972762</v>
      </c>
      <c r="I688" s="39">
        <v>227</v>
      </c>
      <c r="J688" s="27">
        <v>73</v>
      </c>
      <c r="K688" s="23">
        <v>32.158590308370044</v>
      </c>
      <c r="L688" s="19">
        <v>257</v>
      </c>
      <c r="M688" s="27">
        <v>7</v>
      </c>
      <c r="N688" s="32">
        <v>2.7237354085603114</v>
      </c>
      <c r="O688" s="19">
        <v>257</v>
      </c>
      <c r="P688" s="27">
        <v>1</v>
      </c>
      <c r="Q688" s="33">
        <v>0.38910505836575876</v>
      </c>
      <c r="R688" s="23">
        <v>21</v>
      </c>
      <c r="S688" s="23">
        <v>8.1712062256809332</v>
      </c>
      <c r="T688" s="39">
        <v>7</v>
      </c>
      <c r="U688" s="33">
        <v>2.7237354085603114</v>
      </c>
      <c r="V688" s="39">
        <v>0</v>
      </c>
      <c r="W688" s="32">
        <v>0</v>
      </c>
    </row>
    <row r="689" spans="2:23" ht="15" customHeight="1" x14ac:dyDescent="0.3">
      <c r="B689" s="6"/>
      <c r="C689" s="8"/>
      <c r="D689" s="8" t="s">
        <v>181</v>
      </c>
      <c r="E689" s="49" t="s">
        <v>2353</v>
      </c>
      <c r="F689" s="19">
        <v>884</v>
      </c>
      <c r="G689" s="27">
        <v>105</v>
      </c>
      <c r="H689" s="23">
        <v>11.877828054298641</v>
      </c>
      <c r="I689" s="39">
        <v>779</v>
      </c>
      <c r="J689" s="27">
        <v>236</v>
      </c>
      <c r="K689" s="23">
        <v>30.295250320924261</v>
      </c>
      <c r="L689" s="19">
        <v>884</v>
      </c>
      <c r="M689" s="27">
        <v>34</v>
      </c>
      <c r="N689" s="32">
        <v>3.8461538461538463</v>
      </c>
      <c r="O689" s="19">
        <v>884</v>
      </c>
      <c r="P689" s="27">
        <v>15</v>
      </c>
      <c r="Q689" s="33">
        <v>1.6968325791855203</v>
      </c>
      <c r="R689" s="23">
        <v>72</v>
      </c>
      <c r="S689" s="23">
        <v>8.1447963800904972</v>
      </c>
      <c r="T689" s="39">
        <v>21</v>
      </c>
      <c r="U689" s="33">
        <v>2.3755656108597285</v>
      </c>
      <c r="V689" s="39">
        <v>6</v>
      </c>
      <c r="W689" s="32">
        <v>0.67873303167420818</v>
      </c>
    </row>
    <row r="690" spans="2:23" ht="15" customHeight="1" x14ac:dyDescent="0.3">
      <c r="B690" s="6"/>
      <c r="C690" s="8"/>
      <c r="D690" s="8" t="s">
        <v>701</v>
      </c>
      <c r="E690" s="49" t="s">
        <v>2354</v>
      </c>
      <c r="F690" s="19">
        <v>102</v>
      </c>
      <c r="G690" s="27">
        <v>16</v>
      </c>
      <c r="H690" s="23">
        <v>15.686274509803921</v>
      </c>
      <c r="I690" s="39">
        <v>86</v>
      </c>
      <c r="J690" s="27">
        <v>29</v>
      </c>
      <c r="K690" s="23">
        <v>33.720930232558139</v>
      </c>
      <c r="L690" s="19">
        <v>102</v>
      </c>
      <c r="M690" s="27">
        <v>7</v>
      </c>
      <c r="N690" s="32">
        <v>6.8627450980392162</v>
      </c>
      <c r="O690" s="19">
        <v>102</v>
      </c>
      <c r="P690" s="27">
        <v>1</v>
      </c>
      <c r="Q690" s="33">
        <v>0.98039215686274506</v>
      </c>
      <c r="R690" s="23">
        <v>8</v>
      </c>
      <c r="S690" s="23">
        <v>7.8431372549019605</v>
      </c>
      <c r="T690" s="39">
        <v>3</v>
      </c>
      <c r="U690" s="33">
        <v>2.9411764705882351</v>
      </c>
      <c r="V690" s="39">
        <v>1</v>
      </c>
      <c r="W690" s="32">
        <v>0.98039215686274506</v>
      </c>
    </row>
    <row r="691" spans="2:23" ht="15" customHeight="1" x14ac:dyDescent="0.3">
      <c r="B691" s="6"/>
      <c r="C691" s="8"/>
      <c r="D691" s="8" t="s">
        <v>702</v>
      </c>
      <c r="E691" s="49" t="s">
        <v>2355</v>
      </c>
      <c r="F691" s="19">
        <v>191</v>
      </c>
      <c r="G691" s="27">
        <v>34</v>
      </c>
      <c r="H691" s="23">
        <v>17.801047120418847</v>
      </c>
      <c r="I691" s="39">
        <v>157</v>
      </c>
      <c r="J691" s="27">
        <v>67</v>
      </c>
      <c r="K691" s="23">
        <v>42.675159235668794</v>
      </c>
      <c r="L691" s="19">
        <v>191</v>
      </c>
      <c r="M691" s="27">
        <v>9</v>
      </c>
      <c r="N691" s="32">
        <v>4.7120418848167542</v>
      </c>
      <c r="O691" s="19">
        <v>191</v>
      </c>
      <c r="P691" s="27">
        <v>2</v>
      </c>
      <c r="Q691" s="33">
        <v>1.0471204188481675</v>
      </c>
      <c r="R691" s="23">
        <v>16</v>
      </c>
      <c r="S691" s="23">
        <v>8.3769633507853403</v>
      </c>
      <c r="T691" s="39">
        <v>8</v>
      </c>
      <c r="U691" s="33">
        <v>4.1884816753926701</v>
      </c>
      <c r="V691" s="39">
        <v>3</v>
      </c>
      <c r="W691" s="32">
        <v>1.5706806282722512</v>
      </c>
    </row>
    <row r="692" spans="2:23" ht="15" customHeight="1" x14ac:dyDescent="0.3">
      <c r="B692" s="6"/>
      <c r="C692" s="8"/>
      <c r="D692" s="8" t="s">
        <v>703</v>
      </c>
      <c r="E692" s="49" t="s">
        <v>2356</v>
      </c>
      <c r="F692" s="19">
        <v>277</v>
      </c>
      <c r="G692" s="27">
        <v>37</v>
      </c>
      <c r="H692" s="23">
        <v>13.357400722021662</v>
      </c>
      <c r="I692" s="39">
        <v>240</v>
      </c>
      <c r="J692" s="27">
        <v>103</v>
      </c>
      <c r="K692" s="23">
        <v>42.916666666666664</v>
      </c>
      <c r="L692" s="19">
        <v>277</v>
      </c>
      <c r="M692" s="27">
        <v>9</v>
      </c>
      <c r="N692" s="32">
        <v>3.2490974729241873</v>
      </c>
      <c r="O692" s="19">
        <v>277</v>
      </c>
      <c r="P692" s="27">
        <v>3</v>
      </c>
      <c r="Q692" s="33">
        <v>1.0830324909747291</v>
      </c>
      <c r="R692" s="23">
        <v>17</v>
      </c>
      <c r="S692" s="23">
        <v>6.1371841155234659</v>
      </c>
      <c r="T692" s="39">
        <v>12</v>
      </c>
      <c r="U692" s="33">
        <v>4.3321299638989164</v>
      </c>
      <c r="V692" s="39">
        <v>1</v>
      </c>
      <c r="W692" s="32">
        <v>0.36101083032490977</v>
      </c>
    </row>
    <row r="693" spans="2:23" ht="15" customHeight="1" x14ac:dyDescent="0.3">
      <c r="B693" s="6"/>
      <c r="C693" s="8"/>
      <c r="D693" s="8" t="s">
        <v>704</v>
      </c>
      <c r="E693" s="49" t="s">
        <v>2357</v>
      </c>
      <c r="F693" s="19">
        <v>419</v>
      </c>
      <c r="G693" s="27">
        <v>60</v>
      </c>
      <c r="H693" s="23">
        <v>14.319809069212411</v>
      </c>
      <c r="I693" s="39">
        <v>359</v>
      </c>
      <c r="J693" s="27">
        <v>141</v>
      </c>
      <c r="K693" s="23">
        <v>39.275766016713092</v>
      </c>
      <c r="L693" s="19">
        <v>419</v>
      </c>
      <c r="M693" s="27">
        <v>20</v>
      </c>
      <c r="N693" s="32">
        <v>4.7732696897374698</v>
      </c>
      <c r="O693" s="19">
        <v>419</v>
      </c>
      <c r="P693" s="27">
        <v>9</v>
      </c>
      <c r="Q693" s="33">
        <v>2.1479713603818613</v>
      </c>
      <c r="R693" s="23">
        <v>32</v>
      </c>
      <c r="S693" s="23">
        <v>7.6372315035799527</v>
      </c>
      <c r="T693" s="39">
        <v>17</v>
      </c>
      <c r="U693" s="33">
        <v>4.0572792362768499</v>
      </c>
      <c r="V693" s="39">
        <v>0</v>
      </c>
      <c r="W693" s="32">
        <v>0</v>
      </c>
    </row>
    <row r="694" spans="2:23" ht="15" customHeight="1" x14ac:dyDescent="0.3">
      <c r="B694" s="6"/>
      <c r="C694" s="8"/>
      <c r="D694" s="8" t="s">
        <v>705</v>
      </c>
      <c r="E694" s="49" t="s">
        <v>2358</v>
      </c>
      <c r="F694" s="19">
        <v>115</v>
      </c>
      <c r="G694" s="27">
        <v>13</v>
      </c>
      <c r="H694" s="23">
        <v>11.304347826086957</v>
      </c>
      <c r="I694" s="39">
        <v>102</v>
      </c>
      <c r="J694" s="27">
        <v>33</v>
      </c>
      <c r="K694" s="23">
        <v>32.352941176470587</v>
      </c>
      <c r="L694" s="19">
        <v>115</v>
      </c>
      <c r="M694" s="27">
        <v>0</v>
      </c>
      <c r="N694" s="32">
        <v>0</v>
      </c>
      <c r="O694" s="19">
        <v>115</v>
      </c>
      <c r="P694" s="27">
        <v>1</v>
      </c>
      <c r="Q694" s="33">
        <v>0.86956521739130432</v>
      </c>
      <c r="R694" s="23">
        <v>5</v>
      </c>
      <c r="S694" s="23">
        <v>4.3478260869565215</v>
      </c>
      <c r="T694" s="39">
        <v>7</v>
      </c>
      <c r="U694" s="33">
        <v>6.0869565217391308</v>
      </c>
      <c r="V694" s="39">
        <v>1</v>
      </c>
      <c r="W694" s="32">
        <v>0.86956521739130432</v>
      </c>
    </row>
    <row r="695" spans="2:23" ht="15" customHeight="1" x14ac:dyDescent="0.3">
      <c r="B695" s="6"/>
      <c r="C695" s="8"/>
      <c r="D695" s="8" t="s">
        <v>706</v>
      </c>
      <c r="E695" s="49" t="s">
        <v>2359</v>
      </c>
      <c r="F695" s="19">
        <v>206</v>
      </c>
      <c r="G695" s="27">
        <v>21</v>
      </c>
      <c r="H695" s="23">
        <v>10.194174757281553</v>
      </c>
      <c r="I695" s="39">
        <v>185</v>
      </c>
      <c r="J695" s="27">
        <v>77</v>
      </c>
      <c r="K695" s="23">
        <v>41.621621621621621</v>
      </c>
      <c r="L695" s="19">
        <v>206</v>
      </c>
      <c r="M695" s="27">
        <v>5</v>
      </c>
      <c r="N695" s="32">
        <v>2.4271844660194173</v>
      </c>
      <c r="O695" s="19">
        <v>206</v>
      </c>
      <c r="P695" s="27">
        <v>5</v>
      </c>
      <c r="Q695" s="33">
        <v>2.4271844660194173</v>
      </c>
      <c r="R695" s="23">
        <v>14</v>
      </c>
      <c r="S695" s="23">
        <v>6.7961165048543686</v>
      </c>
      <c r="T695" s="39">
        <v>9</v>
      </c>
      <c r="U695" s="33">
        <v>4.3689320388349513</v>
      </c>
      <c r="V695" s="39">
        <v>0</v>
      </c>
      <c r="W695" s="32">
        <v>0</v>
      </c>
    </row>
    <row r="696" spans="2:23" ht="15" customHeight="1" x14ac:dyDescent="0.3">
      <c r="B696" s="6"/>
      <c r="C696" s="8"/>
      <c r="D696" s="8" t="s">
        <v>707</v>
      </c>
      <c r="E696" s="49" t="s">
        <v>2360</v>
      </c>
      <c r="F696" s="19">
        <v>232</v>
      </c>
      <c r="G696" s="27">
        <v>27</v>
      </c>
      <c r="H696" s="23">
        <v>11.637931034482758</v>
      </c>
      <c r="I696" s="39">
        <v>205</v>
      </c>
      <c r="J696" s="27">
        <v>71</v>
      </c>
      <c r="K696" s="23">
        <v>34.634146341463413</v>
      </c>
      <c r="L696" s="19">
        <v>232</v>
      </c>
      <c r="M696" s="27">
        <v>5</v>
      </c>
      <c r="N696" s="32">
        <v>2.1551724137931036</v>
      </c>
      <c r="O696" s="19">
        <v>232</v>
      </c>
      <c r="P696" s="27">
        <v>2</v>
      </c>
      <c r="Q696" s="33">
        <v>0.86206896551724133</v>
      </c>
      <c r="R696" s="23">
        <v>9</v>
      </c>
      <c r="S696" s="23">
        <v>3.8793103448275863</v>
      </c>
      <c r="T696" s="39">
        <v>7</v>
      </c>
      <c r="U696" s="33">
        <v>3.0172413793103448</v>
      </c>
      <c r="V696" s="39">
        <v>1</v>
      </c>
      <c r="W696" s="32">
        <v>0.43103448275862066</v>
      </c>
    </row>
    <row r="697" spans="2:23" ht="15" customHeight="1" x14ac:dyDescent="0.3">
      <c r="B697" s="6"/>
      <c r="C697" s="8" t="s">
        <v>708</v>
      </c>
      <c r="D697" s="8" t="s">
        <v>708</v>
      </c>
      <c r="E697" s="49" t="s">
        <v>2361</v>
      </c>
      <c r="F697" s="19">
        <v>886</v>
      </c>
      <c r="G697" s="27">
        <v>134</v>
      </c>
      <c r="H697" s="23">
        <v>15.124153498871332</v>
      </c>
      <c r="I697" s="39">
        <v>752</v>
      </c>
      <c r="J697" s="27">
        <v>287</v>
      </c>
      <c r="K697" s="23">
        <v>38.164893617021278</v>
      </c>
      <c r="L697" s="19">
        <v>886</v>
      </c>
      <c r="M697" s="27">
        <v>31</v>
      </c>
      <c r="N697" s="32">
        <v>3.4988713318284423</v>
      </c>
      <c r="O697" s="19">
        <v>886</v>
      </c>
      <c r="P697" s="27">
        <v>13</v>
      </c>
      <c r="Q697" s="33">
        <v>1.4672686230248306</v>
      </c>
      <c r="R697" s="23">
        <v>52</v>
      </c>
      <c r="S697" s="23">
        <v>5.8690744920993225</v>
      </c>
      <c r="T697" s="39">
        <v>32</v>
      </c>
      <c r="U697" s="33">
        <v>3.6117381489841982</v>
      </c>
      <c r="V697" s="39">
        <v>6</v>
      </c>
      <c r="W697" s="32">
        <v>0.67720090293453727</v>
      </c>
    </row>
    <row r="698" spans="2:23" ht="15" customHeight="1" x14ac:dyDescent="0.3">
      <c r="B698" s="6"/>
      <c r="C698" s="8"/>
      <c r="D698" s="8" t="s">
        <v>709</v>
      </c>
      <c r="E698" s="49" t="s">
        <v>2362</v>
      </c>
      <c r="F698" s="19">
        <v>156</v>
      </c>
      <c r="G698" s="27">
        <v>20</v>
      </c>
      <c r="H698" s="23">
        <v>12.820512820512819</v>
      </c>
      <c r="I698" s="39">
        <v>136</v>
      </c>
      <c r="J698" s="27">
        <v>44</v>
      </c>
      <c r="K698" s="23">
        <v>32.352941176470587</v>
      </c>
      <c r="L698" s="19">
        <v>156</v>
      </c>
      <c r="M698" s="27">
        <v>5</v>
      </c>
      <c r="N698" s="32">
        <v>3.2051282051282048</v>
      </c>
      <c r="O698" s="19">
        <v>156</v>
      </c>
      <c r="P698" s="27">
        <v>5</v>
      </c>
      <c r="Q698" s="33">
        <v>3.2051282051282048</v>
      </c>
      <c r="R698" s="23">
        <v>8</v>
      </c>
      <c r="S698" s="23">
        <v>5.1282051282051277</v>
      </c>
      <c r="T698" s="39">
        <v>11</v>
      </c>
      <c r="U698" s="33">
        <v>7.0512820512820511</v>
      </c>
      <c r="V698" s="39">
        <v>3</v>
      </c>
      <c r="W698" s="32">
        <v>1.9230769230769231</v>
      </c>
    </row>
    <row r="699" spans="2:23" ht="15" customHeight="1" x14ac:dyDescent="0.3">
      <c r="B699" s="6"/>
      <c r="C699" s="8"/>
      <c r="D699" s="8" t="s">
        <v>710</v>
      </c>
      <c r="E699" s="49" t="s">
        <v>2363</v>
      </c>
      <c r="F699" s="19">
        <v>374</v>
      </c>
      <c r="G699" s="27">
        <v>69</v>
      </c>
      <c r="H699" s="23">
        <v>18.449197860962567</v>
      </c>
      <c r="I699" s="39">
        <v>305</v>
      </c>
      <c r="J699" s="27">
        <v>148</v>
      </c>
      <c r="K699" s="23">
        <v>48.524590163934427</v>
      </c>
      <c r="L699" s="19">
        <v>374</v>
      </c>
      <c r="M699" s="27">
        <v>16</v>
      </c>
      <c r="N699" s="32">
        <v>4.2780748663101598</v>
      </c>
      <c r="O699" s="19">
        <v>374</v>
      </c>
      <c r="P699" s="27">
        <v>4</v>
      </c>
      <c r="Q699" s="33">
        <v>1.0695187165775399</v>
      </c>
      <c r="R699" s="23">
        <v>28</v>
      </c>
      <c r="S699" s="23">
        <v>7.4866310160427805</v>
      </c>
      <c r="T699" s="39">
        <v>8</v>
      </c>
      <c r="U699" s="33">
        <v>2.1390374331550799</v>
      </c>
      <c r="V699" s="39">
        <v>2</v>
      </c>
      <c r="W699" s="32">
        <v>0.53475935828876997</v>
      </c>
    </row>
    <row r="700" spans="2:23" ht="15" customHeight="1" x14ac:dyDescent="0.3">
      <c r="B700" s="6"/>
      <c r="C700" s="8"/>
      <c r="D700" s="8" t="s">
        <v>711</v>
      </c>
      <c r="E700" s="49" t="s">
        <v>2364</v>
      </c>
      <c r="F700" s="19">
        <v>527</v>
      </c>
      <c r="G700" s="27">
        <v>141</v>
      </c>
      <c r="H700" s="23">
        <v>26.755218216318788</v>
      </c>
      <c r="I700" s="39">
        <v>386</v>
      </c>
      <c r="J700" s="27">
        <v>213</v>
      </c>
      <c r="K700" s="23">
        <v>55.181347150259064</v>
      </c>
      <c r="L700" s="19">
        <v>527</v>
      </c>
      <c r="M700" s="27">
        <v>31</v>
      </c>
      <c r="N700" s="32">
        <v>5.8823529411764701</v>
      </c>
      <c r="O700" s="19">
        <v>527</v>
      </c>
      <c r="P700" s="27">
        <v>7</v>
      </c>
      <c r="Q700" s="33">
        <v>1.3282732447817838</v>
      </c>
      <c r="R700" s="23">
        <v>34</v>
      </c>
      <c r="S700" s="23">
        <v>6.4516129032258061</v>
      </c>
      <c r="T700" s="39">
        <v>16</v>
      </c>
      <c r="U700" s="33">
        <v>3.0360531309297913</v>
      </c>
      <c r="V700" s="39">
        <v>3</v>
      </c>
      <c r="W700" s="32">
        <v>0.56925996204933582</v>
      </c>
    </row>
    <row r="701" spans="2:23" ht="15" customHeight="1" x14ac:dyDescent="0.3">
      <c r="B701" s="6"/>
      <c r="C701" s="8"/>
      <c r="D701" s="8" t="s">
        <v>712</v>
      </c>
      <c r="E701" s="49" t="s">
        <v>2365</v>
      </c>
      <c r="F701" s="19">
        <v>726</v>
      </c>
      <c r="G701" s="27">
        <v>133</v>
      </c>
      <c r="H701" s="23">
        <v>18.319559228650135</v>
      </c>
      <c r="I701" s="39">
        <v>593</v>
      </c>
      <c r="J701" s="27">
        <v>273</v>
      </c>
      <c r="K701" s="23">
        <v>46.037099494097802</v>
      </c>
      <c r="L701" s="19">
        <v>726</v>
      </c>
      <c r="M701" s="27">
        <v>22</v>
      </c>
      <c r="N701" s="32">
        <v>3.0303030303030303</v>
      </c>
      <c r="O701" s="19">
        <v>726</v>
      </c>
      <c r="P701" s="27">
        <v>10</v>
      </c>
      <c r="Q701" s="33">
        <v>1.3774104683195594</v>
      </c>
      <c r="R701" s="23">
        <v>34</v>
      </c>
      <c r="S701" s="23">
        <v>4.6831955922865012</v>
      </c>
      <c r="T701" s="39">
        <v>60</v>
      </c>
      <c r="U701" s="33">
        <v>8.2644628099173563</v>
      </c>
      <c r="V701" s="39">
        <v>11</v>
      </c>
      <c r="W701" s="32">
        <v>1.5151515151515151</v>
      </c>
    </row>
    <row r="702" spans="2:23" ht="15" customHeight="1" x14ac:dyDescent="0.3">
      <c r="B702" s="6"/>
      <c r="C702" s="8"/>
      <c r="D702" s="8" t="s">
        <v>713</v>
      </c>
      <c r="E702" s="49" t="s">
        <v>2366</v>
      </c>
      <c r="F702" s="19">
        <v>293</v>
      </c>
      <c r="G702" s="27">
        <v>30</v>
      </c>
      <c r="H702" s="23">
        <v>10.238907849829351</v>
      </c>
      <c r="I702" s="39">
        <v>263</v>
      </c>
      <c r="J702" s="27">
        <v>112</v>
      </c>
      <c r="K702" s="23">
        <v>42.585551330798474</v>
      </c>
      <c r="L702" s="19">
        <v>293</v>
      </c>
      <c r="M702" s="27">
        <v>4</v>
      </c>
      <c r="N702" s="32">
        <v>1.3651877133105803</v>
      </c>
      <c r="O702" s="19">
        <v>293</v>
      </c>
      <c r="P702" s="27">
        <v>3</v>
      </c>
      <c r="Q702" s="33">
        <v>1.0238907849829351</v>
      </c>
      <c r="R702" s="23">
        <v>12</v>
      </c>
      <c r="S702" s="23">
        <v>4.0955631399317403</v>
      </c>
      <c r="T702" s="39">
        <v>9</v>
      </c>
      <c r="U702" s="33">
        <v>3.0716723549488054</v>
      </c>
      <c r="V702" s="39">
        <v>4</v>
      </c>
      <c r="W702" s="32">
        <v>1.3651877133105803</v>
      </c>
    </row>
    <row r="703" spans="2:23" ht="15" customHeight="1" x14ac:dyDescent="0.3">
      <c r="B703" s="6"/>
      <c r="C703" s="8"/>
      <c r="D703" s="8" t="s">
        <v>714</v>
      </c>
      <c r="E703" s="49" t="s">
        <v>2367</v>
      </c>
      <c r="F703" s="19">
        <v>243</v>
      </c>
      <c r="G703" s="27">
        <v>25</v>
      </c>
      <c r="H703" s="23">
        <v>10.2880658436214</v>
      </c>
      <c r="I703" s="39">
        <v>218</v>
      </c>
      <c r="J703" s="27">
        <v>66</v>
      </c>
      <c r="K703" s="23">
        <v>30.275229357798167</v>
      </c>
      <c r="L703" s="19">
        <v>243</v>
      </c>
      <c r="M703" s="27">
        <v>4</v>
      </c>
      <c r="N703" s="32">
        <v>1.6460905349794239</v>
      </c>
      <c r="O703" s="19">
        <v>243</v>
      </c>
      <c r="P703" s="27">
        <v>2</v>
      </c>
      <c r="Q703" s="33">
        <v>0.82304526748971196</v>
      </c>
      <c r="R703" s="23">
        <v>25</v>
      </c>
      <c r="S703" s="23">
        <v>10.2880658436214</v>
      </c>
      <c r="T703" s="39">
        <v>7</v>
      </c>
      <c r="U703" s="33">
        <v>2.880658436213992</v>
      </c>
      <c r="V703" s="39">
        <v>4</v>
      </c>
      <c r="W703" s="32">
        <v>1.6460905349794239</v>
      </c>
    </row>
    <row r="704" spans="2:23" ht="15" customHeight="1" x14ac:dyDescent="0.3">
      <c r="B704" s="6"/>
      <c r="C704" s="8"/>
      <c r="D704" s="8" t="s">
        <v>715</v>
      </c>
      <c r="E704" s="49" t="s">
        <v>2368</v>
      </c>
      <c r="F704" s="63">
        <v>472</v>
      </c>
      <c r="G704" s="64">
        <v>33</v>
      </c>
      <c r="H704" s="65">
        <v>6.9915254237288131</v>
      </c>
      <c r="I704" s="66">
        <v>439</v>
      </c>
      <c r="J704" s="64">
        <v>120</v>
      </c>
      <c r="K704" s="65">
        <v>27.33485193621868</v>
      </c>
      <c r="L704" s="63">
        <v>472</v>
      </c>
      <c r="M704" s="64">
        <v>7</v>
      </c>
      <c r="N704" s="67">
        <v>1.4830508474576272</v>
      </c>
      <c r="O704" s="63">
        <v>472</v>
      </c>
      <c r="P704" s="64">
        <v>3</v>
      </c>
      <c r="Q704" s="68">
        <v>0.63559322033898313</v>
      </c>
      <c r="R704" s="65">
        <v>19</v>
      </c>
      <c r="S704" s="65">
        <v>4.0254237288135588</v>
      </c>
      <c r="T704" s="66">
        <v>26</v>
      </c>
      <c r="U704" s="68">
        <v>5.508474576271186</v>
      </c>
      <c r="V704" s="66">
        <v>4</v>
      </c>
      <c r="W704" s="67">
        <v>0.84745762711864403</v>
      </c>
    </row>
    <row r="705" spans="2:23" ht="15" customHeight="1" x14ac:dyDescent="0.3">
      <c r="B705" s="6"/>
      <c r="C705" s="8" t="s">
        <v>716</v>
      </c>
      <c r="D705" s="8" t="s">
        <v>717</v>
      </c>
      <c r="E705" s="49" t="s">
        <v>2369</v>
      </c>
      <c r="F705" s="19">
        <v>300</v>
      </c>
      <c r="G705" s="27">
        <v>54</v>
      </c>
      <c r="H705" s="23">
        <v>18</v>
      </c>
      <c r="I705" s="39">
        <v>246</v>
      </c>
      <c r="J705" s="27">
        <v>114</v>
      </c>
      <c r="K705" s="23">
        <v>46.341463414634148</v>
      </c>
      <c r="L705" s="19">
        <v>300</v>
      </c>
      <c r="M705" s="27">
        <v>12</v>
      </c>
      <c r="N705" s="32">
        <v>4</v>
      </c>
      <c r="O705" s="19">
        <v>300</v>
      </c>
      <c r="P705" s="27">
        <v>3</v>
      </c>
      <c r="Q705" s="33">
        <v>1</v>
      </c>
      <c r="R705" s="23">
        <v>15</v>
      </c>
      <c r="S705" s="23">
        <v>5</v>
      </c>
      <c r="T705" s="39">
        <v>15</v>
      </c>
      <c r="U705" s="33">
        <v>5</v>
      </c>
      <c r="V705" s="39">
        <v>2</v>
      </c>
      <c r="W705" s="32">
        <v>0.66666666666666674</v>
      </c>
    </row>
    <row r="706" spans="2:23" ht="15" customHeight="1" x14ac:dyDescent="0.3">
      <c r="B706" s="6"/>
      <c r="C706" s="8"/>
      <c r="D706" s="8" t="s">
        <v>718</v>
      </c>
      <c r="E706" s="49" t="s">
        <v>2370</v>
      </c>
      <c r="F706" s="19">
        <v>307</v>
      </c>
      <c r="G706" s="27">
        <v>42</v>
      </c>
      <c r="H706" s="23">
        <v>13.680781758957655</v>
      </c>
      <c r="I706" s="39">
        <v>265</v>
      </c>
      <c r="J706" s="27">
        <v>121</v>
      </c>
      <c r="K706" s="23">
        <v>45.660377358490564</v>
      </c>
      <c r="L706" s="19">
        <v>307</v>
      </c>
      <c r="M706" s="27">
        <v>8</v>
      </c>
      <c r="N706" s="32">
        <v>2.6058631921824107</v>
      </c>
      <c r="O706" s="19">
        <v>307</v>
      </c>
      <c r="P706" s="27">
        <v>7</v>
      </c>
      <c r="Q706" s="33">
        <v>2.2801302931596092</v>
      </c>
      <c r="R706" s="23">
        <v>19</v>
      </c>
      <c r="S706" s="23">
        <v>6.1889250814332248</v>
      </c>
      <c r="T706" s="39">
        <v>8</v>
      </c>
      <c r="U706" s="33">
        <v>2.6058631921824107</v>
      </c>
      <c r="V706" s="39">
        <v>2</v>
      </c>
      <c r="W706" s="32">
        <v>0.65146579804560267</v>
      </c>
    </row>
    <row r="707" spans="2:23" ht="15" customHeight="1" x14ac:dyDescent="0.3">
      <c r="B707" s="6"/>
      <c r="C707" s="8"/>
      <c r="D707" s="8" t="s">
        <v>719</v>
      </c>
      <c r="E707" s="49" t="s">
        <v>2371</v>
      </c>
      <c r="F707" s="63">
        <v>107</v>
      </c>
      <c r="G707" s="64">
        <v>11</v>
      </c>
      <c r="H707" s="65">
        <v>10.2803738317757</v>
      </c>
      <c r="I707" s="66">
        <v>96</v>
      </c>
      <c r="J707" s="64">
        <v>43</v>
      </c>
      <c r="K707" s="65">
        <v>44.791666666666671</v>
      </c>
      <c r="L707" s="63">
        <v>107</v>
      </c>
      <c r="M707" s="64">
        <v>1</v>
      </c>
      <c r="N707" s="67">
        <v>0.93457943925233633</v>
      </c>
      <c r="O707" s="63">
        <v>107</v>
      </c>
      <c r="P707" s="64">
        <v>0</v>
      </c>
      <c r="Q707" s="68">
        <v>0</v>
      </c>
      <c r="R707" s="65">
        <v>3</v>
      </c>
      <c r="S707" s="65">
        <v>2.8037383177570092</v>
      </c>
      <c r="T707" s="66">
        <v>4</v>
      </c>
      <c r="U707" s="68">
        <v>3.7383177570093453</v>
      </c>
      <c r="V707" s="66">
        <v>1</v>
      </c>
      <c r="W707" s="67">
        <v>0.93457943925233633</v>
      </c>
    </row>
    <row r="708" spans="2:23" ht="15" customHeight="1" x14ac:dyDescent="0.3">
      <c r="B708" s="6"/>
      <c r="C708" s="8"/>
      <c r="D708" s="8" t="s">
        <v>720</v>
      </c>
      <c r="E708" s="49" t="s">
        <v>2372</v>
      </c>
      <c r="F708" s="19">
        <v>396</v>
      </c>
      <c r="G708" s="27">
        <v>72</v>
      </c>
      <c r="H708" s="23">
        <v>18.181818181818183</v>
      </c>
      <c r="I708" s="39">
        <v>324</v>
      </c>
      <c r="J708" s="27">
        <v>159</v>
      </c>
      <c r="K708" s="23">
        <v>49.074074074074076</v>
      </c>
      <c r="L708" s="19">
        <v>396</v>
      </c>
      <c r="M708" s="27">
        <v>21</v>
      </c>
      <c r="N708" s="32">
        <v>5.3030303030303028</v>
      </c>
      <c r="O708" s="19">
        <v>396</v>
      </c>
      <c r="P708" s="27">
        <v>9</v>
      </c>
      <c r="Q708" s="33">
        <v>2.2727272727272729</v>
      </c>
      <c r="R708" s="23">
        <v>23</v>
      </c>
      <c r="S708" s="23">
        <v>5.808080808080808</v>
      </c>
      <c r="T708" s="39">
        <v>10</v>
      </c>
      <c r="U708" s="33">
        <v>2.5252525252525251</v>
      </c>
      <c r="V708" s="39">
        <v>0</v>
      </c>
      <c r="W708" s="32">
        <v>0</v>
      </c>
    </row>
    <row r="709" spans="2:23" ht="15" customHeight="1" x14ac:dyDescent="0.3">
      <c r="B709" s="6"/>
      <c r="C709" s="8"/>
      <c r="D709" s="8" t="s">
        <v>467</v>
      </c>
      <c r="E709" s="49" t="s">
        <v>2373</v>
      </c>
      <c r="F709" s="19">
        <v>55</v>
      </c>
      <c r="G709" s="27">
        <v>8</v>
      </c>
      <c r="H709" s="23">
        <v>14.545454545454545</v>
      </c>
      <c r="I709" s="39">
        <v>47</v>
      </c>
      <c r="J709" s="27">
        <v>23</v>
      </c>
      <c r="K709" s="23">
        <v>48.936170212765958</v>
      </c>
      <c r="L709" s="19">
        <v>55</v>
      </c>
      <c r="M709" s="27">
        <v>1</v>
      </c>
      <c r="N709" s="32">
        <v>1.8181818181818181</v>
      </c>
      <c r="O709" s="19">
        <v>55</v>
      </c>
      <c r="P709" s="27">
        <v>2</v>
      </c>
      <c r="Q709" s="33">
        <v>3.6363636363636362</v>
      </c>
      <c r="R709" s="23">
        <v>1</v>
      </c>
      <c r="S709" s="23">
        <v>1.8181818181818181</v>
      </c>
      <c r="T709" s="39">
        <v>4</v>
      </c>
      <c r="U709" s="33">
        <v>7.2727272727272725</v>
      </c>
      <c r="V709" s="39">
        <v>3</v>
      </c>
      <c r="W709" s="32">
        <v>5.4545454545454541</v>
      </c>
    </row>
    <row r="710" spans="2:23" ht="15" customHeight="1" x14ac:dyDescent="0.3">
      <c r="B710" s="6"/>
      <c r="C710" s="8"/>
      <c r="D710" s="8" t="s">
        <v>721</v>
      </c>
      <c r="E710" s="49" t="s">
        <v>2374</v>
      </c>
      <c r="F710" s="19">
        <v>212</v>
      </c>
      <c r="G710" s="27">
        <v>33</v>
      </c>
      <c r="H710" s="23">
        <v>15.566037735849056</v>
      </c>
      <c r="I710" s="39">
        <v>179</v>
      </c>
      <c r="J710" s="27">
        <v>73</v>
      </c>
      <c r="K710" s="23">
        <v>40.782122905027933</v>
      </c>
      <c r="L710" s="19">
        <v>212</v>
      </c>
      <c r="M710" s="27">
        <v>12</v>
      </c>
      <c r="N710" s="32">
        <v>5.6603773584905666</v>
      </c>
      <c r="O710" s="19">
        <v>212</v>
      </c>
      <c r="P710" s="27">
        <v>4</v>
      </c>
      <c r="Q710" s="33">
        <v>1.8867924528301887</v>
      </c>
      <c r="R710" s="23">
        <v>23</v>
      </c>
      <c r="S710" s="23">
        <v>10.849056603773585</v>
      </c>
      <c r="T710" s="39">
        <v>4</v>
      </c>
      <c r="U710" s="33">
        <v>1.8867924528301887</v>
      </c>
      <c r="V710" s="39">
        <v>2</v>
      </c>
      <c r="W710" s="32">
        <v>0.94339622641509435</v>
      </c>
    </row>
    <row r="711" spans="2:23" ht="15" customHeight="1" x14ac:dyDescent="0.3">
      <c r="B711" s="6"/>
      <c r="C711" s="8"/>
      <c r="D711" s="8" t="s">
        <v>722</v>
      </c>
      <c r="E711" s="49" t="s">
        <v>2375</v>
      </c>
      <c r="F711" s="19">
        <v>155</v>
      </c>
      <c r="G711" s="27">
        <v>20</v>
      </c>
      <c r="H711" s="23">
        <v>12.903225806451612</v>
      </c>
      <c r="I711" s="39">
        <v>135</v>
      </c>
      <c r="J711" s="27">
        <v>64</v>
      </c>
      <c r="K711" s="23">
        <v>47.407407407407412</v>
      </c>
      <c r="L711" s="19">
        <v>155</v>
      </c>
      <c r="M711" s="27">
        <v>1</v>
      </c>
      <c r="N711" s="32">
        <v>0.64516129032258063</v>
      </c>
      <c r="O711" s="19">
        <v>155</v>
      </c>
      <c r="P711" s="27">
        <v>0</v>
      </c>
      <c r="Q711" s="33">
        <v>0</v>
      </c>
      <c r="R711" s="23">
        <v>7</v>
      </c>
      <c r="S711" s="23">
        <v>4.5161290322580641</v>
      </c>
      <c r="T711" s="39">
        <v>8</v>
      </c>
      <c r="U711" s="33">
        <v>5.161290322580645</v>
      </c>
      <c r="V711" s="39">
        <v>0</v>
      </c>
      <c r="W711" s="32">
        <v>0</v>
      </c>
    </row>
    <row r="712" spans="2:23" ht="15" customHeight="1" x14ac:dyDescent="0.3">
      <c r="B712" s="6"/>
      <c r="C712" s="8"/>
      <c r="D712" s="8" t="s">
        <v>723</v>
      </c>
      <c r="E712" s="49" t="s">
        <v>2376</v>
      </c>
      <c r="F712" s="19">
        <v>599</v>
      </c>
      <c r="G712" s="27">
        <v>86</v>
      </c>
      <c r="H712" s="23">
        <v>14.357262103505844</v>
      </c>
      <c r="I712" s="39">
        <v>513</v>
      </c>
      <c r="J712" s="27">
        <v>218</v>
      </c>
      <c r="K712" s="23">
        <v>42.495126705653021</v>
      </c>
      <c r="L712" s="19">
        <v>599</v>
      </c>
      <c r="M712" s="27">
        <v>30</v>
      </c>
      <c r="N712" s="32">
        <v>5.0083472454090154</v>
      </c>
      <c r="O712" s="19">
        <v>599</v>
      </c>
      <c r="P712" s="27">
        <v>6</v>
      </c>
      <c r="Q712" s="33">
        <v>1.001669449081803</v>
      </c>
      <c r="R712" s="23">
        <v>46</v>
      </c>
      <c r="S712" s="23">
        <v>7.6794657762938225</v>
      </c>
      <c r="T712" s="39">
        <v>15</v>
      </c>
      <c r="U712" s="33">
        <v>2.5041736227045077</v>
      </c>
      <c r="V712" s="39">
        <v>3</v>
      </c>
      <c r="W712" s="32">
        <v>0.5008347245409015</v>
      </c>
    </row>
    <row r="713" spans="2:23" ht="15" customHeight="1" x14ac:dyDescent="0.3">
      <c r="B713" s="6"/>
      <c r="C713" s="8" t="s">
        <v>724</v>
      </c>
      <c r="D713" s="8" t="s">
        <v>725</v>
      </c>
      <c r="E713" s="49" t="s">
        <v>2377</v>
      </c>
      <c r="F713" s="19">
        <v>175</v>
      </c>
      <c r="G713" s="27">
        <v>20</v>
      </c>
      <c r="H713" s="23">
        <v>11.428571428571429</v>
      </c>
      <c r="I713" s="39">
        <v>155</v>
      </c>
      <c r="J713" s="27">
        <v>47</v>
      </c>
      <c r="K713" s="23">
        <v>30.322580645161288</v>
      </c>
      <c r="L713" s="19">
        <v>175</v>
      </c>
      <c r="M713" s="27">
        <v>5</v>
      </c>
      <c r="N713" s="32">
        <v>2.8571428571428572</v>
      </c>
      <c r="O713" s="19">
        <v>175</v>
      </c>
      <c r="P713" s="27">
        <v>2</v>
      </c>
      <c r="Q713" s="33">
        <v>1.1428571428571428</v>
      </c>
      <c r="R713" s="23">
        <v>14</v>
      </c>
      <c r="S713" s="23">
        <v>8</v>
      </c>
      <c r="T713" s="39">
        <v>8</v>
      </c>
      <c r="U713" s="33">
        <v>4.5714285714285712</v>
      </c>
      <c r="V713" s="39">
        <v>4</v>
      </c>
      <c r="W713" s="32">
        <v>2.2857142857142856</v>
      </c>
    </row>
    <row r="714" spans="2:23" ht="15" customHeight="1" x14ac:dyDescent="0.3">
      <c r="B714" s="6"/>
      <c r="C714" s="8"/>
      <c r="D714" s="8" t="s">
        <v>726</v>
      </c>
      <c r="E714" s="49" t="s">
        <v>2378</v>
      </c>
      <c r="F714" s="19">
        <v>311</v>
      </c>
      <c r="G714" s="27">
        <v>44</v>
      </c>
      <c r="H714" s="23">
        <v>14.14790996784566</v>
      </c>
      <c r="I714" s="39">
        <v>267</v>
      </c>
      <c r="J714" s="27">
        <v>100</v>
      </c>
      <c r="K714" s="23">
        <v>37.453183520599254</v>
      </c>
      <c r="L714" s="19">
        <v>311</v>
      </c>
      <c r="M714" s="27">
        <v>12</v>
      </c>
      <c r="N714" s="32">
        <v>3.8585209003215439</v>
      </c>
      <c r="O714" s="19">
        <v>311</v>
      </c>
      <c r="P714" s="27">
        <v>9</v>
      </c>
      <c r="Q714" s="33">
        <v>2.8938906752411575</v>
      </c>
      <c r="R714" s="23">
        <v>22</v>
      </c>
      <c r="S714" s="23">
        <v>7.07395498392283</v>
      </c>
      <c r="T714" s="39">
        <v>14</v>
      </c>
      <c r="U714" s="33">
        <v>4.501607717041801</v>
      </c>
      <c r="V714" s="39">
        <v>5</v>
      </c>
      <c r="W714" s="32">
        <v>1.607717041800643</v>
      </c>
    </row>
    <row r="715" spans="2:23" ht="15" customHeight="1" x14ac:dyDescent="0.3">
      <c r="B715" s="6"/>
      <c r="C715" s="8"/>
      <c r="D715" s="8" t="s">
        <v>727</v>
      </c>
      <c r="E715" s="49" t="s">
        <v>2379</v>
      </c>
      <c r="F715" s="19">
        <v>560</v>
      </c>
      <c r="G715" s="27">
        <v>69</v>
      </c>
      <c r="H715" s="23">
        <v>12.321428571428573</v>
      </c>
      <c r="I715" s="39">
        <v>491</v>
      </c>
      <c r="J715" s="27">
        <v>208</v>
      </c>
      <c r="K715" s="23">
        <v>42.36252545824847</v>
      </c>
      <c r="L715" s="19">
        <v>560</v>
      </c>
      <c r="M715" s="27">
        <v>17</v>
      </c>
      <c r="N715" s="32">
        <v>3.0357142857142856</v>
      </c>
      <c r="O715" s="19">
        <v>560</v>
      </c>
      <c r="P715" s="27">
        <v>3</v>
      </c>
      <c r="Q715" s="33">
        <v>0.5357142857142857</v>
      </c>
      <c r="R715" s="23">
        <v>27</v>
      </c>
      <c r="S715" s="23">
        <v>4.8214285714285721</v>
      </c>
      <c r="T715" s="39">
        <v>23</v>
      </c>
      <c r="U715" s="33">
        <v>4.1071428571428568</v>
      </c>
      <c r="V715" s="39">
        <v>2</v>
      </c>
      <c r="W715" s="32">
        <v>0.35714285714285715</v>
      </c>
    </row>
    <row r="716" spans="2:23" ht="15" customHeight="1" x14ac:dyDescent="0.3">
      <c r="B716" s="6"/>
      <c r="C716" s="8"/>
      <c r="D716" s="8" t="s">
        <v>728</v>
      </c>
      <c r="E716" s="49" t="s">
        <v>2380</v>
      </c>
      <c r="F716" s="19">
        <v>339</v>
      </c>
      <c r="G716" s="27">
        <v>98</v>
      </c>
      <c r="H716" s="23">
        <v>28.908554572271388</v>
      </c>
      <c r="I716" s="39">
        <v>241</v>
      </c>
      <c r="J716" s="27">
        <v>124</v>
      </c>
      <c r="K716" s="23">
        <v>51.452282157676343</v>
      </c>
      <c r="L716" s="19">
        <v>339</v>
      </c>
      <c r="M716" s="27">
        <v>26</v>
      </c>
      <c r="N716" s="32">
        <v>7.6696165191740411</v>
      </c>
      <c r="O716" s="19">
        <v>339</v>
      </c>
      <c r="P716" s="27">
        <v>3</v>
      </c>
      <c r="Q716" s="33">
        <v>0.88495575221238942</v>
      </c>
      <c r="R716" s="23">
        <v>28</v>
      </c>
      <c r="S716" s="23">
        <v>8.2595870206489668</v>
      </c>
      <c r="T716" s="39">
        <v>10</v>
      </c>
      <c r="U716" s="33">
        <v>2.9498525073746311</v>
      </c>
      <c r="V716" s="39">
        <v>2</v>
      </c>
      <c r="W716" s="32">
        <v>0.58997050147492625</v>
      </c>
    </row>
    <row r="717" spans="2:23" ht="15" customHeight="1" x14ac:dyDescent="0.3">
      <c r="B717" s="6"/>
      <c r="C717" s="8"/>
      <c r="D717" s="8" t="s">
        <v>681</v>
      </c>
      <c r="E717" s="49" t="s">
        <v>2381</v>
      </c>
      <c r="F717" s="19">
        <v>232</v>
      </c>
      <c r="G717" s="27">
        <v>43</v>
      </c>
      <c r="H717" s="23">
        <v>18.53448275862069</v>
      </c>
      <c r="I717" s="39">
        <v>189</v>
      </c>
      <c r="J717" s="27">
        <v>75</v>
      </c>
      <c r="K717" s="23">
        <v>39.682539682539684</v>
      </c>
      <c r="L717" s="19">
        <v>232</v>
      </c>
      <c r="M717" s="27">
        <v>6</v>
      </c>
      <c r="N717" s="32">
        <v>2.5862068965517242</v>
      </c>
      <c r="O717" s="19">
        <v>232</v>
      </c>
      <c r="P717" s="27">
        <v>2</v>
      </c>
      <c r="Q717" s="33">
        <v>0.86206896551724133</v>
      </c>
      <c r="R717" s="23">
        <v>11</v>
      </c>
      <c r="S717" s="23">
        <v>4.7413793103448274</v>
      </c>
      <c r="T717" s="39">
        <v>4</v>
      </c>
      <c r="U717" s="33">
        <v>1.7241379310344827</v>
      </c>
      <c r="V717" s="39">
        <v>3</v>
      </c>
      <c r="W717" s="32">
        <v>1.2931034482758621</v>
      </c>
    </row>
    <row r="718" spans="2:23" ht="15" customHeight="1" x14ac:dyDescent="0.3">
      <c r="B718" s="6"/>
      <c r="C718" s="8"/>
      <c r="D718" s="8" t="s">
        <v>252</v>
      </c>
      <c r="E718" s="49" t="s">
        <v>2382</v>
      </c>
      <c r="F718" s="19">
        <v>87</v>
      </c>
      <c r="G718" s="27">
        <v>13</v>
      </c>
      <c r="H718" s="23">
        <v>14.942528735632186</v>
      </c>
      <c r="I718" s="39">
        <v>74</v>
      </c>
      <c r="J718" s="27">
        <v>27</v>
      </c>
      <c r="K718" s="23">
        <v>36.486486486486484</v>
      </c>
      <c r="L718" s="19">
        <v>87</v>
      </c>
      <c r="M718" s="27">
        <v>3</v>
      </c>
      <c r="N718" s="32">
        <v>3.4482758620689653</v>
      </c>
      <c r="O718" s="19">
        <v>87</v>
      </c>
      <c r="P718" s="27">
        <v>0</v>
      </c>
      <c r="Q718" s="33">
        <v>0</v>
      </c>
      <c r="R718" s="23">
        <v>4</v>
      </c>
      <c r="S718" s="23">
        <v>4.5977011494252871</v>
      </c>
      <c r="T718" s="39">
        <v>8</v>
      </c>
      <c r="U718" s="33">
        <v>9.1954022988505741</v>
      </c>
      <c r="V718" s="39">
        <v>1</v>
      </c>
      <c r="W718" s="32">
        <v>1.1494252873563218</v>
      </c>
    </row>
    <row r="719" spans="2:23" ht="15" customHeight="1" x14ac:dyDescent="0.3">
      <c r="B719" s="6"/>
      <c r="C719" s="8"/>
      <c r="D719" s="8" t="s">
        <v>729</v>
      </c>
      <c r="E719" s="49" t="s">
        <v>2383</v>
      </c>
      <c r="F719" s="19">
        <v>3261</v>
      </c>
      <c r="G719" s="27">
        <v>358</v>
      </c>
      <c r="H719" s="23">
        <v>10.978227537565164</v>
      </c>
      <c r="I719" s="39">
        <v>2903</v>
      </c>
      <c r="J719" s="27">
        <v>1007</v>
      </c>
      <c r="K719" s="23">
        <v>34.688253530830174</v>
      </c>
      <c r="L719" s="19">
        <v>3261</v>
      </c>
      <c r="M719" s="27">
        <v>84</v>
      </c>
      <c r="N719" s="32">
        <v>2.5758969641214353</v>
      </c>
      <c r="O719" s="19">
        <v>3261</v>
      </c>
      <c r="P719" s="27">
        <v>55</v>
      </c>
      <c r="Q719" s="33">
        <v>1.6865992026985588</v>
      </c>
      <c r="R719" s="23">
        <v>204</v>
      </c>
      <c r="S719" s="23">
        <v>6.2557497700092002</v>
      </c>
      <c r="T719" s="39">
        <v>121</v>
      </c>
      <c r="U719" s="33">
        <v>3.7105182459368296</v>
      </c>
      <c r="V719" s="39">
        <v>22</v>
      </c>
      <c r="W719" s="32">
        <v>0.67463968107942351</v>
      </c>
    </row>
    <row r="720" spans="2:23" ht="15" customHeight="1" x14ac:dyDescent="0.3">
      <c r="B720" s="6"/>
      <c r="C720" s="8"/>
      <c r="D720" s="8" t="s">
        <v>730</v>
      </c>
      <c r="E720" s="49" t="s">
        <v>2384</v>
      </c>
      <c r="F720" s="19">
        <v>269</v>
      </c>
      <c r="G720" s="27">
        <v>21</v>
      </c>
      <c r="H720" s="23">
        <v>7.8066914498141262</v>
      </c>
      <c r="I720" s="39">
        <v>248</v>
      </c>
      <c r="J720" s="27">
        <v>85</v>
      </c>
      <c r="K720" s="23">
        <v>34.274193548387096</v>
      </c>
      <c r="L720" s="19">
        <v>269</v>
      </c>
      <c r="M720" s="27">
        <v>8</v>
      </c>
      <c r="N720" s="32">
        <v>2.9739776951672861</v>
      </c>
      <c r="O720" s="19">
        <v>269</v>
      </c>
      <c r="P720" s="27">
        <v>3</v>
      </c>
      <c r="Q720" s="33">
        <v>1.1152416356877324</v>
      </c>
      <c r="R720" s="23">
        <v>17</v>
      </c>
      <c r="S720" s="23">
        <v>6.3197026022304827</v>
      </c>
      <c r="T720" s="39">
        <v>15</v>
      </c>
      <c r="U720" s="33">
        <v>5.5762081784386615</v>
      </c>
      <c r="V720" s="39">
        <v>1</v>
      </c>
      <c r="W720" s="32">
        <v>0.37174721189591076</v>
      </c>
    </row>
    <row r="721" spans="2:23" ht="15" customHeight="1" x14ac:dyDescent="0.3">
      <c r="B721" s="6"/>
      <c r="C721" s="8" t="s">
        <v>731</v>
      </c>
      <c r="D721" s="8" t="s">
        <v>732</v>
      </c>
      <c r="E721" s="49" t="s">
        <v>2385</v>
      </c>
      <c r="F721" s="19">
        <v>415</v>
      </c>
      <c r="G721" s="27">
        <v>71</v>
      </c>
      <c r="H721" s="23">
        <v>17.108433734939759</v>
      </c>
      <c r="I721" s="39">
        <v>344</v>
      </c>
      <c r="J721" s="27">
        <v>146</v>
      </c>
      <c r="K721" s="23">
        <v>42.441860465116278</v>
      </c>
      <c r="L721" s="19">
        <v>415</v>
      </c>
      <c r="M721" s="27">
        <v>20</v>
      </c>
      <c r="N721" s="32">
        <v>4.8192771084337354</v>
      </c>
      <c r="O721" s="19">
        <v>415</v>
      </c>
      <c r="P721" s="27">
        <v>5</v>
      </c>
      <c r="Q721" s="33">
        <v>1.2048192771084338</v>
      </c>
      <c r="R721" s="23">
        <v>39</v>
      </c>
      <c r="S721" s="23">
        <v>9.3975903614457827</v>
      </c>
      <c r="T721" s="39">
        <v>11</v>
      </c>
      <c r="U721" s="33">
        <v>2.6506024096385543</v>
      </c>
      <c r="V721" s="39">
        <v>1</v>
      </c>
      <c r="W721" s="32">
        <v>0.24096385542168677</v>
      </c>
    </row>
    <row r="722" spans="2:23" ht="15" customHeight="1" x14ac:dyDescent="0.3">
      <c r="B722" s="6"/>
      <c r="C722" s="8"/>
      <c r="D722" s="8" t="s">
        <v>733</v>
      </c>
      <c r="E722" s="49" t="s">
        <v>2386</v>
      </c>
      <c r="F722" s="19">
        <v>541</v>
      </c>
      <c r="G722" s="27">
        <v>106</v>
      </c>
      <c r="H722" s="23">
        <v>19.593345656192238</v>
      </c>
      <c r="I722" s="39">
        <v>435</v>
      </c>
      <c r="J722" s="27">
        <v>190</v>
      </c>
      <c r="K722" s="23">
        <v>43.678160919540232</v>
      </c>
      <c r="L722" s="19">
        <v>541</v>
      </c>
      <c r="M722" s="27">
        <v>25</v>
      </c>
      <c r="N722" s="32">
        <v>4.621072088724584</v>
      </c>
      <c r="O722" s="19">
        <v>541</v>
      </c>
      <c r="P722" s="27">
        <v>12</v>
      </c>
      <c r="Q722" s="33">
        <v>2.2181146025878005</v>
      </c>
      <c r="R722" s="23">
        <v>41</v>
      </c>
      <c r="S722" s="23">
        <v>7.5785582255083179</v>
      </c>
      <c r="T722" s="39">
        <v>15</v>
      </c>
      <c r="U722" s="33">
        <v>2.7726432532347505</v>
      </c>
      <c r="V722" s="39">
        <v>4</v>
      </c>
      <c r="W722" s="32">
        <v>0.73937153419593349</v>
      </c>
    </row>
    <row r="723" spans="2:23" ht="15" customHeight="1" x14ac:dyDescent="0.3">
      <c r="B723" s="6"/>
      <c r="C723" s="8"/>
      <c r="D723" s="8" t="s">
        <v>734</v>
      </c>
      <c r="E723" s="49" t="s">
        <v>2387</v>
      </c>
      <c r="F723" s="19">
        <v>691</v>
      </c>
      <c r="G723" s="27">
        <v>115</v>
      </c>
      <c r="H723" s="23">
        <v>16.642547033285094</v>
      </c>
      <c r="I723" s="39">
        <v>576</v>
      </c>
      <c r="J723" s="27">
        <v>269</v>
      </c>
      <c r="K723" s="23">
        <v>46.701388888888893</v>
      </c>
      <c r="L723" s="19">
        <v>691</v>
      </c>
      <c r="M723" s="27">
        <v>25</v>
      </c>
      <c r="N723" s="32">
        <v>3.6179450072358899</v>
      </c>
      <c r="O723" s="19">
        <v>691</v>
      </c>
      <c r="P723" s="27">
        <v>9</v>
      </c>
      <c r="Q723" s="33">
        <v>1.3024602026049203</v>
      </c>
      <c r="R723" s="23">
        <v>61</v>
      </c>
      <c r="S723" s="23">
        <v>8.8277858176555721</v>
      </c>
      <c r="T723" s="39">
        <v>25</v>
      </c>
      <c r="U723" s="33">
        <v>3.6179450072358899</v>
      </c>
      <c r="V723" s="39">
        <v>3</v>
      </c>
      <c r="W723" s="32">
        <v>0.43415340086830684</v>
      </c>
    </row>
    <row r="724" spans="2:23" ht="15" customHeight="1" x14ac:dyDescent="0.3">
      <c r="B724" s="6"/>
      <c r="C724" s="8"/>
      <c r="D724" s="8" t="s">
        <v>735</v>
      </c>
      <c r="E724" s="49" t="s">
        <v>2388</v>
      </c>
      <c r="F724" s="19">
        <v>1118</v>
      </c>
      <c r="G724" s="27">
        <v>227</v>
      </c>
      <c r="H724" s="23">
        <v>20.304114490161002</v>
      </c>
      <c r="I724" s="39">
        <v>891</v>
      </c>
      <c r="J724" s="27">
        <v>438</v>
      </c>
      <c r="K724" s="23">
        <v>49.158249158249156</v>
      </c>
      <c r="L724" s="19">
        <v>1118</v>
      </c>
      <c r="M724" s="27">
        <v>51</v>
      </c>
      <c r="N724" s="32">
        <v>4.5617173524150267</v>
      </c>
      <c r="O724" s="19">
        <v>1118</v>
      </c>
      <c r="P724" s="27">
        <v>21</v>
      </c>
      <c r="Q724" s="33">
        <v>1.8783542039355994</v>
      </c>
      <c r="R724" s="23">
        <v>76</v>
      </c>
      <c r="S724" s="23">
        <v>6.7978533094812166</v>
      </c>
      <c r="T724" s="39">
        <v>40</v>
      </c>
      <c r="U724" s="33">
        <v>3.5778175313059033</v>
      </c>
      <c r="V724" s="39">
        <v>6</v>
      </c>
      <c r="W724" s="32">
        <v>0.53667262969588547</v>
      </c>
    </row>
    <row r="725" spans="2:23" ht="15" customHeight="1" x14ac:dyDescent="0.3">
      <c r="B725" s="6"/>
      <c r="C725" s="8"/>
      <c r="D725" s="8" t="s">
        <v>736</v>
      </c>
      <c r="E725" s="49" t="s">
        <v>2389</v>
      </c>
      <c r="F725" s="19">
        <v>349</v>
      </c>
      <c r="G725" s="27">
        <v>69</v>
      </c>
      <c r="H725" s="23">
        <v>19.770773638968482</v>
      </c>
      <c r="I725" s="39">
        <v>280</v>
      </c>
      <c r="J725" s="27">
        <v>140</v>
      </c>
      <c r="K725" s="23">
        <v>50</v>
      </c>
      <c r="L725" s="19">
        <v>349</v>
      </c>
      <c r="M725" s="27">
        <v>8</v>
      </c>
      <c r="N725" s="32">
        <v>2.2922636103151861</v>
      </c>
      <c r="O725" s="19">
        <v>349</v>
      </c>
      <c r="P725" s="27">
        <v>4</v>
      </c>
      <c r="Q725" s="33">
        <v>1.1461318051575931</v>
      </c>
      <c r="R725" s="23">
        <v>20</v>
      </c>
      <c r="S725" s="23">
        <v>5.7306590257879657</v>
      </c>
      <c r="T725" s="39">
        <v>16</v>
      </c>
      <c r="U725" s="33">
        <v>4.5845272206303722</v>
      </c>
      <c r="V725" s="39">
        <v>2</v>
      </c>
      <c r="W725" s="32">
        <v>0.57306590257879653</v>
      </c>
    </row>
    <row r="726" spans="2:23" ht="15" customHeight="1" x14ac:dyDescent="0.3">
      <c r="B726" s="6"/>
      <c r="C726" s="8"/>
      <c r="D726" s="8" t="s">
        <v>737</v>
      </c>
      <c r="E726" s="49" t="s">
        <v>2390</v>
      </c>
      <c r="F726" s="19">
        <v>377</v>
      </c>
      <c r="G726" s="27">
        <v>68</v>
      </c>
      <c r="H726" s="23">
        <v>18.037135278514587</v>
      </c>
      <c r="I726" s="39">
        <v>309</v>
      </c>
      <c r="J726" s="27">
        <v>165</v>
      </c>
      <c r="K726" s="23">
        <v>53.398058252427184</v>
      </c>
      <c r="L726" s="19">
        <v>377</v>
      </c>
      <c r="M726" s="27">
        <v>10</v>
      </c>
      <c r="N726" s="32">
        <v>2.6525198938992043</v>
      </c>
      <c r="O726" s="19">
        <v>377</v>
      </c>
      <c r="P726" s="27">
        <v>1</v>
      </c>
      <c r="Q726" s="33">
        <v>0.2652519893899204</v>
      </c>
      <c r="R726" s="23">
        <v>26</v>
      </c>
      <c r="S726" s="23">
        <v>6.8965517241379306</v>
      </c>
      <c r="T726" s="39">
        <v>15</v>
      </c>
      <c r="U726" s="33">
        <v>3.978779840848806</v>
      </c>
      <c r="V726" s="39">
        <v>2</v>
      </c>
      <c r="W726" s="32">
        <v>0.53050397877984079</v>
      </c>
    </row>
    <row r="727" spans="2:23" ht="15" customHeight="1" x14ac:dyDescent="0.3">
      <c r="B727" s="6"/>
      <c r="C727" s="8"/>
      <c r="D727" s="8" t="s">
        <v>134</v>
      </c>
      <c r="E727" s="49" t="s">
        <v>2391</v>
      </c>
      <c r="F727" s="63">
        <v>1439</v>
      </c>
      <c r="G727" s="64">
        <v>237</v>
      </c>
      <c r="H727" s="65">
        <v>16.469770674079221</v>
      </c>
      <c r="I727" s="66">
        <v>1202</v>
      </c>
      <c r="J727" s="64">
        <v>504</v>
      </c>
      <c r="K727" s="65">
        <v>41.930116472545755</v>
      </c>
      <c r="L727" s="63">
        <v>1439</v>
      </c>
      <c r="M727" s="64">
        <v>67</v>
      </c>
      <c r="N727" s="67">
        <v>4.6560111188325228</v>
      </c>
      <c r="O727" s="63">
        <v>1439</v>
      </c>
      <c r="P727" s="64">
        <v>31</v>
      </c>
      <c r="Q727" s="68">
        <v>2.1542738012508686</v>
      </c>
      <c r="R727" s="65">
        <v>112</v>
      </c>
      <c r="S727" s="65">
        <v>7.78318276580959</v>
      </c>
      <c r="T727" s="66">
        <v>52</v>
      </c>
      <c r="U727" s="68">
        <v>3.6136205698401667</v>
      </c>
      <c r="V727" s="66">
        <v>17</v>
      </c>
      <c r="W727" s="67">
        <v>1.1813759555246699</v>
      </c>
    </row>
    <row r="728" spans="2:23" ht="15" customHeight="1" x14ac:dyDescent="0.3">
      <c r="B728" s="6"/>
      <c r="C728" s="8"/>
      <c r="D728" s="8" t="s">
        <v>738</v>
      </c>
      <c r="E728" s="49" t="s">
        <v>2392</v>
      </c>
      <c r="F728" s="19">
        <v>575</v>
      </c>
      <c r="G728" s="27">
        <v>102</v>
      </c>
      <c r="H728" s="23">
        <v>17.739130434782606</v>
      </c>
      <c r="I728" s="39">
        <v>473</v>
      </c>
      <c r="J728" s="27">
        <v>219</v>
      </c>
      <c r="K728" s="23">
        <v>46.300211416490491</v>
      </c>
      <c r="L728" s="19">
        <v>575</v>
      </c>
      <c r="M728" s="27">
        <v>21</v>
      </c>
      <c r="N728" s="32">
        <v>3.6521739130434785</v>
      </c>
      <c r="O728" s="19">
        <v>575</v>
      </c>
      <c r="P728" s="27">
        <v>4</v>
      </c>
      <c r="Q728" s="33">
        <v>0.69565217391304346</v>
      </c>
      <c r="R728" s="23">
        <v>32</v>
      </c>
      <c r="S728" s="23">
        <v>5.5652173913043477</v>
      </c>
      <c r="T728" s="39">
        <v>24</v>
      </c>
      <c r="U728" s="33">
        <v>4.1739130434782616</v>
      </c>
      <c r="V728" s="39">
        <v>3</v>
      </c>
      <c r="W728" s="32">
        <v>0.52173913043478271</v>
      </c>
    </row>
    <row r="729" spans="2:23" ht="15" customHeight="1" x14ac:dyDescent="0.3">
      <c r="B729" s="6"/>
      <c r="C729" s="8" t="s">
        <v>49</v>
      </c>
      <c r="D729" s="8" t="s">
        <v>739</v>
      </c>
      <c r="E729" s="49" t="s">
        <v>2393</v>
      </c>
      <c r="F729" s="63">
        <v>164</v>
      </c>
      <c r="G729" s="64">
        <v>38</v>
      </c>
      <c r="H729" s="65">
        <v>23.170731707317074</v>
      </c>
      <c r="I729" s="39">
        <v>126</v>
      </c>
      <c r="J729" s="64">
        <v>58</v>
      </c>
      <c r="K729" s="23">
        <v>46.031746031746032</v>
      </c>
      <c r="L729" s="63">
        <v>164</v>
      </c>
      <c r="M729" s="64">
        <v>9</v>
      </c>
      <c r="N729" s="67">
        <v>5.4878048780487809</v>
      </c>
      <c r="O729" s="63">
        <v>164</v>
      </c>
      <c r="P729" s="64">
        <v>3</v>
      </c>
      <c r="Q729" s="68">
        <v>1.8292682926829267</v>
      </c>
      <c r="R729" s="65">
        <v>12</v>
      </c>
      <c r="S729" s="65">
        <v>7.3170731707317067</v>
      </c>
      <c r="T729" s="66">
        <v>6</v>
      </c>
      <c r="U729" s="68">
        <v>3.6585365853658534</v>
      </c>
      <c r="V729" s="66">
        <v>1</v>
      </c>
      <c r="W729" s="67">
        <v>0.6097560975609756</v>
      </c>
    </row>
    <row r="730" spans="2:23" ht="15" customHeight="1" x14ac:dyDescent="0.3">
      <c r="B730" s="6"/>
      <c r="C730" s="8"/>
      <c r="D730" s="8" t="s">
        <v>49</v>
      </c>
      <c r="E730" s="49" t="s">
        <v>2394</v>
      </c>
      <c r="F730" s="63">
        <v>2722</v>
      </c>
      <c r="G730" s="64">
        <v>257</v>
      </c>
      <c r="H730" s="65">
        <v>9.4415870683321099</v>
      </c>
      <c r="I730" s="39">
        <v>2465</v>
      </c>
      <c r="J730" s="64">
        <v>785</v>
      </c>
      <c r="K730" s="23">
        <v>31.845841784989858</v>
      </c>
      <c r="L730" s="63">
        <v>2722</v>
      </c>
      <c r="M730" s="64">
        <v>90</v>
      </c>
      <c r="N730" s="67">
        <v>3.306392358559882</v>
      </c>
      <c r="O730" s="63">
        <v>2722</v>
      </c>
      <c r="P730" s="64">
        <v>36</v>
      </c>
      <c r="Q730" s="68">
        <v>1.322556943423953</v>
      </c>
      <c r="R730" s="65">
        <v>197</v>
      </c>
      <c r="S730" s="65">
        <v>7.2373254959588529</v>
      </c>
      <c r="T730" s="66">
        <v>97</v>
      </c>
      <c r="U730" s="68">
        <v>3.5635562086700956</v>
      </c>
      <c r="V730" s="66">
        <v>19</v>
      </c>
      <c r="W730" s="67">
        <v>0.69801616458486404</v>
      </c>
    </row>
    <row r="731" spans="2:23" ht="15" customHeight="1" x14ac:dyDescent="0.3">
      <c r="B731" s="6"/>
      <c r="C731" s="8"/>
      <c r="D731" s="8" t="s">
        <v>740</v>
      </c>
      <c r="E731" s="49" t="s">
        <v>2395</v>
      </c>
      <c r="F731" s="19">
        <v>395</v>
      </c>
      <c r="G731" s="27">
        <v>59</v>
      </c>
      <c r="H731" s="23">
        <v>14.936708860759493</v>
      </c>
      <c r="I731" s="39">
        <v>336</v>
      </c>
      <c r="J731" s="27">
        <v>133</v>
      </c>
      <c r="K731" s="23">
        <v>39.583333333333329</v>
      </c>
      <c r="L731" s="19">
        <v>395</v>
      </c>
      <c r="M731" s="27">
        <v>27</v>
      </c>
      <c r="N731" s="32">
        <v>6.8354430379746836</v>
      </c>
      <c r="O731" s="19">
        <v>395</v>
      </c>
      <c r="P731" s="27">
        <v>9</v>
      </c>
      <c r="Q731" s="33">
        <v>2.278481012658228</v>
      </c>
      <c r="R731" s="23">
        <v>41</v>
      </c>
      <c r="S731" s="23">
        <v>10.379746835443038</v>
      </c>
      <c r="T731" s="39">
        <v>11</v>
      </c>
      <c r="U731" s="33">
        <v>2.7848101265822782</v>
      </c>
      <c r="V731" s="39">
        <v>1</v>
      </c>
      <c r="W731" s="32">
        <v>0.25316455696202533</v>
      </c>
    </row>
    <row r="732" spans="2:23" ht="15" customHeight="1" x14ac:dyDescent="0.3">
      <c r="B732" s="6"/>
      <c r="C732" s="8"/>
      <c r="D732" s="8" t="s">
        <v>132</v>
      </c>
      <c r="E732" s="49" t="s">
        <v>2396</v>
      </c>
      <c r="F732" s="19">
        <v>1894</v>
      </c>
      <c r="G732" s="27">
        <v>183</v>
      </c>
      <c r="H732" s="23">
        <v>9.6620908130939807</v>
      </c>
      <c r="I732" s="39">
        <v>1711</v>
      </c>
      <c r="J732" s="27">
        <v>476</v>
      </c>
      <c r="K732" s="23">
        <v>27.819988310929283</v>
      </c>
      <c r="L732" s="19">
        <v>1894</v>
      </c>
      <c r="M732" s="27">
        <v>58</v>
      </c>
      <c r="N732" s="32">
        <v>3.0623020063357971</v>
      </c>
      <c r="O732" s="19">
        <v>1894</v>
      </c>
      <c r="P732" s="27">
        <v>32</v>
      </c>
      <c r="Q732" s="33">
        <v>1.6895459345300949</v>
      </c>
      <c r="R732" s="23">
        <v>137</v>
      </c>
      <c r="S732" s="23">
        <v>7.2333685322069696</v>
      </c>
      <c r="T732" s="39">
        <v>74</v>
      </c>
      <c r="U732" s="33">
        <v>3.907074973600845</v>
      </c>
      <c r="V732" s="39">
        <v>15</v>
      </c>
      <c r="W732" s="32">
        <v>0.791974656810982</v>
      </c>
    </row>
    <row r="733" spans="2:23" ht="15" customHeight="1" x14ac:dyDescent="0.3">
      <c r="B733" s="6"/>
      <c r="C733" s="8"/>
      <c r="D733" s="8" t="s">
        <v>741</v>
      </c>
      <c r="E733" s="49" t="s">
        <v>2397</v>
      </c>
      <c r="F733" s="19">
        <v>2304</v>
      </c>
      <c r="G733" s="27">
        <v>199</v>
      </c>
      <c r="H733" s="23">
        <v>8.6371527777777768</v>
      </c>
      <c r="I733" s="39">
        <v>2105</v>
      </c>
      <c r="J733" s="27">
        <v>683</v>
      </c>
      <c r="K733" s="23">
        <v>32.446555819477432</v>
      </c>
      <c r="L733" s="19">
        <v>2304</v>
      </c>
      <c r="M733" s="27">
        <v>76</v>
      </c>
      <c r="N733" s="32">
        <v>3.2986111111111112</v>
      </c>
      <c r="O733" s="19">
        <v>2304</v>
      </c>
      <c r="P733" s="27">
        <v>27</v>
      </c>
      <c r="Q733" s="33">
        <v>1.171875</v>
      </c>
      <c r="R733" s="23">
        <v>152</v>
      </c>
      <c r="S733" s="23">
        <v>6.5972222222222223</v>
      </c>
      <c r="T733" s="39">
        <v>101</v>
      </c>
      <c r="U733" s="33">
        <v>4.3836805555555554</v>
      </c>
      <c r="V733" s="39">
        <v>12</v>
      </c>
      <c r="W733" s="32">
        <v>0.52083333333333326</v>
      </c>
    </row>
    <row r="734" spans="2:23" ht="15" customHeight="1" x14ac:dyDescent="0.3">
      <c r="B734" s="6"/>
      <c r="C734" s="8"/>
      <c r="D734" s="8" t="s">
        <v>742</v>
      </c>
      <c r="E734" s="49" t="s">
        <v>2398</v>
      </c>
      <c r="F734" s="19">
        <v>3721</v>
      </c>
      <c r="G734" s="27">
        <v>343</v>
      </c>
      <c r="H734" s="23">
        <v>9.2179521633969372</v>
      </c>
      <c r="I734" s="39">
        <v>3378</v>
      </c>
      <c r="J734" s="27">
        <v>1135</v>
      </c>
      <c r="K734" s="23">
        <v>33.599763173475431</v>
      </c>
      <c r="L734" s="19">
        <v>3721</v>
      </c>
      <c r="M734" s="27">
        <v>116</v>
      </c>
      <c r="N734" s="32">
        <v>3.1174415479709756</v>
      </c>
      <c r="O734" s="19">
        <v>3721</v>
      </c>
      <c r="P734" s="27">
        <v>64</v>
      </c>
      <c r="Q734" s="33">
        <v>1.719967750604676</v>
      </c>
      <c r="R734" s="23">
        <v>330</v>
      </c>
      <c r="S734" s="23">
        <v>8.8685837140553616</v>
      </c>
      <c r="T734" s="39">
        <v>123</v>
      </c>
      <c r="U734" s="33">
        <v>3.3055630206933619</v>
      </c>
      <c r="V734" s="39">
        <v>26</v>
      </c>
      <c r="W734" s="32">
        <v>0.6987368986831497</v>
      </c>
    </row>
    <row r="735" spans="2:23" ht="15" customHeight="1" x14ac:dyDescent="0.3">
      <c r="B735" s="6"/>
      <c r="C735" s="8"/>
      <c r="D735" s="8" t="s">
        <v>743</v>
      </c>
      <c r="E735" s="49" t="s">
        <v>2399</v>
      </c>
      <c r="F735" s="19">
        <v>155</v>
      </c>
      <c r="G735" s="27">
        <v>9</v>
      </c>
      <c r="H735" s="23">
        <v>5.806451612903226</v>
      </c>
      <c r="I735" s="39">
        <v>146</v>
      </c>
      <c r="J735" s="27">
        <v>37</v>
      </c>
      <c r="K735" s="23">
        <v>25.342465753424658</v>
      </c>
      <c r="L735" s="19">
        <v>155</v>
      </c>
      <c r="M735" s="27">
        <v>4</v>
      </c>
      <c r="N735" s="32">
        <v>2.5806451612903225</v>
      </c>
      <c r="O735" s="19">
        <v>155</v>
      </c>
      <c r="P735" s="27">
        <v>2</v>
      </c>
      <c r="Q735" s="33">
        <v>1.2903225806451613</v>
      </c>
      <c r="R735" s="23">
        <v>9</v>
      </c>
      <c r="S735" s="23">
        <v>5.806451612903226</v>
      </c>
      <c r="T735" s="39">
        <v>6</v>
      </c>
      <c r="U735" s="33">
        <v>3.870967741935484</v>
      </c>
      <c r="V735" s="39">
        <v>1</v>
      </c>
      <c r="W735" s="32">
        <v>0.64516129032258063</v>
      </c>
    </row>
    <row r="736" spans="2:23" ht="15" customHeight="1" x14ac:dyDescent="0.3">
      <c r="B736" s="6"/>
      <c r="C736" s="8"/>
      <c r="D736" s="8" t="s">
        <v>744</v>
      </c>
      <c r="E736" s="49" t="s">
        <v>2400</v>
      </c>
      <c r="F736" s="19">
        <v>1782</v>
      </c>
      <c r="G736" s="27">
        <v>202</v>
      </c>
      <c r="H736" s="23">
        <v>11.335578002244668</v>
      </c>
      <c r="I736" s="39">
        <v>1580</v>
      </c>
      <c r="J736" s="27">
        <v>456</v>
      </c>
      <c r="K736" s="23">
        <v>28.860759493670884</v>
      </c>
      <c r="L736" s="19">
        <v>1782</v>
      </c>
      <c r="M736" s="27">
        <v>52</v>
      </c>
      <c r="N736" s="32">
        <v>2.9180695847362514</v>
      </c>
      <c r="O736" s="19">
        <v>1782</v>
      </c>
      <c r="P736" s="27">
        <v>27</v>
      </c>
      <c r="Q736" s="33">
        <v>1.5151515151515151</v>
      </c>
      <c r="R736" s="23">
        <v>110</v>
      </c>
      <c r="S736" s="23">
        <v>6.1728395061728394</v>
      </c>
      <c r="T736" s="39">
        <v>83</v>
      </c>
      <c r="U736" s="33">
        <v>4.6576879910213247</v>
      </c>
      <c r="V736" s="39">
        <v>17</v>
      </c>
      <c r="W736" s="32">
        <v>0.95398428731762064</v>
      </c>
    </row>
    <row r="737" spans="2:23" ht="15" customHeight="1" x14ac:dyDescent="0.3">
      <c r="B737" s="6"/>
      <c r="C737" s="8" t="s">
        <v>745</v>
      </c>
      <c r="D737" s="8" t="s">
        <v>746</v>
      </c>
      <c r="E737" s="49" t="s">
        <v>2401</v>
      </c>
      <c r="F737" s="19">
        <v>121</v>
      </c>
      <c r="G737" s="27">
        <v>30</v>
      </c>
      <c r="H737" s="23">
        <v>24.793388429752067</v>
      </c>
      <c r="I737" s="39">
        <v>91</v>
      </c>
      <c r="J737" s="27">
        <v>48</v>
      </c>
      <c r="K737" s="23">
        <v>52.747252747252752</v>
      </c>
      <c r="L737" s="19">
        <v>121</v>
      </c>
      <c r="M737" s="27">
        <v>13</v>
      </c>
      <c r="N737" s="32">
        <v>10.743801652892563</v>
      </c>
      <c r="O737" s="19">
        <v>121</v>
      </c>
      <c r="P737" s="27">
        <v>2</v>
      </c>
      <c r="Q737" s="33">
        <v>1.6528925619834711</v>
      </c>
      <c r="R737" s="23">
        <v>14</v>
      </c>
      <c r="S737" s="23">
        <v>11.570247933884298</v>
      </c>
      <c r="T737" s="39">
        <v>1</v>
      </c>
      <c r="U737" s="33">
        <v>0.82644628099173556</v>
      </c>
      <c r="V737" s="39">
        <v>0</v>
      </c>
      <c r="W737" s="32">
        <v>0</v>
      </c>
    </row>
    <row r="738" spans="2:23" ht="15" customHeight="1" x14ac:dyDescent="0.3">
      <c r="B738" s="6"/>
      <c r="C738" s="8"/>
      <c r="D738" s="8" t="s">
        <v>747</v>
      </c>
      <c r="E738" s="49" t="s">
        <v>2402</v>
      </c>
      <c r="F738" s="19">
        <v>8</v>
      </c>
      <c r="G738" s="27">
        <v>2</v>
      </c>
      <c r="H738" s="23">
        <v>25</v>
      </c>
      <c r="I738" s="39">
        <v>6</v>
      </c>
      <c r="J738" s="27">
        <v>2</v>
      </c>
      <c r="K738" s="23">
        <v>33.333333333333329</v>
      </c>
      <c r="L738" s="19">
        <v>8</v>
      </c>
      <c r="M738" s="27">
        <v>0</v>
      </c>
      <c r="N738" s="32">
        <v>0</v>
      </c>
      <c r="O738" s="19">
        <v>8</v>
      </c>
      <c r="P738" s="27">
        <v>0</v>
      </c>
      <c r="Q738" s="33">
        <v>0</v>
      </c>
      <c r="R738" s="23">
        <v>0</v>
      </c>
      <c r="S738" s="23">
        <v>0</v>
      </c>
      <c r="T738" s="39">
        <v>0</v>
      </c>
      <c r="U738" s="33">
        <v>0</v>
      </c>
      <c r="V738" s="39">
        <v>0</v>
      </c>
      <c r="W738" s="32">
        <v>0</v>
      </c>
    </row>
    <row r="739" spans="2:23" ht="15" customHeight="1" x14ac:dyDescent="0.3">
      <c r="B739" s="6"/>
      <c r="C739" s="8"/>
      <c r="D739" s="8" t="s">
        <v>438</v>
      </c>
      <c r="E739" s="49" t="s">
        <v>2403</v>
      </c>
      <c r="F739" s="63">
        <v>485</v>
      </c>
      <c r="G739" s="64">
        <v>84</v>
      </c>
      <c r="H739" s="65">
        <v>17.319587628865978</v>
      </c>
      <c r="I739" s="39">
        <v>401</v>
      </c>
      <c r="J739" s="64">
        <v>183</v>
      </c>
      <c r="K739" s="23">
        <v>45.635910224438902</v>
      </c>
      <c r="L739" s="63">
        <v>485</v>
      </c>
      <c r="M739" s="64">
        <v>9</v>
      </c>
      <c r="N739" s="67">
        <v>1.8556701030927836</v>
      </c>
      <c r="O739" s="63">
        <v>485</v>
      </c>
      <c r="P739" s="64">
        <v>4</v>
      </c>
      <c r="Q739" s="68">
        <v>0.82474226804123718</v>
      </c>
      <c r="R739" s="65">
        <v>35</v>
      </c>
      <c r="S739" s="65">
        <v>7.216494845360824</v>
      </c>
      <c r="T739" s="66">
        <v>13</v>
      </c>
      <c r="U739" s="68">
        <v>2.6804123711340204</v>
      </c>
      <c r="V739" s="66">
        <v>3</v>
      </c>
      <c r="W739" s="67">
        <v>0.61855670103092786</v>
      </c>
    </row>
    <row r="740" spans="2:23" ht="15" customHeight="1" x14ac:dyDescent="0.3">
      <c r="B740" s="6"/>
      <c r="C740" s="8"/>
      <c r="D740" s="8" t="s">
        <v>745</v>
      </c>
      <c r="E740" s="49" t="s">
        <v>2404</v>
      </c>
      <c r="F740" s="63">
        <v>1897</v>
      </c>
      <c r="G740" s="64">
        <v>258</v>
      </c>
      <c r="H740" s="65">
        <v>13.600421718502901</v>
      </c>
      <c r="I740" s="39">
        <v>1639</v>
      </c>
      <c r="J740" s="64">
        <v>670</v>
      </c>
      <c r="K740" s="23">
        <v>40.878584502745575</v>
      </c>
      <c r="L740" s="63">
        <v>1897</v>
      </c>
      <c r="M740" s="64">
        <v>85</v>
      </c>
      <c r="N740" s="67">
        <v>4.4807590933052186</v>
      </c>
      <c r="O740" s="63">
        <v>1897</v>
      </c>
      <c r="P740" s="64">
        <v>40</v>
      </c>
      <c r="Q740" s="68">
        <v>2.1085925144965736</v>
      </c>
      <c r="R740" s="65">
        <v>166</v>
      </c>
      <c r="S740" s="65">
        <v>8.7506589351607804</v>
      </c>
      <c r="T740" s="66">
        <v>57</v>
      </c>
      <c r="U740" s="68">
        <v>3.0047443331576171</v>
      </c>
      <c r="V740" s="66">
        <v>9</v>
      </c>
      <c r="W740" s="67">
        <v>0.47443331576172909</v>
      </c>
    </row>
    <row r="741" spans="2:23" ht="15" customHeight="1" x14ac:dyDescent="0.3">
      <c r="B741" s="6"/>
      <c r="C741" s="8"/>
      <c r="D741" s="8" t="s">
        <v>748</v>
      </c>
      <c r="E741" s="49" t="s">
        <v>2405</v>
      </c>
      <c r="F741" s="63">
        <v>26</v>
      </c>
      <c r="G741" s="64">
        <v>7</v>
      </c>
      <c r="H741" s="65">
        <v>26.923076923076923</v>
      </c>
      <c r="I741" s="39">
        <v>19</v>
      </c>
      <c r="J741" s="64">
        <v>14</v>
      </c>
      <c r="K741" s="23">
        <v>73.68421052631578</v>
      </c>
      <c r="L741" s="63">
        <v>26</v>
      </c>
      <c r="M741" s="64">
        <v>1</v>
      </c>
      <c r="N741" s="67">
        <v>3.8461538461538463</v>
      </c>
      <c r="O741" s="63">
        <v>26</v>
      </c>
      <c r="P741" s="64">
        <v>1</v>
      </c>
      <c r="Q741" s="68">
        <v>3.8461538461538463</v>
      </c>
      <c r="R741" s="65">
        <v>0</v>
      </c>
      <c r="S741" s="65">
        <v>0</v>
      </c>
      <c r="T741" s="66">
        <v>2</v>
      </c>
      <c r="U741" s="68">
        <v>7.6923076923076925</v>
      </c>
      <c r="V741" s="66">
        <v>0</v>
      </c>
      <c r="W741" s="67">
        <v>0</v>
      </c>
    </row>
    <row r="742" spans="2:23" ht="15" customHeight="1" x14ac:dyDescent="0.3">
      <c r="B742" s="6"/>
      <c r="C742" s="8"/>
      <c r="D742" s="8" t="s">
        <v>749</v>
      </c>
      <c r="E742" s="49" t="s">
        <v>2406</v>
      </c>
      <c r="F742" s="63">
        <v>96</v>
      </c>
      <c r="G742" s="64">
        <v>23</v>
      </c>
      <c r="H742" s="65">
        <v>23.958333333333336</v>
      </c>
      <c r="I742" s="66">
        <v>73</v>
      </c>
      <c r="J742" s="64">
        <v>36</v>
      </c>
      <c r="K742" s="65">
        <v>49.315068493150683</v>
      </c>
      <c r="L742" s="63">
        <v>96</v>
      </c>
      <c r="M742" s="64">
        <v>4</v>
      </c>
      <c r="N742" s="67">
        <v>4.1666666666666661</v>
      </c>
      <c r="O742" s="63">
        <v>96</v>
      </c>
      <c r="P742" s="64">
        <v>0</v>
      </c>
      <c r="Q742" s="68">
        <v>0</v>
      </c>
      <c r="R742" s="65">
        <v>5</v>
      </c>
      <c r="S742" s="65">
        <v>5.2083333333333339</v>
      </c>
      <c r="T742" s="66">
        <v>1</v>
      </c>
      <c r="U742" s="68">
        <v>1.0416666666666665</v>
      </c>
      <c r="V742" s="66">
        <v>0</v>
      </c>
      <c r="W742" s="67">
        <v>0</v>
      </c>
    </row>
    <row r="743" spans="2:23" ht="15" customHeight="1" x14ac:dyDescent="0.3">
      <c r="B743" s="6"/>
      <c r="C743" s="8"/>
      <c r="D743" s="8" t="s">
        <v>750</v>
      </c>
      <c r="E743" s="49" t="s">
        <v>2407</v>
      </c>
      <c r="F743" s="63">
        <v>190</v>
      </c>
      <c r="G743" s="64">
        <v>24</v>
      </c>
      <c r="H743" s="65">
        <v>12.631578947368421</v>
      </c>
      <c r="I743" s="39">
        <v>166</v>
      </c>
      <c r="J743" s="64">
        <v>68</v>
      </c>
      <c r="K743" s="23">
        <v>40.963855421686745</v>
      </c>
      <c r="L743" s="63">
        <v>190</v>
      </c>
      <c r="M743" s="64">
        <v>2</v>
      </c>
      <c r="N743" s="67">
        <v>1.0526315789473684</v>
      </c>
      <c r="O743" s="63">
        <v>190</v>
      </c>
      <c r="P743" s="64">
        <v>3</v>
      </c>
      <c r="Q743" s="68">
        <v>1.5789473684210527</v>
      </c>
      <c r="R743" s="65">
        <v>5</v>
      </c>
      <c r="S743" s="65">
        <v>2.6315789473684208</v>
      </c>
      <c r="T743" s="66">
        <v>11</v>
      </c>
      <c r="U743" s="68">
        <v>5.7894736842105265</v>
      </c>
      <c r="V743" s="66">
        <v>1</v>
      </c>
      <c r="W743" s="67">
        <v>0.52631578947368418</v>
      </c>
    </row>
    <row r="744" spans="2:23" ht="15" customHeight="1" x14ac:dyDescent="0.3">
      <c r="B744" s="6"/>
      <c r="C744" s="8"/>
      <c r="D744" s="8" t="s">
        <v>751</v>
      </c>
      <c r="E744" s="49" t="s">
        <v>2408</v>
      </c>
      <c r="F744" s="63">
        <v>143</v>
      </c>
      <c r="G744" s="64">
        <v>46</v>
      </c>
      <c r="H744" s="65">
        <v>32.167832167832167</v>
      </c>
      <c r="I744" s="39">
        <v>97</v>
      </c>
      <c r="J744" s="64">
        <v>66</v>
      </c>
      <c r="K744" s="23">
        <v>68.041237113402062</v>
      </c>
      <c r="L744" s="63">
        <v>143</v>
      </c>
      <c r="M744" s="64">
        <v>6</v>
      </c>
      <c r="N744" s="67">
        <v>4.1958041958041958</v>
      </c>
      <c r="O744" s="63">
        <v>143</v>
      </c>
      <c r="P744" s="64">
        <v>0</v>
      </c>
      <c r="Q744" s="68">
        <v>0</v>
      </c>
      <c r="R744" s="65">
        <v>2</v>
      </c>
      <c r="S744" s="65">
        <v>1.3986013986013985</v>
      </c>
      <c r="T744" s="66">
        <v>11</v>
      </c>
      <c r="U744" s="68">
        <v>7.6923076923076925</v>
      </c>
      <c r="V744" s="66">
        <v>4</v>
      </c>
      <c r="W744" s="67">
        <v>2.7972027972027971</v>
      </c>
    </row>
    <row r="745" spans="2:23" ht="15" customHeight="1" x14ac:dyDescent="0.3">
      <c r="B745" s="6"/>
      <c r="C745" s="8" t="s">
        <v>752</v>
      </c>
      <c r="D745" s="8" t="s">
        <v>753</v>
      </c>
      <c r="E745" s="49" t="s">
        <v>2409</v>
      </c>
      <c r="F745" s="63">
        <v>683</v>
      </c>
      <c r="G745" s="64">
        <v>48</v>
      </c>
      <c r="H745" s="65">
        <v>7.0278184480234263</v>
      </c>
      <c r="I745" s="39">
        <v>635</v>
      </c>
      <c r="J745" s="64">
        <v>130</v>
      </c>
      <c r="K745" s="23">
        <v>20.472440944881889</v>
      </c>
      <c r="L745" s="63">
        <v>683</v>
      </c>
      <c r="M745" s="64">
        <v>18</v>
      </c>
      <c r="N745" s="67">
        <v>2.6354319180087851</v>
      </c>
      <c r="O745" s="63">
        <v>683</v>
      </c>
      <c r="P745" s="64">
        <v>4</v>
      </c>
      <c r="Q745" s="68">
        <v>0.58565153733528552</v>
      </c>
      <c r="R745" s="65">
        <v>35</v>
      </c>
      <c r="S745" s="65">
        <v>5.1244509516837482</v>
      </c>
      <c r="T745" s="66">
        <v>54</v>
      </c>
      <c r="U745" s="68">
        <v>7.9062957540263543</v>
      </c>
      <c r="V745" s="66">
        <v>11</v>
      </c>
      <c r="W745" s="67">
        <v>1.6105417276720351</v>
      </c>
    </row>
    <row r="746" spans="2:23" ht="15" customHeight="1" x14ac:dyDescent="0.3">
      <c r="B746" s="6"/>
      <c r="C746" s="8"/>
      <c r="D746" s="8" t="s">
        <v>754</v>
      </c>
      <c r="E746" s="49" t="s">
        <v>2410</v>
      </c>
      <c r="F746" s="63">
        <v>249</v>
      </c>
      <c r="G746" s="64">
        <v>18</v>
      </c>
      <c r="H746" s="65">
        <v>7.2289156626506017</v>
      </c>
      <c r="I746" s="66">
        <v>231</v>
      </c>
      <c r="J746" s="64">
        <v>65</v>
      </c>
      <c r="K746" s="65">
        <v>28.138528138528141</v>
      </c>
      <c r="L746" s="63">
        <v>249</v>
      </c>
      <c r="M746" s="64">
        <v>1</v>
      </c>
      <c r="N746" s="67">
        <v>0.40160642570281119</v>
      </c>
      <c r="O746" s="63">
        <v>249</v>
      </c>
      <c r="P746" s="64">
        <v>2</v>
      </c>
      <c r="Q746" s="68">
        <v>0.80321285140562237</v>
      </c>
      <c r="R746" s="65">
        <v>12</v>
      </c>
      <c r="S746" s="65">
        <v>4.8192771084337354</v>
      </c>
      <c r="T746" s="66">
        <v>25</v>
      </c>
      <c r="U746" s="68">
        <v>10.040160642570282</v>
      </c>
      <c r="V746" s="66">
        <v>4</v>
      </c>
      <c r="W746" s="67">
        <v>1.6064257028112447</v>
      </c>
    </row>
    <row r="747" spans="2:23" ht="15" customHeight="1" x14ac:dyDescent="0.3">
      <c r="B747" s="6"/>
      <c r="C747" s="8"/>
      <c r="D747" s="8" t="s">
        <v>755</v>
      </c>
      <c r="E747" s="49" t="s">
        <v>2411</v>
      </c>
      <c r="F747" s="63">
        <v>448</v>
      </c>
      <c r="G747" s="64">
        <v>59</v>
      </c>
      <c r="H747" s="65">
        <v>13.169642857142858</v>
      </c>
      <c r="I747" s="39">
        <v>389</v>
      </c>
      <c r="J747" s="64">
        <v>156</v>
      </c>
      <c r="K747" s="23">
        <v>40.102827763496144</v>
      </c>
      <c r="L747" s="63">
        <v>448</v>
      </c>
      <c r="M747" s="64">
        <v>13</v>
      </c>
      <c r="N747" s="67">
        <v>2.9017857142857144</v>
      </c>
      <c r="O747" s="63">
        <v>448</v>
      </c>
      <c r="P747" s="64">
        <v>6</v>
      </c>
      <c r="Q747" s="68">
        <v>1.3392857142857142</v>
      </c>
      <c r="R747" s="65">
        <v>17</v>
      </c>
      <c r="S747" s="65">
        <v>3.7946428571428568</v>
      </c>
      <c r="T747" s="66">
        <v>25</v>
      </c>
      <c r="U747" s="68">
        <v>5.5803571428571432</v>
      </c>
      <c r="V747" s="66">
        <v>4</v>
      </c>
      <c r="W747" s="67">
        <v>0.89285714285714279</v>
      </c>
    </row>
    <row r="748" spans="2:23" ht="15" customHeight="1" x14ac:dyDescent="0.3">
      <c r="B748" s="6"/>
      <c r="C748" s="8"/>
      <c r="D748" s="8" t="s">
        <v>756</v>
      </c>
      <c r="E748" s="49" t="s">
        <v>2412</v>
      </c>
      <c r="F748" s="63">
        <v>1720</v>
      </c>
      <c r="G748" s="64">
        <v>217</v>
      </c>
      <c r="H748" s="65">
        <v>12.616279069767442</v>
      </c>
      <c r="I748" s="39">
        <v>1503</v>
      </c>
      <c r="J748" s="64">
        <v>506</v>
      </c>
      <c r="K748" s="23">
        <v>33.666001330671989</v>
      </c>
      <c r="L748" s="63">
        <v>1720</v>
      </c>
      <c r="M748" s="64">
        <v>63</v>
      </c>
      <c r="N748" s="67">
        <v>3.6627906976744189</v>
      </c>
      <c r="O748" s="63">
        <v>1720</v>
      </c>
      <c r="P748" s="64">
        <v>34</v>
      </c>
      <c r="Q748" s="68">
        <v>1.9767441860465116</v>
      </c>
      <c r="R748" s="65">
        <v>119</v>
      </c>
      <c r="S748" s="65">
        <v>6.9186046511627906</v>
      </c>
      <c r="T748" s="66">
        <v>51</v>
      </c>
      <c r="U748" s="68">
        <v>2.9651162790697674</v>
      </c>
      <c r="V748" s="66">
        <v>13</v>
      </c>
      <c r="W748" s="67">
        <v>0.7558139534883721</v>
      </c>
    </row>
    <row r="749" spans="2:23" ht="15" customHeight="1" x14ac:dyDescent="0.3">
      <c r="B749" s="6"/>
      <c r="C749" s="8"/>
      <c r="D749" s="8" t="s">
        <v>757</v>
      </c>
      <c r="E749" s="49" t="s">
        <v>2413</v>
      </c>
      <c r="F749" s="63">
        <v>304</v>
      </c>
      <c r="G749" s="64">
        <v>24</v>
      </c>
      <c r="H749" s="65">
        <v>7.8947368421052628</v>
      </c>
      <c r="I749" s="39">
        <v>280</v>
      </c>
      <c r="J749" s="64">
        <v>76</v>
      </c>
      <c r="K749" s="23">
        <v>27.142857142857142</v>
      </c>
      <c r="L749" s="63">
        <v>304</v>
      </c>
      <c r="M749" s="64">
        <v>10</v>
      </c>
      <c r="N749" s="67">
        <v>3.2894736842105261</v>
      </c>
      <c r="O749" s="63">
        <v>304</v>
      </c>
      <c r="P749" s="64">
        <v>8</v>
      </c>
      <c r="Q749" s="68">
        <v>2.6315789473684208</v>
      </c>
      <c r="R749" s="65">
        <v>24</v>
      </c>
      <c r="S749" s="65">
        <v>7.8947368421052628</v>
      </c>
      <c r="T749" s="66">
        <v>17</v>
      </c>
      <c r="U749" s="68">
        <v>5.5921052631578947</v>
      </c>
      <c r="V749" s="66">
        <v>3</v>
      </c>
      <c r="W749" s="67">
        <v>0.98684210526315785</v>
      </c>
    </row>
    <row r="750" spans="2:23" ht="15" customHeight="1" x14ac:dyDescent="0.3">
      <c r="B750" s="6"/>
      <c r="C750" s="8"/>
      <c r="D750" s="8" t="s">
        <v>758</v>
      </c>
      <c r="E750" s="49" t="s">
        <v>2414</v>
      </c>
      <c r="F750" s="19">
        <v>2381</v>
      </c>
      <c r="G750" s="27">
        <v>906</v>
      </c>
      <c r="H750" s="23">
        <v>38.0512389752205</v>
      </c>
      <c r="I750" s="39">
        <v>1475</v>
      </c>
      <c r="J750" s="27">
        <v>868</v>
      </c>
      <c r="K750" s="23">
        <v>58.847457627118651</v>
      </c>
      <c r="L750" s="19">
        <v>2381</v>
      </c>
      <c r="M750" s="27">
        <v>268</v>
      </c>
      <c r="N750" s="32">
        <v>11.25577488450231</v>
      </c>
      <c r="O750" s="19">
        <v>2381</v>
      </c>
      <c r="P750" s="27">
        <v>77</v>
      </c>
      <c r="Q750" s="33">
        <v>3.2339353212935738</v>
      </c>
      <c r="R750" s="23">
        <v>188</v>
      </c>
      <c r="S750" s="23">
        <v>7.8958420831583371</v>
      </c>
      <c r="T750" s="39">
        <v>80</v>
      </c>
      <c r="U750" s="33">
        <v>3.3599328013439731</v>
      </c>
      <c r="V750" s="39">
        <v>19</v>
      </c>
      <c r="W750" s="32">
        <v>0.79798404031919368</v>
      </c>
    </row>
    <row r="751" spans="2:23" ht="15" customHeight="1" x14ac:dyDescent="0.3">
      <c r="B751" s="6"/>
      <c r="C751" s="8"/>
      <c r="D751" s="8" t="s">
        <v>358</v>
      </c>
      <c r="E751" s="49" t="s">
        <v>2415</v>
      </c>
      <c r="F751" s="63">
        <v>350</v>
      </c>
      <c r="G751" s="64">
        <v>37</v>
      </c>
      <c r="H751" s="65">
        <v>10.571428571428571</v>
      </c>
      <c r="I751" s="39">
        <v>313</v>
      </c>
      <c r="J751" s="64">
        <v>85</v>
      </c>
      <c r="K751" s="23">
        <v>27.15654952076677</v>
      </c>
      <c r="L751" s="63">
        <v>350</v>
      </c>
      <c r="M751" s="64">
        <v>10</v>
      </c>
      <c r="N751" s="67">
        <v>2.8571428571428572</v>
      </c>
      <c r="O751" s="63">
        <v>350</v>
      </c>
      <c r="P751" s="64">
        <v>7</v>
      </c>
      <c r="Q751" s="68">
        <v>2</v>
      </c>
      <c r="R751" s="65">
        <v>19</v>
      </c>
      <c r="S751" s="65">
        <v>5.4285714285714288</v>
      </c>
      <c r="T751" s="66">
        <v>15</v>
      </c>
      <c r="U751" s="68">
        <v>4.2857142857142856</v>
      </c>
      <c r="V751" s="66">
        <v>4</v>
      </c>
      <c r="W751" s="67">
        <v>1.1428571428571428</v>
      </c>
    </row>
    <row r="752" spans="2:23" ht="15" customHeight="1" x14ac:dyDescent="0.3">
      <c r="B752" s="6"/>
      <c r="C752" s="8"/>
      <c r="D752" s="8" t="s">
        <v>759</v>
      </c>
      <c r="E752" s="49" t="s">
        <v>2416</v>
      </c>
      <c r="F752" s="19">
        <v>1252</v>
      </c>
      <c r="G752" s="27">
        <v>168</v>
      </c>
      <c r="H752" s="23">
        <v>13.418530351437699</v>
      </c>
      <c r="I752" s="39">
        <v>1084</v>
      </c>
      <c r="J752" s="27">
        <v>372</v>
      </c>
      <c r="K752" s="23">
        <v>34.317343173431738</v>
      </c>
      <c r="L752" s="19">
        <v>1252</v>
      </c>
      <c r="M752" s="27">
        <v>40</v>
      </c>
      <c r="N752" s="32">
        <v>3.1948881789137378</v>
      </c>
      <c r="O752" s="19">
        <v>1252</v>
      </c>
      <c r="P752" s="27">
        <v>22</v>
      </c>
      <c r="Q752" s="33">
        <v>1.7571884984025559</v>
      </c>
      <c r="R752" s="23">
        <v>97</v>
      </c>
      <c r="S752" s="23">
        <v>7.7476038338658144</v>
      </c>
      <c r="T752" s="39">
        <v>75</v>
      </c>
      <c r="U752" s="33">
        <v>5.9904153354632586</v>
      </c>
      <c r="V752" s="39">
        <v>20</v>
      </c>
      <c r="W752" s="32">
        <v>1.5974440894568689</v>
      </c>
    </row>
    <row r="753" spans="2:23" ht="15" customHeight="1" x14ac:dyDescent="0.3">
      <c r="B753" s="6"/>
      <c r="C753" s="8"/>
      <c r="D753" s="8" t="s">
        <v>760</v>
      </c>
      <c r="E753" s="49" t="s">
        <v>2417</v>
      </c>
      <c r="F753" s="19">
        <v>643</v>
      </c>
      <c r="G753" s="27">
        <v>66</v>
      </c>
      <c r="H753" s="23">
        <v>10.26438569206843</v>
      </c>
      <c r="I753" s="39">
        <v>577</v>
      </c>
      <c r="J753" s="27">
        <v>196</v>
      </c>
      <c r="K753" s="23">
        <v>33.968804159445412</v>
      </c>
      <c r="L753" s="19">
        <v>643</v>
      </c>
      <c r="M753" s="27">
        <v>24</v>
      </c>
      <c r="N753" s="32">
        <v>3.7325038880248838</v>
      </c>
      <c r="O753" s="19">
        <v>643</v>
      </c>
      <c r="P753" s="27">
        <v>17</v>
      </c>
      <c r="Q753" s="33">
        <v>2.6438569206842923</v>
      </c>
      <c r="R753" s="23">
        <v>38</v>
      </c>
      <c r="S753" s="23">
        <v>5.9097978227060652</v>
      </c>
      <c r="T753" s="39">
        <v>48</v>
      </c>
      <c r="U753" s="33">
        <v>7.4650077760497675</v>
      </c>
      <c r="V753" s="39">
        <v>14</v>
      </c>
      <c r="W753" s="32">
        <v>2.1772939346811819</v>
      </c>
    </row>
    <row r="754" spans="2:23" ht="15" customHeight="1" x14ac:dyDescent="0.3">
      <c r="B754" s="6"/>
      <c r="C754" s="8"/>
      <c r="D754" s="8" t="s">
        <v>761</v>
      </c>
      <c r="E754" s="49" t="s">
        <v>2418</v>
      </c>
      <c r="F754" s="63">
        <v>1715</v>
      </c>
      <c r="G754" s="64">
        <v>87</v>
      </c>
      <c r="H754" s="65">
        <v>5.0728862973760931</v>
      </c>
      <c r="I754" s="39">
        <v>1628</v>
      </c>
      <c r="J754" s="64">
        <v>329</v>
      </c>
      <c r="K754" s="23">
        <v>20.208845208845208</v>
      </c>
      <c r="L754" s="63">
        <v>1715</v>
      </c>
      <c r="M754" s="64">
        <v>23</v>
      </c>
      <c r="N754" s="67">
        <v>1.3411078717201166</v>
      </c>
      <c r="O754" s="63">
        <v>1715</v>
      </c>
      <c r="P754" s="64">
        <v>16</v>
      </c>
      <c r="Q754" s="68">
        <v>0.93294460641399413</v>
      </c>
      <c r="R754" s="65">
        <v>93</v>
      </c>
      <c r="S754" s="65">
        <v>5.4227405247813412</v>
      </c>
      <c r="T754" s="66">
        <v>125</v>
      </c>
      <c r="U754" s="68">
        <v>7.2886297376093294</v>
      </c>
      <c r="V754" s="66">
        <v>27</v>
      </c>
      <c r="W754" s="67">
        <v>1.574344023323615</v>
      </c>
    </row>
    <row r="755" spans="2:23" ht="15" customHeight="1" x14ac:dyDescent="0.3">
      <c r="B755" s="6"/>
      <c r="C755" s="8"/>
      <c r="D755" s="8" t="s">
        <v>3503</v>
      </c>
      <c r="E755" s="49" t="s">
        <v>3504</v>
      </c>
      <c r="F755" s="63">
        <v>71</v>
      </c>
      <c r="G755" s="64">
        <v>9</v>
      </c>
      <c r="H755" s="65">
        <v>12.676056338028168</v>
      </c>
      <c r="I755" s="39">
        <v>62</v>
      </c>
      <c r="J755" s="64">
        <v>15</v>
      </c>
      <c r="K755" s="23">
        <v>24.193548387096776</v>
      </c>
      <c r="L755" s="63">
        <v>71</v>
      </c>
      <c r="M755" s="64">
        <v>4</v>
      </c>
      <c r="N755" s="67">
        <v>5.6338028169014089</v>
      </c>
      <c r="O755" s="63">
        <v>71</v>
      </c>
      <c r="P755" s="64">
        <v>2</v>
      </c>
      <c r="Q755" s="68">
        <v>2.8169014084507045</v>
      </c>
      <c r="R755" s="65">
        <v>4</v>
      </c>
      <c r="S755" s="65">
        <v>5.6338028169014089</v>
      </c>
      <c r="T755" s="66">
        <v>8</v>
      </c>
      <c r="U755" s="68">
        <v>11.267605633802818</v>
      </c>
      <c r="V755" s="66">
        <v>1</v>
      </c>
      <c r="W755" s="67">
        <v>1.4084507042253522</v>
      </c>
    </row>
    <row r="756" spans="2:23" ht="15" customHeight="1" x14ac:dyDescent="0.3">
      <c r="B756" s="6"/>
      <c r="C756" s="8"/>
      <c r="D756" s="8" t="s">
        <v>379</v>
      </c>
      <c r="E756" s="49" t="s">
        <v>3627</v>
      </c>
      <c r="F756" s="19">
        <v>331</v>
      </c>
      <c r="G756" s="27">
        <v>48</v>
      </c>
      <c r="H756" s="23">
        <v>14.501510574018129</v>
      </c>
      <c r="I756" s="39">
        <v>283</v>
      </c>
      <c r="J756" s="27">
        <v>99</v>
      </c>
      <c r="K756" s="23">
        <v>34.982332155477032</v>
      </c>
      <c r="L756" s="19">
        <v>331</v>
      </c>
      <c r="M756" s="27">
        <v>16</v>
      </c>
      <c r="N756" s="32">
        <v>4.833836858006042</v>
      </c>
      <c r="O756" s="19">
        <v>331</v>
      </c>
      <c r="P756" s="27">
        <v>6</v>
      </c>
      <c r="Q756" s="33">
        <v>1.8126888217522661</v>
      </c>
      <c r="R756" s="23">
        <v>34</v>
      </c>
      <c r="S756" s="23">
        <v>10.271903323262841</v>
      </c>
      <c r="T756" s="39">
        <v>8</v>
      </c>
      <c r="U756" s="33">
        <v>2.416918429003021</v>
      </c>
      <c r="V756" s="39">
        <v>2</v>
      </c>
      <c r="W756" s="32">
        <v>0.60422960725075525</v>
      </c>
    </row>
    <row r="757" spans="2:23" ht="15" customHeight="1" x14ac:dyDescent="0.3">
      <c r="B757" s="6"/>
      <c r="C757" s="8"/>
      <c r="D757" s="8" t="s">
        <v>762</v>
      </c>
      <c r="E757" s="49" t="s">
        <v>2419</v>
      </c>
      <c r="F757" s="63">
        <v>390</v>
      </c>
      <c r="G757" s="64">
        <v>59</v>
      </c>
      <c r="H757" s="65">
        <v>15.128205128205128</v>
      </c>
      <c r="I757" s="39">
        <v>331</v>
      </c>
      <c r="J757" s="64">
        <v>120</v>
      </c>
      <c r="K757" s="23">
        <v>36.253776435045317</v>
      </c>
      <c r="L757" s="63">
        <v>390</v>
      </c>
      <c r="M757" s="64">
        <v>12</v>
      </c>
      <c r="N757" s="67">
        <v>3.0769230769230771</v>
      </c>
      <c r="O757" s="63">
        <v>390</v>
      </c>
      <c r="P757" s="64">
        <v>9</v>
      </c>
      <c r="Q757" s="68">
        <v>2.3076923076923079</v>
      </c>
      <c r="R757" s="65">
        <v>20</v>
      </c>
      <c r="S757" s="65">
        <v>5.1282051282051277</v>
      </c>
      <c r="T757" s="66">
        <v>14</v>
      </c>
      <c r="U757" s="68">
        <v>3.5897435897435894</v>
      </c>
      <c r="V757" s="66">
        <v>3</v>
      </c>
      <c r="W757" s="67">
        <v>0.76923076923076927</v>
      </c>
    </row>
    <row r="758" spans="2:23" ht="15" customHeight="1" x14ac:dyDescent="0.3">
      <c r="B758" s="6"/>
      <c r="C758" s="8"/>
      <c r="D758" s="8" t="s">
        <v>763</v>
      </c>
      <c r="E758" s="49" t="s">
        <v>2420</v>
      </c>
      <c r="F758" s="19">
        <v>263</v>
      </c>
      <c r="G758" s="27">
        <v>39</v>
      </c>
      <c r="H758" s="23">
        <v>14.82889733840304</v>
      </c>
      <c r="I758" s="39">
        <v>224</v>
      </c>
      <c r="J758" s="27">
        <v>80</v>
      </c>
      <c r="K758" s="23">
        <v>35.714285714285715</v>
      </c>
      <c r="L758" s="19">
        <v>263</v>
      </c>
      <c r="M758" s="27">
        <v>7</v>
      </c>
      <c r="N758" s="32">
        <v>2.6615969581749046</v>
      </c>
      <c r="O758" s="19">
        <v>263</v>
      </c>
      <c r="P758" s="27">
        <v>2</v>
      </c>
      <c r="Q758" s="33">
        <v>0.76045627376425851</v>
      </c>
      <c r="R758" s="23">
        <v>16</v>
      </c>
      <c r="S758" s="23">
        <v>6.083650190114068</v>
      </c>
      <c r="T758" s="39">
        <v>7</v>
      </c>
      <c r="U758" s="33">
        <v>2.6615969581749046</v>
      </c>
      <c r="V758" s="39">
        <v>0</v>
      </c>
      <c r="W758" s="32">
        <v>0</v>
      </c>
    </row>
    <row r="759" spans="2:23" ht="15" customHeight="1" x14ac:dyDescent="0.3">
      <c r="B759" s="6"/>
      <c r="C759" s="8" t="s">
        <v>764</v>
      </c>
      <c r="D759" s="8" t="s">
        <v>3541</v>
      </c>
      <c r="E759" s="49" t="s">
        <v>3542</v>
      </c>
      <c r="F759" s="19">
        <v>125</v>
      </c>
      <c r="G759" s="27">
        <v>15</v>
      </c>
      <c r="H759" s="23">
        <v>12</v>
      </c>
      <c r="I759" s="39">
        <v>110</v>
      </c>
      <c r="J759" s="27">
        <v>47</v>
      </c>
      <c r="K759" s="23">
        <v>42.727272727272727</v>
      </c>
      <c r="L759" s="19">
        <v>125</v>
      </c>
      <c r="M759" s="27">
        <v>3</v>
      </c>
      <c r="N759" s="32">
        <v>2.4</v>
      </c>
      <c r="O759" s="19">
        <v>125</v>
      </c>
      <c r="P759" s="27">
        <v>3</v>
      </c>
      <c r="Q759" s="33">
        <v>2.4</v>
      </c>
      <c r="R759" s="23">
        <v>6</v>
      </c>
      <c r="S759" s="23">
        <v>4.8</v>
      </c>
      <c r="T759" s="39">
        <v>8</v>
      </c>
      <c r="U759" s="33">
        <v>6.4</v>
      </c>
      <c r="V759" s="39">
        <v>1</v>
      </c>
      <c r="W759" s="32">
        <v>0.8</v>
      </c>
    </row>
    <row r="760" spans="2:23" ht="15" customHeight="1" x14ac:dyDescent="0.3">
      <c r="B760" s="6"/>
      <c r="C760" s="8"/>
      <c r="D760" s="8" t="s">
        <v>3628</v>
      </c>
      <c r="E760" s="49" t="s">
        <v>3629</v>
      </c>
      <c r="F760" s="19">
        <v>173</v>
      </c>
      <c r="G760" s="27">
        <v>45</v>
      </c>
      <c r="H760" s="23">
        <v>26.011560693641616</v>
      </c>
      <c r="I760" s="39">
        <v>128</v>
      </c>
      <c r="J760" s="27">
        <v>63</v>
      </c>
      <c r="K760" s="23">
        <v>49.21875</v>
      </c>
      <c r="L760" s="19">
        <v>173</v>
      </c>
      <c r="M760" s="27">
        <v>12</v>
      </c>
      <c r="N760" s="32">
        <v>6.9364161849710975</v>
      </c>
      <c r="O760" s="19">
        <v>173</v>
      </c>
      <c r="P760" s="27">
        <v>1</v>
      </c>
      <c r="Q760" s="33">
        <v>0.57803468208092479</v>
      </c>
      <c r="R760" s="23">
        <v>15</v>
      </c>
      <c r="S760" s="23">
        <v>8.6705202312138727</v>
      </c>
      <c r="T760" s="39">
        <v>5</v>
      </c>
      <c r="U760" s="33">
        <v>2.8901734104046244</v>
      </c>
      <c r="V760" s="39">
        <v>2</v>
      </c>
      <c r="W760" s="32">
        <v>1.1560693641618496</v>
      </c>
    </row>
    <row r="761" spans="2:23" ht="15" customHeight="1" x14ac:dyDescent="0.3">
      <c r="B761" s="6"/>
      <c r="C761" s="8"/>
      <c r="D761" s="8" t="s">
        <v>765</v>
      </c>
      <c r="E761" s="49" t="s">
        <v>2421</v>
      </c>
      <c r="F761" s="19">
        <v>19</v>
      </c>
      <c r="G761" s="27">
        <v>6</v>
      </c>
      <c r="H761" s="23">
        <v>31.578947368421051</v>
      </c>
      <c r="I761" s="39">
        <v>13</v>
      </c>
      <c r="J761" s="27">
        <v>7</v>
      </c>
      <c r="K761" s="23">
        <v>53.846153846153847</v>
      </c>
      <c r="L761" s="19">
        <v>19</v>
      </c>
      <c r="M761" s="27">
        <v>2</v>
      </c>
      <c r="N761" s="32">
        <v>10.526315789473683</v>
      </c>
      <c r="O761" s="19">
        <v>19</v>
      </c>
      <c r="P761" s="27">
        <v>2</v>
      </c>
      <c r="Q761" s="33">
        <v>10.526315789473683</v>
      </c>
      <c r="R761" s="23">
        <v>1</v>
      </c>
      <c r="S761" s="23">
        <v>5.2631578947368416</v>
      </c>
      <c r="T761" s="39">
        <v>1</v>
      </c>
      <c r="U761" s="33">
        <v>5.2631578947368416</v>
      </c>
      <c r="V761" s="39">
        <v>0</v>
      </c>
      <c r="W761" s="32">
        <v>0</v>
      </c>
    </row>
    <row r="762" spans="2:23" ht="15" customHeight="1" x14ac:dyDescent="0.3">
      <c r="B762" s="6"/>
      <c r="C762" s="8" t="s">
        <v>766</v>
      </c>
      <c r="D762" s="8" t="s">
        <v>767</v>
      </c>
      <c r="E762" s="49" t="s">
        <v>2422</v>
      </c>
      <c r="F762" s="19">
        <v>145</v>
      </c>
      <c r="G762" s="27">
        <v>12</v>
      </c>
      <c r="H762" s="23">
        <v>8.2758620689655178</v>
      </c>
      <c r="I762" s="39">
        <v>133</v>
      </c>
      <c r="J762" s="27">
        <v>55</v>
      </c>
      <c r="K762" s="23">
        <v>41.353383458646611</v>
      </c>
      <c r="L762" s="19">
        <v>145</v>
      </c>
      <c r="M762" s="27">
        <v>2</v>
      </c>
      <c r="N762" s="32">
        <v>1.3793103448275863</v>
      </c>
      <c r="O762" s="19">
        <v>145</v>
      </c>
      <c r="P762" s="27">
        <v>1</v>
      </c>
      <c r="Q762" s="33">
        <v>0.68965517241379315</v>
      </c>
      <c r="R762" s="23">
        <v>5</v>
      </c>
      <c r="S762" s="23">
        <v>3.4482758620689653</v>
      </c>
      <c r="T762" s="39">
        <v>7</v>
      </c>
      <c r="U762" s="33">
        <v>4.8275862068965516</v>
      </c>
      <c r="V762" s="39">
        <v>1</v>
      </c>
      <c r="W762" s="32">
        <v>0.68965517241379315</v>
      </c>
    </row>
    <row r="763" spans="2:23" ht="15" customHeight="1" x14ac:dyDescent="0.3">
      <c r="B763" s="6"/>
      <c r="C763" s="8"/>
      <c r="D763" s="8" t="s">
        <v>768</v>
      </c>
      <c r="E763" s="49" t="s">
        <v>2423</v>
      </c>
      <c r="F763" s="19">
        <v>456</v>
      </c>
      <c r="G763" s="27">
        <v>85</v>
      </c>
      <c r="H763" s="23">
        <v>18.640350877192983</v>
      </c>
      <c r="I763" s="39">
        <v>371</v>
      </c>
      <c r="J763" s="27">
        <v>173</v>
      </c>
      <c r="K763" s="23">
        <v>46.63072776280324</v>
      </c>
      <c r="L763" s="19">
        <v>456</v>
      </c>
      <c r="M763" s="27">
        <v>13</v>
      </c>
      <c r="N763" s="32">
        <v>2.8508771929824559</v>
      </c>
      <c r="O763" s="19">
        <v>456</v>
      </c>
      <c r="P763" s="27">
        <v>2</v>
      </c>
      <c r="Q763" s="33">
        <v>0.43859649122807015</v>
      </c>
      <c r="R763" s="23">
        <v>26</v>
      </c>
      <c r="S763" s="23">
        <v>5.7017543859649118</v>
      </c>
      <c r="T763" s="39">
        <v>16</v>
      </c>
      <c r="U763" s="33">
        <v>3.5087719298245612</v>
      </c>
      <c r="V763" s="39">
        <v>8</v>
      </c>
      <c r="W763" s="32">
        <v>1.7543859649122806</v>
      </c>
    </row>
    <row r="764" spans="2:23" ht="15" customHeight="1" x14ac:dyDescent="0.3">
      <c r="B764" s="6"/>
      <c r="C764" s="8"/>
      <c r="D764" s="8" t="s">
        <v>769</v>
      </c>
      <c r="E764" s="49" t="s">
        <v>2424</v>
      </c>
      <c r="F764" s="19">
        <v>652</v>
      </c>
      <c r="G764" s="27">
        <v>108</v>
      </c>
      <c r="H764" s="23">
        <v>16.564417177914109</v>
      </c>
      <c r="I764" s="39">
        <v>544</v>
      </c>
      <c r="J764" s="27">
        <v>244</v>
      </c>
      <c r="K764" s="23">
        <v>44.852941176470587</v>
      </c>
      <c r="L764" s="19">
        <v>652</v>
      </c>
      <c r="M764" s="27">
        <v>21</v>
      </c>
      <c r="N764" s="32">
        <v>3.2208588957055215</v>
      </c>
      <c r="O764" s="19">
        <v>652</v>
      </c>
      <c r="P764" s="27">
        <v>11</v>
      </c>
      <c r="Q764" s="33">
        <v>1.6871165644171779</v>
      </c>
      <c r="R764" s="23">
        <v>40</v>
      </c>
      <c r="S764" s="23">
        <v>6.1349693251533743</v>
      </c>
      <c r="T764" s="39">
        <v>22</v>
      </c>
      <c r="U764" s="33">
        <v>3.3742331288343559</v>
      </c>
      <c r="V764" s="39">
        <v>2</v>
      </c>
      <c r="W764" s="32">
        <v>0.30674846625766872</v>
      </c>
    </row>
    <row r="765" spans="2:23" ht="15" customHeight="1" x14ac:dyDescent="0.3">
      <c r="B765" s="6"/>
      <c r="C765" s="8"/>
      <c r="D765" s="8" t="s">
        <v>770</v>
      </c>
      <c r="E765" s="49" t="s">
        <v>2425</v>
      </c>
      <c r="F765" s="19">
        <v>788</v>
      </c>
      <c r="G765" s="27">
        <v>133</v>
      </c>
      <c r="H765" s="23">
        <v>16.878172588832488</v>
      </c>
      <c r="I765" s="39">
        <v>655</v>
      </c>
      <c r="J765" s="27">
        <v>272</v>
      </c>
      <c r="K765" s="23">
        <v>41.526717557251906</v>
      </c>
      <c r="L765" s="19">
        <v>788</v>
      </c>
      <c r="M765" s="27">
        <v>29</v>
      </c>
      <c r="N765" s="32">
        <v>3.6802030456852792</v>
      </c>
      <c r="O765" s="19">
        <v>788</v>
      </c>
      <c r="P765" s="27">
        <v>19</v>
      </c>
      <c r="Q765" s="33">
        <v>2.4111675126903553</v>
      </c>
      <c r="R765" s="23">
        <v>43</v>
      </c>
      <c r="S765" s="23">
        <v>5.4568527918781724</v>
      </c>
      <c r="T765" s="39">
        <v>31</v>
      </c>
      <c r="U765" s="33">
        <v>3.9340101522842641</v>
      </c>
      <c r="V765" s="39">
        <v>10</v>
      </c>
      <c r="W765" s="32">
        <v>1.2690355329949239</v>
      </c>
    </row>
    <row r="766" spans="2:23" ht="15" customHeight="1" x14ac:dyDescent="0.3">
      <c r="B766" s="6"/>
      <c r="C766" s="8"/>
      <c r="D766" s="8" t="s">
        <v>771</v>
      </c>
      <c r="E766" s="49" t="s">
        <v>2426</v>
      </c>
      <c r="F766" s="19">
        <v>128</v>
      </c>
      <c r="G766" s="27">
        <v>13</v>
      </c>
      <c r="H766" s="23">
        <v>10.15625</v>
      </c>
      <c r="I766" s="39">
        <v>115</v>
      </c>
      <c r="J766" s="27">
        <v>41</v>
      </c>
      <c r="K766" s="23">
        <v>35.652173913043477</v>
      </c>
      <c r="L766" s="19">
        <v>128</v>
      </c>
      <c r="M766" s="27">
        <v>3</v>
      </c>
      <c r="N766" s="32">
        <v>2.34375</v>
      </c>
      <c r="O766" s="19">
        <v>128</v>
      </c>
      <c r="P766" s="27">
        <v>1</v>
      </c>
      <c r="Q766" s="33">
        <v>0.78125</v>
      </c>
      <c r="R766" s="23">
        <v>8</v>
      </c>
      <c r="S766" s="23">
        <v>6.25</v>
      </c>
      <c r="T766" s="39">
        <v>4</v>
      </c>
      <c r="U766" s="33">
        <v>3.125</v>
      </c>
      <c r="V766" s="39">
        <v>0</v>
      </c>
      <c r="W766" s="32">
        <v>0</v>
      </c>
    </row>
    <row r="767" spans="2:23" ht="15" customHeight="1" x14ac:dyDescent="0.3">
      <c r="B767" s="6"/>
      <c r="C767" s="8"/>
      <c r="D767" s="8" t="s">
        <v>766</v>
      </c>
      <c r="E767" s="49" t="s">
        <v>2427</v>
      </c>
      <c r="F767" s="19">
        <v>230</v>
      </c>
      <c r="G767" s="27">
        <v>52</v>
      </c>
      <c r="H767" s="23">
        <v>22.608695652173914</v>
      </c>
      <c r="I767" s="39">
        <v>178</v>
      </c>
      <c r="J767" s="27">
        <v>78</v>
      </c>
      <c r="K767" s="23">
        <v>43.820224719101127</v>
      </c>
      <c r="L767" s="19">
        <v>230</v>
      </c>
      <c r="M767" s="27">
        <v>23</v>
      </c>
      <c r="N767" s="32">
        <v>10</v>
      </c>
      <c r="O767" s="19">
        <v>230</v>
      </c>
      <c r="P767" s="27">
        <v>10</v>
      </c>
      <c r="Q767" s="33">
        <v>4.3478260869565215</v>
      </c>
      <c r="R767" s="23">
        <v>21</v>
      </c>
      <c r="S767" s="23">
        <v>9.1304347826086953</v>
      </c>
      <c r="T767" s="39">
        <v>9</v>
      </c>
      <c r="U767" s="33">
        <v>3.9130434782608701</v>
      </c>
      <c r="V767" s="39">
        <v>0</v>
      </c>
      <c r="W767" s="32">
        <v>0</v>
      </c>
    </row>
    <row r="768" spans="2:23" ht="15" customHeight="1" x14ac:dyDescent="0.3">
      <c r="B768" s="6"/>
      <c r="C768" s="8" t="s">
        <v>772</v>
      </c>
      <c r="D768" s="8" t="s">
        <v>773</v>
      </c>
      <c r="E768" s="49" t="s">
        <v>2428</v>
      </c>
      <c r="F768" s="19">
        <v>138</v>
      </c>
      <c r="G768" s="27">
        <v>19</v>
      </c>
      <c r="H768" s="23">
        <v>13.768115942028986</v>
      </c>
      <c r="I768" s="39">
        <v>119</v>
      </c>
      <c r="J768" s="27">
        <v>40</v>
      </c>
      <c r="K768" s="23">
        <v>33.613445378151262</v>
      </c>
      <c r="L768" s="19">
        <v>138</v>
      </c>
      <c r="M768" s="27">
        <v>7</v>
      </c>
      <c r="N768" s="32">
        <v>5.0724637681159424</v>
      </c>
      <c r="O768" s="19">
        <v>138</v>
      </c>
      <c r="P768" s="27">
        <v>2</v>
      </c>
      <c r="Q768" s="33">
        <v>1.4492753623188406</v>
      </c>
      <c r="R768" s="23">
        <v>12</v>
      </c>
      <c r="S768" s="23">
        <v>8.695652173913043</v>
      </c>
      <c r="T768" s="39">
        <v>6</v>
      </c>
      <c r="U768" s="33">
        <v>4.3478260869565215</v>
      </c>
      <c r="V768" s="39">
        <v>1</v>
      </c>
      <c r="W768" s="32">
        <v>0.72463768115942029</v>
      </c>
    </row>
    <row r="769" spans="2:23" ht="15" customHeight="1" x14ac:dyDescent="0.3">
      <c r="B769" s="6"/>
      <c r="C769" s="8"/>
      <c r="D769" s="8" t="s">
        <v>774</v>
      </c>
      <c r="E769" s="49" t="s">
        <v>2429</v>
      </c>
      <c r="F769" s="19">
        <v>241</v>
      </c>
      <c r="G769" s="27">
        <v>14</v>
      </c>
      <c r="H769" s="23">
        <v>5.809128630705394</v>
      </c>
      <c r="I769" s="39">
        <v>227</v>
      </c>
      <c r="J769" s="27">
        <v>56</v>
      </c>
      <c r="K769" s="23">
        <v>24.669603524229075</v>
      </c>
      <c r="L769" s="19">
        <v>241</v>
      </c>
      <c r="M769" s="27">
        <v>6</v>
      </c>
      <c r="N769" s="32">
        <v>2.4896265560165975</v>
      </c>
      <c r="O769" s="19">
        <v>241</v>
      </c>
      <c r="P769" s="27">
        <v>6</v>
      </c>
      <c r="Q769" s="33">
        <v>2.4896265560165975</v>
      </c>
      <c r="R769" s="23">
        <v>12</v>
      </c>
      <c r="S769" s="23">
        <v>4.9792531120331951</v>
      </c>
      <c r="T769" s="39">
        <v>18</v>
      </c>
      <c r="U769" s="33">
        <v>7.4688796680497926</v>
      </c>
      <c r="V769" s="39">
        <v>6</v>
      </c>
      <c r="W769" s="32">
        <v>2.4896265560165975</v>
      </c>
    </row>
    <row r="770" spans="2:23" ht="15" customHeight="1" x14ac:dyDescent="0.3">
      <c r="B770" s="6"/>
      <c r="C770" s="8"/>
      <c r="D770" s="8" t="s">
        <v>3543</v>
      </c>
      <c r="E770" s="49" t="s">
        <v>3544</v>
      </c>
      <c r="F770" s="19">
        <v>19</v>
      </c>
      <c r="G770" s="27">
        <v>3</v>
      </c>
      <c r="H770" s="23">
        <v>15.789473684210526</v>
      </c>
      <c r="I770" s="39">
        <v>16</v>
      </c>
      <c r="J770" s="27">
        <v>7</v>
      </c>
      <c r="K770" s="23">
        <v>43.75</v>
      </c>
      <c r="L770" s="19">
        <v>19</v>
      </c>
      <c r="M770" s="27">
        <v>1</v>
      </c>
      <c r="N770" s="32">
        <v>5.2631578947368416</v>
      </c>
      <c r="O770" s="19">
        <v>19</v>
      </c>
      <c r="P770" s="27">
        <v>0</v>
      </c>
      <c r="Q770" s="33">
        <v>0</v>
      </c>
      <c r="R770" s="23">
        <v>1</v>
      </c>
      <c r="S770" s="23">
        <v>5.2631578947368416</v>
      </c>
      <c r="T770" s="39">
        <v>0</v>
      </c>
      <c r="U770" s="33">
        <v>0</v>
      </c>
      <c r="V770" s="39">
        <v>0</v>
      </c>
      <c r="W770" s="32">
        <v>0</v>
      </c>
    </row>
    <row r="771" spans="2:23" ht="15" customHeight="1" x14ac:dyDescent="0.3">
      <c r="B771" s="6"/>
      <c r="C771" s="8"/>
      <c r="D771" s="8" t="s">
        <v>775</v>
      </c>
      <c r="E771" s="49" t="s">
        <v>2430</v>
      </c>
      <c r="F771" s="19">
        <v>432</v>
      </c>
      <c r="G771" s="27">
        <v>77</v>
      </c>
      <c r="H771" s="23">
        <v>17.824074074074073</v>
      </c>
      <c r="I771" s="39">
        <v>355</v>
      </c>
      <c r="J771" s="27">
        <v>172</v>
      </c>
      <c r="K771" s="23">
        <v>48.450704225352112</v>
      </c>
      <c r="L771" s="19">
        <v>432</v>
      </c>
      <c r="M771" s="27">
        <v>16</v>
      </c>
      <c r="N771" s="32">
        <v>3.7037037037037033</v>
      </c>
      <c r="O771" s="19">
        <v>432</v>
      </c>
      <c r="P771" s="27">
        <v>2</v>
      </c>
      <c r="Q771" s="33">
        <v>0.46296296296296291</v>
      </c>
      <c r="R771" s="23">
        <v>29</v>
      </c>
      <c r="S771" s="23">
        <v>6.7129629629629637</v>
      </c>
      <c r="T771" s="39">
        <v>8</v>
      </c>
      <c r="U771" s="33">
        <v>1.8518518518518516</v>
      </c>
      <c r="V771" s="39">
        <v>5</v>
      </c>
      <c r="W771" s="32">
        <v>1.1574074074074074</v>
      </c>
    </row>
    <row r="772" spans="2:23" ht="15" customHeight="1" x14ac:dyDescent="0.3">
      <c r="B772" s="6"/>
      <c r="C772" s="8"/>
      <c r="D772" s="8" t="s">
        <v>776</v>
      </c>
      <c r="E772" s="49" t="s">
        <v>2431</v>
      </c>
      <c r="F772" s="19">
        <v>132</v>
      </c>
      <c r="G772" s="27">
        <v>22</v>
      </c>
      <c r="H772" s="23">
        <v>16.666666666666664</v>
      </c>
      <c r="I772" s="39">
        <v>110</v>
      </c>
      <c r="J772" s="27">
        <v>40</v>
      </c>
      <c r="K772" s="23">
        <v>36.363636363636367</v>
      </c>
      <c r="L772" s="19">
        <v>132</v>
      </c>
      <c r="M772" s="27">
        <v>6</v>
      </c>
      <c r="N772" s="32">
        <v>4.5454545454545459</v>
      </c>
      <c r="O772" s="19">
        <v>132</v>
      </c>
      <c r="P772" s="27">
        <v>2</v>
      </c>
      <c r="Q772" s="33">
        <v>1.5151515151515151</v>
      </c>
      <c r="R772" s="23">
        <v>11</v>
      </c>
      <c r="S772" s="23">
        <v>8.3333333333333321</v>
      </c>
      <c r="T772" s="39">
        <v>2</v>
      </c>
      <c r="U772" s="33">
        <v>1.5151515151515151</v>
      </c>
      <c r="V772" s="39">
        <v>1</v>
      </c>
      <c r="W772" s="32">
        <v>0.75757575757575757</v>
      </c>
    </row>
    <row r="773" spans="2:23" ht="15" customHeight="1" x14ac:dyDescent="0.3">
      <c r="B773" s="6"/>
      <c r="C773" s="8"/>
      <c r="D773" s="8" t="s">
        <v>777</v>
      </c>
      <c r="E773" s="49" t="s">
        <v>2432</v>
      </c>
      <c r="F773" s="19">
        <v>87</v>
      </c>
      <c r="G773" s="27">
        <v>10</v>
      </c>
      <c r="H773" s="23">
        <v>11.494252873563218</v>
      </c>
      <c r="I773" s="39">
        <v>77</v>
      </c>
      <c r="J773" s="27">
        <v>29</v>
      </c>
      <c r="K773" s="23">
        <v>37.662337662337663</v>
      </c>
      <c r="L773" s="19">
        <v>87</v>
      </c>
      <c r="M773" s="27">
        <v>0</v>
      </c>
      <c r="N773" s="32">
        <v>0</v>
      </c>
      <c r="O773" s="19">
        <v>87</v>
      </c>
      <c r="P773" s="27">
        <v>0</v>
      </c>
      <c r="Q773" s="33">
        <v>0</v>
      </c>
      <c r="R773" s="23">
        <v>3</v>
      </c>
      <c r="S773" s="23">
        <v>3.4482758620689653</v>
      </c>
      <c r="T773" s="39">
        <v>4</v>
      </c>
      <c r="U773" s="33">
        <v>4.5977011494252871</v>
      </c>
      <c r="V773" s="39">
        <v>2</v>
      </c>
      <c r="W773" s="32">
        <v>2.2988505747126435</v>
      </c>
    </row>
    <row r="774" spans="2:23" ht="15" customHeight="1" x14ac:dyDescent="0.3">
      <c r="B774" s="6"/>
      <c r="C774" s="8"/>
      <c r="D774" s="8" t="s">
        <v>344</v>
      </c>
      <c r="E774" s="49" t="s">
        <v>2433</v>
      </c>
      <c r="F774" s="19">
        <v>224</v>
      </c>
      <c r="G774" s="27">
        <v>23</v>
      </c>
      <c r="H774" s="23">
        <v>10.267857142857142</v>
      </c>
      <c r="I774" s="39">
        <v>201</v>
      </c>
      <c r="J774" s="27">
        <v>67</v>
      </c>
      <c r="K774" s="23">
        <v>33.333333333333329</v>
      </c>
      <c r="L774" s="19">
        <v>224</v>
      </c>
      <c r="M774" s="27">
        <v>9</v>
      </c>
      <c r="N774" s="32">
        <v>4.0178571428571432</v>
      </c>
      <c r="O774" s="19">
        <v>224</v>
      </c>
      <c r="P774" s="27">
        <v>1</v>
      </c>
      <c r="Q774" s="33">
        <v>0.4464285714285714</v>
      </c>
      <c r="R774" s="23">
        <v>9</v>
      </c>
      <c r="S774" s="23">
        <v>4.0178571428571432</v>
      </c>
      <c r="T774" s="39">
        <v>16</v>
      </c>
      <c r="U774" s="33">
        <v>7.1428571428571423</v>
      </c>
      <c r="V774" s="39">
        <v>0</v>
      </c>
      <c r="W774" s="32">
        <v>0</v>
      </c>
    </row>
    <row r="775" spans="2:23" ht="15" customHeight="1" x14ac:dyDescent="0.3">
      <c r="B775" s="6"/>
      <c r="C775" s="8"/>
      <c r="D775" s="8" t="s">
        <v>778</v>
      </c>
      <c r="E775" s="49" t="s">
        <v>2434</v>
      </c>
      <c r="F775" s="19">
        <v>382</v>
      </c>
      <c r="G775" s="27">
        <v>89</v>
      </c>
      <c r="H775" s="23">
        <v>23.298429319371728</v>
      </c>
      <c r="I775" s="39">
        <v>293</v>
      </c>
      <c r="J775" s="27">
        <v>140</v>
      </c>
      <c r="K775" s="23">
        <v>47.781569965870304</v>
      </c>
      <c r="L775" s="19">
        <v>382</v>
      </c>
      <c r="M775" s="27">
        <v>12</v>
      </c>
      <c r="N775" s="32">
        <v>3.1413612565445024</v>
      </c>
      <c r="O775" s="19">
        <v>382</v>
      </c>
      <c r="P775" s="27">
        <v>2</v>
      </c>
      <c r="Q775" s="33">
        <v>0.52356020942408377</v>
      </c>
      <c r="R775" s="23">
        <v>21</v>
      </c>
      <c r="S775" s="23">
        <v>5.4973821989528799</v>
      </c>
      <c r="T775" s="39">
        <v>15</v>
      </c>
      <c r="U775" s="33">
        <v>3.9267015706806281</v>
      </c>
      <c r="V775" s="39">
        <v>3</v>
      </c>
      <c r="W775" s="32">
        <v>0.78534031413612559</v>
      </c>
    </row>
    <row r="776" spans="2:23" ht="15" customHeight="1" x14ac:dyDescent="0.3">
      <c r="B776" s="6"/>
      <c r="C776" s="8"/>
      <c r="D776" s="8" t="s">
        <v>779</v>
      </c>
      <c r="E776" s="49" t="s">
        <v>2435</v>
      </c>
      <c r="F776" s="19">
        <v>1082</v>
      </c>
      <c r="G776" s="27">
        <v>209</v>
      </c>
      <c r="H776" s="23">
        <v>19.316081330868762</v>
      </c>
      <c r="I776" s="39">
        <v>873</v>
      </c>
      <c r="J776" s="27">
        <v>444</v>
      </c>
      <c r="K776" s="23">
        <v>50.859106529209619</v>
      </c>
      <c r="L776" s="19">
        <v>1082</v>
      </c>
      <c r="M776" s="27">
        <v>29</v>
      </c>
      <c r="N776" s="32">
        <v>2.6802218114602585</v>
      </c>
      <c r="O776" s="19">
        <v>1082</v>
      </c>
      <c r="P776" s="27">
        <v>8</v>
      </c>
      <c r="Q776" s="33">
        <v>0.73937153419593349</v>
      </c>
      <c r="R776" s="23">
        <v>47</v>
      </c>
      <c r="S776" s="23">
        <v>4.3438077634011094</v>
      </c>
      <c r="T776" s="39">
        <v>51</v>
      </c>
      <c r="U776" s="33">
        <v>4.7134935304990755</v>
      </c>
      <c r="V776" s="39">
        <v>9</v>
      </c>
      <c r="W776" s="32">
        <v>0.83179297597042512</v>
      </c>
    </row>
    <row r="777" spans="2:23" ht="15" customHeight="1" x14ac:dyDescent="0.3">
      <c r="B777" s="6"/>
      <c r="C777" s="8"/>
      <c r="D777" s="8" t="s">
        <v>334</v>
      </c>
      <c r="E777" s="49" t="s">
        <v>2436</v>
      </c>
      <c r="F777" s="19">
        <v>739</v>
      </c>
      <c r="G777" s="27">
        <v>61</v>
      </c>
      <c r="H777" s="23">
        <v>8.2543978349120426</v>
      </c>
      <c r="I777" s="39">
        <v>678</v>
      </c>
      <c r="J777" s="27">
        <v>217</v>
      </c>
      <c r="K777" s="23">
        <v>32.005899705014748</v>
      </c>
      <c r="L777" s="19">
        <v>739</v>
      </c>
      <c r="M777" s="27">
        <v>18</v>
      </c>
      <c r="N777" s="32">
        <v>2.4357239512855209</v>
      </c>
      <c r="O777" s="19">
        <v>739</v>
      </c>
      <c r="P777" s="27">
        <v>9</v>
      </c>
      <c r="Q777" s="33">
        <v>1.2178619756427604</v>
      </c>
      <c r="R777" s="23">
        <v>40</v>
      </c>
      <c r="S777" s="23">
        <v>5.4127198917456019</v>
      </c>
      <c r="T777" s="39">
        <v>31</v>
      </c>
      <c r="U777" s="33">
        <v>4.1948579161028423</v>
      </c>
      <c r="V777" s="39">
        <v>6</v>
      </c>
      <c r="W777" s="32">
        <v>0.81190798376184026</v>
      </c>
    </row>
    <row r="778" spans="2:23" ht="15" customHeight="1" x14ac:dyDescent="0.3">
      <c r="B778" s="6"/>
      <c r="C778" s="8"/>
      <c r="D778" s="8" t="s">
        <v>780</v>
      </c>
      <c r="E778" s="49" t="s">
        <v>2437</v>
      </c>
      <c r="F778" s="19">
        <v>649</v>
      </c>
      <c r="G778" s="27">
        <v>82</v>
      </c>
      <c r="H778" s="23">
        <v>12.63482280431433</v>
      </c>
      <c r="I778" s="39">
        <v>567</v>
      </c>
      <c r="J778" s="27">
        <v>217</v>
      </c>
      <c r="K778" s="23">
        <v>38.271604938271601</v>
      </c>
      <c r="L778" s="19">
        <v>649</v>
      </c>
      <c r="M778" s="27">
        <v>22</v>
      </c>
      <c r="N778" s="32">
        <v>3.3898305084745761</v>
      </c>
      <c r="O778" s="19">
        <v>649</v>
      </c>
      <c r="P778" s="27">
        <v>8</v>
      </c>
      <c r="Q778" s="33">
        <v>1.2326656394453006</v>
      </c>
      <c r="R778" s="23">
        <v>51</v>
      </c>
      <c r="S778" s="23">
        <v>7.8582434514637907</v>
      </c>
      <c r="T778" s="39">
        <v>10</v>
      </c>
      <c r="U778" s="33">
        <v>1.5408320493066257</v>
      </c>
      <c r="V778" s="39">
        <v>2</v>
      </c>
      <c r="W778" s="32">
        <v>0.30816640986132515</v>
      </c>
    </row>
    <row r="779" spans="2:23" ht="15" customHeight="1" x14ac:dyDescent="0.3">
      <c r="B779" s="6"/>
      <c r="C779" s="8"/>
      <c r="D779" s="8" t="s">
        <v>781</v>
      </c>
      <c r="E779" s="49" t="s">
        <v>2438</v>
      </c>
      <c r="F779" s="19">
        <v>481</v>
      </c>
      <c r="G779" s="27">
        <v>61</v>
      </c>
      <c r="H779" s="23">
        <v>12.681912681912683</v>
      </c>
      <c r="I779" s="39">
        <v>420</v>
      </c>
      <c r="J779" s="27">
        <v>151</v>
      </c>
      <c r="K779" s="23">
        <v>35.952380952380949</v>
      </c>
      <c r="L779" s="19">
        <v>481</v>
      </c>
      <c r="M779" s="27">
        <v>16</v>
      </c>
      <c r="N779" s="32">
        <v>3.3264033264033266</v>
      </c>
      <c r="O779" s="19">
        <v>481</v>
      </c>
      <c r="P779" s="27">
        <v>7</v>
      </c>
      <c r="Q779" s="33">
        <v>1.4553014553014554</v>
      </c>
      <c r="R779" s="23">
        <v>36</v>
      </c>
      <c r="S779" s="23">
        <v>7.4844074844074848</v>
      </c>
      <c r="T779" s="39">
        <v>18</v>
      </c>
      <c r="U779" s="33">
        <v>3.7422037422037424</v>
      </c>
      <c r="V779" s="39">
        <v>3</v>
      </c>
      <c r="W779" s="32">
        <v>0.62370062370062374</v>
      </c>
    </row>
    <row r="780" spans="2:23" ht="15" customHeight="1" x14ac:dyDescent="0.3">
      <c r="B780" s="6"/>
      <c r="C780" s="8" t="s">
        <v>782</v>
      </c>
      <c r="D780" s="8" t="s">
        <v>783</v>
      </c>
      <c r="E780" s="49" t="s">
        <v>2439</v>
      </c>
      <c r="F780" s="19">
        <v>546</v>
      </c>
      <c r="G780" s="27">
        <v>50</v>
      </c>
      <c r="H780" s="23">
        <v>9.1575091575091569</v>
      </c>
      <c r="I780" s="39">
        <v>496</v>
      </c>
      <c r="J780" s="27">
        <v>172</v>
      </c>
      <c r="K780" s="23">
        <v>34.677419354838712</v>
      </c>
      <c r="L780" s="19">
        <v>546</v>
      </c>
      <c r="M780" s="27">
        <v>24</v>
      </c>
      <c r="N780" s="32">
        <v>4.395604395604396</v>
      </c>
      <c r="O780" s="19">
        <v>546</v>
      </c>
      <c r="P780" s="27">
        <v>8</v>
      </c>
      <c r="Q780" s="33">
        <v>1.4652014652014651</v>
      </c>
      <c r="R780" s="23">
        <v>56</v>
      </c>
      <c r="S780" s="23">
        <v>10.256410256410255</v>
      </c>
      <c r="T780" s="39">
        <v>11</v>
      </c>
      <c r="U780" s="33">
        <v>2.0146520146520146</v>
      </c>
      <c r="V780" s="39">
        <v>1</v>
      </c>
      <c r="W780" s="32">
        <v>0.18315018315018314</v>
      </c>
    </row>
    <row r="781" spans="2:23" ht="15" customHeight="1" x14ac:dyDescent="0.3">
      <c r="B781" s="6"/>
      <c r="C781" s="8"/>
      <c r="D781" s="8" t="s">
        <v>290</v>
      </c>
      <c r="E781" s="49" t="s">
        <v>2440</v>
      </c>
      <c r="F781" s="19">
        <v>236</v>
      </c>
      <c r="G781" s="27">
        <v>29</v>
      </c>
      <c r="H781" s="23">
        <v>12.288135593220339</v>
      </c>
      <c r="I781" s="39">
        <v>207</v>
      </c>
      <c r="J781" s="27">
        <v>78</v>
      </c>
      <c r="K781" s="23">
        <v>37.681159420289859</v>
      </c>
      <c r="L781" s="19">
        <v>236</v>
      </c>
      <c r="M781" s="27">
        <v>10</v>
      </c>
      <c r="N781" s="32">
        <v>4.2372881355932197</v>
      </c>
      <c r="O781" s="19">
        <v>236</v>
      </c>
      <c r="P781" s="27">
        <v>3</v>
      </c>
      <c r="Q781" s="33">
        <v>1.2711864406779663</v>
      </c>
      <c r="R781" s="23">
        <v>11</v>
      </c>
      <c r="S781" s="23">
        <v>4.6610169491525424</v>
      </c>
      <c r="T781" s="39">
        <v>13</v>
      </c>
      <c r="U781" s="33">
        <v>5.508474576271186</v>
      </c>
      <c r="V781" s="39">
        <v>3</v>
      </c>
      <c r="W781" s="32">
        <v>1.2711864406779663</v>
      </c>
    </row>
    <row r="782" spans="2:23" ht="15" customHeight="1" x14ac:dyDescent="0.3">
      <c r="B782" s="6"/>
      <c r="C782" s="8"/>
      <c r="D782" s="8" t="s">
        <v>784</v>
      </c>
      <c r="E782" s="49" t="s">
        <v>2441</v>
      </c>
      <c r="F782" s="19">
        <v>180</v>
      </c>
      <c r="G782" s="27">
        <v>14</v>
      </c>
      <c r="H782" s="23">
        <v>7.7777777777777777</v>
      </c>
      <c r="I782" s="39">
        <v>166</v>
      </c>
      <c r="J782" s="27">
        <v>63</v>
      </c>
      <c r="K782" s="23">
        <v>37.951807228915662</v>
      </c>
      <c r="L782" s="19">
        <v>180</v>
      </c>
      <c r="M782" s="27">
        <v>5</v>
      </c>
      <c r="N782" s="32">
        <v>2.7777777777777777</v>
      </c>
      <c r="O782" s="19">
        <v>180</v>
      </c>
      <c r="P782" s="27">
        <v>1</v>
      </c>
      <c r="Q782" s="33">
        <v>0.55555555555555558</v>
      </c>
      <c r="R782" s="23">
        <v>11</v>
      </c>
      <c r="S782" s="23">
        <v>6.1111111111111107</v>
      </c>
      <c r="T782" s="39">
        <v>9</v>
      </c>
      <c r="U782" s="33">
        <v>5</v>
      </c>
      <c r="V782" s="39">
        <v>0</v>
      </c>
      <c r="W782" s="32">
        <v>0</v>
      </c>
    </row>
    <row r="783" spans="2:23" ht="15" customHeight="1" x14ac:dyDescent="0.3">
      <c r="B783" s="6"/>
      <c r="C783" s="8"/>
      <c r="D783" s="8" t="s">
        <v>785</v>
      </c>
      <c r="E783" s="49" t="s">
        <v>2442</v>
      </c>
      <c r="F783" s="63">
        <v>199</v>
      </c>
      <c r="G783" s="64">
        <v>35</v>
      </c>
      <c r="H783" s="65">
        <v>17.587939698492463</v>
      </c>
      <c r="I783" s="66">
        <v>164</v>
      </c>
      <c r="J783" s="64">
        <v>71</v>
      </c>
      <c r="K783" s="65">
        <v>43.292682926829265</v>
      </c>
      <c r="L783" s="63">
        <v>199</v>
      </c>
      <c r="M783" s="64">
        <v>9</v>
      </c>
      <c r="N783" s="67">
        <v>4.5226130653266337</v>
      </c>
      <c r="O783" s="63">
        <v>199</v>
      </c>
      <c r="P783" s="64">
        <v>5</v>
      </c>
      <c r="Q783" s="68">
        <v>2.512562814070352</v>
      </c>
      <c r="R783" s="65">
        <v>21</v>
      </c>
      <c r="S783" s="65">
        <v>10.552763819095476</v>
      </c>
      <c r="T783" s="66">
        <v>5</v>
      </c>
      <c r="U783" s="68">
        <v>2.512562814070352</v>
      </c>
      <c r="V783" s="66">
        <v>2</v>
      </c>
      <c r="W783" s="67">
        <v>1.0050251256281406</v>
      </c>
    </row>
    <row r="784" spans="2:23" ht="15" customHeight="1" x14ac:dyDescent="0.3">
      <c r="B784" s="6"/>
      <c r="C784" s="8"/>
      <c r="D784" s="8" t="s">
        <v>786</v>
      </c>
      <c r="E784" s="49" t="s">
        <v>2443</v>
      </c>
      <c r="F784" s="63">
        <v>418</v>
      </c>
      <c r="G784" s="64">
        <v>67</v>
      </c>
      <c r="H784" s="65">
        <v>16.028708133971293</v>
      </c>
      <c r="I784" s="66">
        <v>351</v>
      </c>
      <c r="J784" s="64">
        <v>115</v>
      </c>
      <c r="K784" s="65">
        <v>32.763532763532766</v>
      </c>
      <c r="L784" s="63">
        <v>418</v>
      </c>
      <c r="M784" s="64">
        <v>13</v>
      </c>
      <c r="N784" s="67">
        <v>3.1100478468899522</v>
      </c>
      <c r="O784" s="63">
        <v>418</v>
      </c>
      <c r="P784" s="64">
        <v>8</v>
      </c>
      <c r="Q784" s="68">
        <v>1.9138755980861244</v>
      </c>
      <c r="R784" s="65">
        <v>27</v>
      </c>
      <c r="S784" s="65">
        <v>6.4593301435406705</v>
      </c>
      <c r="T784" s="66">
        <v>31</v>
      </c>
      <c r="U784" s="68">
        <v>7.4162679425837315</v>
      </c>
      <c r="V784" s="66">
        <v>3</v>
      </c>
      <c r="W784" s="67">
        <v>0.71770334928229662</v>
      </c>
    </row>
    <row r="785" spans="2:23" ht="15" customHeight="1" x14ac:dyDescent="0.3">
      <c r="B785" s="6"/>
      <c r="C785" s="8"/>
      <c r="D785" s="8" t="s">
        <v>782</v>
      </c>
      <c r="E785" s="49" t="s">
        <v>2444</v>
      </c>
      <c r="F785" s="19">
        <v>845</v>
      </c>
      <c r="G785" s="27">
        <v>95</v>
      </c>
      <c r="H785" s="23">
        <v>11.242603550295858</v>
      </c>
      <c r="I785" s="39">
        <v>750</v>
      </c>
      <c r="J785" s="27">
        <v>238</v>
      </c>
      <c r="K785" s="23">
        <v>31.733333333333334</v>
      </c>
      <c r="L785" s="19">
        <v>845</v>
      </c>
      <c r="M785" s="27">
        <v>30</v>
      </c>
      <c r="N785" s="32">
        <v>3.5502958579881656</v>
      </c>
      <c r="O785" s="19">
        <v>845</v>
      </c>
      <c r="P785" s="27">
        <v>8</v>
      </c>
      <c r="Q785" s="33">
        <v>0.94674556213017758</v>
      </c>
      <c r="R785" s="23">
        <v>64</v>
      </c>
      <c r="S785" s="23">
        <v>7.5739644970414206</v>
      </c>
      <c r="T785" s="39">
        <v>21</v>
      </c>
      <c r="U785" s="33">
        <v>2.4852071005917158</v>
      </c>
      <c r="V785" s="39">
        <v>5</v>
      </c>
      <c r="W785" s="32">
        <v>0.59171597633136097</v>
      </c>
    </row>
    <row r="786" spans="2:23" ht="15" customHeight="1" x14ac:dyDescent="0.3">
      <c r="B786" s="6"/>
      <c r="C786" s="8"/>
      <c r="D786" s="8" t="s">
        <v>787</v>
      </c>
      <c r="E786" s="49" t="s">
        <v>2445</v>
      </c>
      <c r="F786" s="19">
        <v>150</v>
      </c>
      <c r="G786" s="27">
        <v>17</v>
      </c>
      <c r="H786" s="23">
        <v>11.333333333333332</v>
      </c>
      <c r="I786" s="39">
        <v>133</v>
      </c>
      <c r="J786" s="27">
        <v>36</v>
      </c>
      <c r="K786" s="23">
        <v>27.06766917293233</v>
      </c>
      <c r="L786" s="19">
        <v>150</v>
      </c>
      <c r="M786" s="27">
        <v>4</v>
      </c>
      <c r="N786" s="32">
        <v>2.666666666666667</v>
      </c>
      <c r="O786" s="19">
        <v>150</v>
      </c>
      <c r="P786" s="27">
        <v>1</v>
      </c>
      <c r="Q786" s="33">
        <v>0.66666666666666674</v>
      </c>
      <c r="R786" s="23">
        <v>6</v>
      </c>
      <c r="S786" s="23">
        <v>4</v>
      </c>
      <c r="T786" s="39">
        <v>8</v>
      </c>
      <c r="U786" s="33">
        <v>5.3333333333333339</v>
      </c>
      <c r="V786" s="39">
        <v>0</v>
      </c>
      <c r="W786" s="32">
        <v>0</v>
      </c>
    </row>
    <row r="787" spans="2:23" ht="15" customHeight="1" x14ac:dyDescent="0.3">
      <c r="B787" s="6" t="s">
        <v>50</v>
      </c>
      <c r="C787" s="8" t="s">
        <v>286</v>
      </c>
      <c r="D787" s="8" t="s">
        <v>286</v>
      </c>
      <c r="E787" s="49" t="s">
        <v>2446</v>
      </c>
      <c r="F787" s="19">
        <v>222</v>
      </c>
      <c r="G787" s="27">
        <v>42</v>
      </c>
      <c r="H787" s="23">
        <v>18.918918918918919</v>
      </c>
      <c r="I787" s="39">
        <v>180</v>
      </c>
      <c r="J787" s="27">
        <v>96</v>
      </c>
      <c r="K787" s="23">
        <v>53.333333333333336</v>
      </c>
      <c r="L787" s="19">
        <v>222</v>
      </c>
      <c r="M787" s="27">
        <v>11</v>
      </c>
      <c r="N787" s="32">
        <v>4.954954954954955</v>
      </c>
      <c r="O787" s="19">
        <v>222</v>
      </c>
      <c r="P787" s="27">
        <v>6</v>
      </c>
      <c r="Q787" s="33">
        <v>2.7027027027027026</v>
      </c>
      <c r="R787" s="23">
        <v>12</v>
      </c>
      <c r="S787" s="23">
        <v>5.4054054054054053</v>
      </c>
      <c r="T787" s="39">
        <v>15</v>
      </c>
      <c r="U787" s="33">
        <v>6.756756756756757</v>
      </c>
      <c r="V787" s="39">
        <v>3</v>
      </c>
      <c r="W787" s="32">
        <v>1.3513513513513513</v>
      </c>
    </row>
    <row r="788" spans="2:23" ht="15" customHeight="1" x14ac:dyDescent="0.3">
      <c r="B788" s="6"/>
      <c r="C788" s="8"/>
      <c r="D788" s="8" t="s">
        <v>684</v>
      </c>
      <c r="E788" s="49" t="s">
        <v>2447</v>
      </c>
      <c r="F788" s="19">
        <v>142</v>
      </c>
      <c r="G788" s="27">
        <v>41</v>
      </c>
      <c r="H788" s="23">
        <v>28.87323943661972</v>
      </c>
      <c r="I788" s="39">
        <v>101</v>
      </c>
      <c r="J788" s="27">
        <v>53</v>
      </c>
      <c r="K788" s="23">
        <v>52.475247524752476</v>
      </c>
      <c r="L788" s="19">
        <v>142</v>
      </c>
      <c r="M788" s="27">
        <v>12</v>
      </c>
      <c r="N788" s="32">
        <v>8.4507042253521121</v>
      </c>
      <c r="O788" s="19">
        <v>142</v>
      </c>
      <c r="P788" s="27">
        <v>2</v>
      </c>
      <c r="Q788" s="33">
        <v>1.4084507042253522</v>
      </c>
      <c r="R788" s="23">
        <v>15</v>
      </c>
      <c r="S788" s="23">
        <v>10.56338028169014</v>
      </c>
      <c r="T788" s="39">
        <v>1</v>
      </c>
      <c r="U788" s="33">
        <v>0.70422535211267612</v>
      </c>
      <c r="V788" s="39">
        <v>2</v>
      </c>
      <c r="W788" s="32">
        <v>1.4084507042253522</v>
      </c>
    </row>
    <row r="789" spans="2:23" ht="15" customHeight="1" x14ac:dyDescent="0.3">
      <c r="B789" s="6"/>
      <c r="C789" s="8"/>
      <c r="D789" s="8" t="s">
        <v>181</v>
      </c>
      <c r="E789" s="49" t="s">
        <v>2448</v>
      </c>
      <c r="F789" s="19">
        <v>423</v>
      </c>
      <c r="G789" s="27">
        <v>97</v>
      </c>
      <c r="H789" s="23">
        <v>22.93144208037825</v>
      </c>
      <c r="I789" s="39">
        <v>326</v>
      </c>
      <c r="J789" s="27">
        <v>183</v>
      </c>
      <c r="K789" s="23">
        <v>56.134969325153371</v>
      </c>
      <c r="L789" s="19">
        <v>423</v>
      </c>
      <c r="M789" s="27">
        <v>22</v>
      </c>
      <c r="N789" s="32">
        <v>5.2009456264775409</v>
      </c>
      <c r="O789" s="19">
        <v>423</v>
      </c>
      <c r="P789" s="27">
        <v>8</v>
      </c>
      <c r="Q789" s="33">
        <v>1.8912529550827424</v>
      </c>
      <c r="R789" s="23">
        <v>23</v>
      </c>
      <c r="S789" s="23">
        <v>5.4373522458628845</v>
      </c>
      <c r="T789" s="39">
        <v>12</v>
      </c>
      <c r="U789" s="33">
        <v>2.8368794326241136</v>
      </c>
      <c r="V789" s="39">
        <v>6</v>
      </c>
      <c r="W789" s="32">
        <v>1.4184397163120568</v>
      </c>
    </row>
    <row r="790" spans="2:23" ht="15" customHeight="1" x14ac:dyDescent="0.3">
      <c r="B790" s="6"/>
      <c r="C790" s="8"/>
      <c r="D790" s="8" t="s">
        <v>788</v>
      </c>
      <c r="E790" s="49" t="s">
        <v>2449</v>
      </c>
      <c r="F790" s="19">
        <v>153</v>
      </c>
      <c r="G790" s="27">
        <v>35</v>
      </c>
      <c r="H790" s="23">
        <v>22.875816993464053</v>
      </c>
      <c r="I790" s="39">
        <v>118</v>
      </c>
      <c r="J790" s="27">
        <v>56</v>
      </c>
      <c r="K790" s="23">
        <v>47.457627118644069</v>
      </c>
      <c r="L790" s="19">
        <v>153</v>
      </c>
      <c r="M790" s="27">
        <v>10</v>
      </c>
      <c r="N790" s="32">
        <v>6.5359477124183014</v>
      </c>
      <c r="O790" s="19">
        <v>153</v>
      </c>
      <c r="P790" s="27">
        <v>1</v>
      </c>
      <c r="Q790" s="33">
        <v>0.65359477124183007</v>
      </c>
      <c r="R790" s="23">
        <v>11</v>
      </c>
      <c r="S790" s="23">
        <v>7.18954248366013</v>
      </c>
      <c r="T790" s="39">
        <v>13</v>
      </c>
      <c r="U790" s="33">
        <v>8.4967320261437909</v>
      </c>
      <c r="V790" s="39">
        <v>3</v>
      </c>
      <c r="W790" s="32">
        <v>1.9607843137254901</v>
      </c>
    </row>
    <row r="791" spans="2:23" ht="15" customHeight="1" x14ac:dyDescent="0.3">
      <c r="B791" s="6"/>
      <c r="C791" s="8"/>
      <c r="D791" s="8" t="s">
        <v>789</v>
      </c>
      <c r="E791" s="49" t="s">
        <v>2450</v>
      </c>
      <c r="F791" s="63">
        <v>98</v>
      </c>
      <c r="G791" s="64">
        <v>17</v>
      </c>
      <c r="H791" s="65">
        <v>17.346938775510203</v>
      </c>
      <c r="I791" s="39">
        <v>81</v>
      </c>
      <c r="J791" s="64">
        <v>39</v>
      </c>
      <c r="K791" s="23">
        <v>48.148148148148145</v>
      </c>
      <c r="L791" s="63">
        <v>98</v>
      </c>
      <c r="M791" s="64">
        <v>4</v>
      </c>
      <c r="N791" s="67">
        <v>4.0816326530612246</v>
      </c>
      <c r="O791" s="63">
        <v>98</v>
      </c>
      <c r="P791" s="64">
        <v>1</v>
      </c>
      <c r="Q791" s="68">
        <v>1.0204081632653061</v>
      </c>
      <c r="R791" s="65">
        <v>5</v>
      </c>
      <c r="S791" s="65">
        <v>5.1020408163265305</v>
      </c>
      <c r="T791" s="66">
        <v>6</v>
      </c>
      <c r="U791" s="68">
        <v>6.1224489795918364</v>
      </c>
      <c r="V791" s="66">
        <v>2</v>
      </c>
      <c r="W791" s="67">
        <v>2.0408163265306123</v>
      </c>
    </row>
    <row r="792" spans="2:23" ht="15" customHeight="1" x14ac:dyDescent="0.3">
      <c r="B792" s="6"/>
      <c r="C792" s="8"/>
      <c r="D792" s="8" t="s">
        <v>790</v>
      </c>
      <c r="E792" s="49" t="s">
        <v>2451</v>
      </c>
      <c r="F792" s="63">
        <v>927</v>
      </c>
      <c r="G792" s="64">
        <v>289</v>
      </c>
      <c r="H792" s="65">
        <v>31.175836030204962</v>
      </c>
      <c r="I792" s="39">
        <v>638</v>
      </c>
      <c r="J792" s="64">
        <v>377</v>
      </c>
      <c r="K792" s="23">
        <v>59.090909090909093</v>
      </c>
      <c r="L792" s="63">
        <v>927</v>
      </c>
      <c r="M792" s="64">
        <v>52</v>
      </c>
      <c r="N792" s="67">
        <v>5.6094929881337654</v>
      </c>
      <c r="O792" s="63">
        <v>927</v>
      </c>
      <c r="P792" s="64">
        <v>10</v>
      </c>
      <c r="Q792" s="68">
        <v>1.0787486515641855</v>
      </c>
      <c r="R792" s="65">
        <v>41</v>
      </c>
      <c r="S792" s="65">
        <v>4.4228694714131604</v>
      </c>
      <c r="T792" s="66">
        <v>55</v>
      </c>
      <c r="U792" s="68">
        <v>5.9331175836030203</v>
      </c>
      <c r="V792" s="66">
        <v>12</v>
      </c>
      <c r="W792" s="67">
        <v>1.2944983818770228</v>
      </c>
    </row>
    <row r="793" spans="2:23" ht="15" customHeight="1" x14ac:dyDescent="0.3">
      <c r="B793" s="6"/>
      <c r="C793" s="8"/>
      <c r="D793" s="8" t="s">
        <v>323</v>
      </c>
      <c r="E793" s="49" t="s">
        <v>2452</v>
      </c>
      <c r="F793" s="19">
        <v>255</v>
      </c>
      <c r="G793" s="27">
        <v>57</v>
      </c>
      <c r="H793" s="23">
        <v>22.352941176470591</v>
      </c>
      <c r="I793" s="39">
        <v>198</v>
      </c>
      <c r="J793" s="27">
        <v>94</v>
      </c>
      <c r="K793" s="23">
        <v>47.474747474747474</v>
      </c>
      <c r="L793" s="19">
        <v>255</v>
      </c>
      <c r="M793" s="27">
        <v>12</v>
      </c>
      <c r="N793" s="32">
        <v>4.7058823529411766</v>
      </c>
      <c r="O793" s="19">
        <v>255</v>
      </c>
      <c r="P793" s="27">
        <v>2</v>
      </c>
      <c r="Q793" s="33">
        <v>0.78431372549019607</v>
      </c>
      <c r="R793" s="23">
        <v>19</v>
      </c>
      <c r="S793" s="23">
        <v>7.4509803921568629</v>
      </c>
      <c r="T793" s="39">
        <v>5</v>
      </c>
      <c r="U793" s="33">
        <v>1.9607843137254901</v>
      </c>
      <c r="V793" s="39">
        <v>2</v>
      </c>
      <c r="W793" s="32">
        <v>0.78431372549019607</v>
      </c>
    </row>
    <row r="794" spans="2:23" ht="15" customHeight="1" x14ac:dyDescent="0.3">
      <c r="B794" s="6"/>
      <c r="C794" s="8"/>
      <c r="D794" s="8" t="s">
        <v>791</v>
      </c>
      <c r="E794" s="49" t="s">
        <v>2453</v>
      </c>
      <c r="F794" s="19">
        <v>304</v>
      </c>
      <c r="G794" s="27">
        <v>103</v>
      </c>
      <c r="H794" s="23">
        <v>33.881578947368425</v>
      </c>
      <c r="I794" s="39">
        <v>201</v>
      </c>
      <c r="J794" s="27">
        <v>119</v>
      </c>
      <c r="K794" s="23">
        <v>59.203980099502488</v>
      </c>
      <c r="L794" s="19">
        <v>304</v>
      </c>
      <c r="M794" s="27">
        <v>18</v>
      </c>
      <c r="N794" s="32">
        <v>5.9210526315789469</v>
      </c>
      <c r="O794" s="19">
        <v>304</v>
      </c>
      <c r="P794" s="27">
        <v>2</v>
      </c>
      <c r="Q794" s="33">
        <v>0.6578947368421052</v>
      </c>
      <c r="R794" s="23">
        <v>13</v>
      </c>
      <c r="S794" s="23">
        <v>4.2763157894736841</v>
      </c>
      <c r="T794" s="39">
        <v>12</v>
      </c>
      <c r="U794" s="33">
        <v>3.9473684210526314</v>
      </c>
      <c r="V794" s="39">
        <v>3</v>
      </c>
      <c r="W794" s="32">
        <v>0.98684210526315785</v>
      </c>
    </row>
    <row r="795" spans="2:23" ht="15" customHeight="1" x14ac:dyDescent="0.3">
      <c r="B795" s="6"/>
      <c r="C795" s="8" t="s">
        <v>792</v>
      </c>
      <c r="D795" s="8" t="s">
        <v>793</v>
      </c>
      <c r="E795" s="49" t="s">
        <v>2454</v>
      </c>
      <c r="F795" s="63">
        <v>83</v>
      </c>
      <c r="G795" s="64">
        <v>19</v>
      </c>
      <c r="H795" s="65">
        <v>22.891566265060241</v>
      </c>
      <c r="I795" s="39">
        <v>64</v>
      </c>
      <c r="J795" s="64">
        <v>28</v>
      </c>
      <c r="K795" s="23">
        <v>43.75</v>
      </c>
      <c r="L795" s="63">
        <v>83</v>
      </c>
      <c r="M795" s="64">
        <v>5</v>
      </c>
      <c r="N795" s="67">
        <v>6.024096385542169</v>
      </c>
      <c r="O795" s="63">
        <v>83</v>
      </c>
      <c r="P795" s="64">
        <v>1</v>
      </c>
      <c r="Q795" s="68">
        <v>1.2048192771084338</v>
      </c>
      <c r="R795" s="65">
        <v>6</v>
      </c>
      <c r="S795" s="65">
        <v>7.2289156626506017</v>
      </c>
      <c r="T795" s="66">
        <v>3</v>
      </c>
      <c r="U795" s="68">
        <v>3.6144578313253009</v>
      </c>
      <c r="V795" s="66">
        <v>2</v>
      </c>
      <c r="W795" s="67">
        <v>2.4096385542168677</v>
      </c>
    </row>
    <row r="796" spans="2:23" ht="15" customHeight="1" x14ac:dyDescent="0.3">
      <c r="B796" s="6"/>
      <c r="C796" s="8"/>
      <c r="D796" s="8" t="s">
        <v>794</v>
      </c>
      <c r="E796" s="49" t="s">
        <v>2455</v>
      </c>
      <c r="F796" s="63">
        <v>57</v>
      </c>
      <c r="G796" s="64">
        <v>22</v>
      </c>
      <c r="H796" s="65">
        <v>38.596491228070171</v>
      </c>
      <c r="I796" s="39">
        <v>35</v>
      </c>
      <c r="J796" s="64">
        <v>24</v>
      </c>
      <c r="K796" s="23">
        <v>68.571428571428569</v>
      </c>
      <c r="L796" s="63">
        <v>57</v>
      </c>
      <c r="M796" s="64">
        <v>4</v>
      </c>
      <c r="N796" s="67">
        <v>7.0175438596491224</v>
      </c>
      <c r="O796" s="63">
        <v>57</v>
      </c>
      <c r="P796" s="64">
        <v>1</v>
      </c>
      <c r="Q796" s="68">
        <v>1.7543859649122806</v>
      </c>
      <c r="R796" s="65">
        <v>4</v>
      </c>
      <c r="S796" s="65">
        <v>7.0175438596491224</v>
      </c>
      <c r="T796" s="66">
        <v>1</v>
      </c>
      <c r="U796" s="68">
        <v>1.7543859649122806</v>
      </c>
      <c r="V796" s="66">
        <v>1</v>
      </c>
      <c r="W796" s="67">
        <v>1.7543859649122806</v>
      </c>
    </row>
    <row r="797" spans="2:23" ht="15" customHeight="1" x14ac:dyDescent="0.3">
      <c r="B797" s="6"/>
      <c r="C797" s="8"/>
      <c r="D797" s="8" t="s">
        <v>795</v>
      </c>
      <c r="E797" s="49" t="s">
        <v>2456</v>
      </c>
      <c r="F797" s="63">
        <v>217</v>
      </c>
      <c r="G797" s="64">
        <v>48</v>
      </c>
      <c r="H797" s="65">
        <v>22.119815668202765</v>
      </c>
      <c r="I797" s="39">
        <v>169</v>
      </c>
      <c r="J797" s="64">
        <v>102</v>
      </c>
      <c r="K797" s="23">
        <v>60.355029585798817</v>
      </c>
      <c r="L797" s="63">
        <v>217</v>
      </c>
      <c r="M797" s="64">
        <v>3</v>
      </c>
      <c r="N797" s="67">
        <v>1.3824884792626728</v>
      </c>
      <c r="O797" s="63">
        <v>217</v>
      </c>
      <c r="P797" s="64">
        <v>1</v>
      </c>
      <c r="Q797" s="68">
        <v>0.46082949308755761</v>
      </c>
      <c r="R797" s="65">
        <v>19</v>
      </c>
      <c r="S797" s="65">
        <v>8.7557603686635943</v>
      </c>
      <c r="T797" s="66">
        <v>13</v>
      </c>
      <c r="U797" s="68">
        <v>5.9907834101382482</v>
      </c>
      <c r="V797" s="66">
        <v>6</v>
      </c>
      <c r="W797" s="67">
        <v>2.7649769585253456</v>
      </c>
    </row>
    <row r="798" spans="2:23" ht="15" customHeight="1" x14ac:dyDescent="0.3">
      <c r="B798" s="6"/>
      <c r="C798" s="8"/>
      <c r="D798" s="8" t="s">
        <v>797</v>
      </c>
      <c r="E798" s="49" t="s">
        <v>2458</v>
      </c>
      <c r="F798" s="63">
        <v>199</v>
      </c>
      <c r="G798" s="64">
        <v>44</v>
      </c>
      <c r="H798" s="65">
        <v>22.110552763819097</v>
      </c>
      <c r="I798" s="39">
        <v>155</v>
      </c>
      <c r="J798" s="64">
        <v>80</v>
      </c>
      <c r="K798" s="23">
        <v>51.612903225806448</v>
      </c>
      <c r="L798" s="63">
        <v>199</v>
      </c>
      <c r="M798" s="64">
        <v>5</v>
      </c>
      <c r="N798" s="67">
        <v>2.512562814070352</v>
      </c>
      <c r="O798" s="63">
        <v>199</v>
      </c>
      <c r="P798" s="64">
        <v>2</v>
      </c>
      <c r="Q798" s="68">
        <v>1.0050251256281406</v>
      </c>
      <c r="R798" s="65">
        <v>10</v>
      </c>
      <c r="S798" s="65">
        <v>5.025125628140704</v>
      </c>
      <c r="T798" s="66">
        <v>12</v>
      </c>
      <c r="U798" s="68">
        <v>6.0301507537688437</v>
      </c>
      <c r="V798" s="66">
        <v>2</v>
      </c>
      <c r="W798" s="67">
        <v>1.0050251256281406</v>
      </c>
    </row>
    <row r="799" spans="2:23" ht="15" customHeight="1" x14ac:dyDescent="0.3">
      <c r="B799" s="6"/>
      <c r="C799" s="8"/>
      <c r="D799" s="8" t="s">
        <v>2459</v>
      </c>
      <c r="E799" s="49" t="s">
        <v>2460</v>
      </c>
      <c r="F799" s="19">
        <v>74</v>
      </c>
      <c r="G799" s="27">
        <v>31</v>
      </c>
      <c r="H799" s="23">
        <v>41.891891891891895</v>
      </c>
      <c r="I799" s="39">
        <v>43</v>
      </c>
      <c r="J799" s="27">
        <v>23</v>
      </c>
      <c r="K799" s="23">
        <v>53.488372093023251</v>
      </c>
      <c r="L799" s="19">
        <v>74</v>
      </c>
      <c r="M799" s="27">
        <v>3</v>
      </c>
      <c r="N799" s="32">
        <v>4.0540540540540544</v>
      </c>
      <c r="O799" s="19">
        <v>74</v>
      </c>
      <c r="P799" s="27">
        <v>2</v>
      </c>
      <c r="Q799" s="33">
        <v>2.7027027027027026</v>
      </c>
      <c r="R799" s="23">
        <v>7</v>
      </c>
      <c r="S799" s="23">
        <v>9.4594594594594597</v>
      </c>
      <c r="T799" s="39">
        <v>6</v>
      </c>
      <c r="U799" s="33">
        <v>8.1081081081081088</v>
      </c>
      <c r="V799" s="39">
        <v>2</v>
      </c>
      <c r="W799" s="32">
        <v>2.7027027027027026</v>
      </c>
    </row>
    <row r="800" spans="2:23" ht="15" customHeight="1" x14ac:dyDescent="0.3">
      <c r="B800" s="6"/>
      <c r="C800" s="8"/>
      <c r="D800" s="8" t="s">
        <v>798</v>
      </c>
      <c r="E800" s="49" t="s">
        <v>2461</v>
      </c>
      <c r="F800" s="63">
        <v>91</v>
      </c>
      <c r="G800" s="64">
        <v>30</v>
      </c>
      <c r="H800" s="65">
        <v>32.967032967032964</v>
      </c>
      <c r="I800" s="39">
        <v>61</v>
      </c>
      <c r="J800" s="64">
        <v>35</v>
      </c>
      <c r="K800" s="23">
        <v>57.377049180327866</v>
      </c>
      <c r="L800" s="63">
        <v>91</v>
      </c>
      <c r="M800" s="64">
        <v>8</v>
      </c>
      <c r="N800" s="67">
        <v>8.791208791208792</v>
      </c>
      <c r="O800" s="63">
        <v>91</v>
      </c>
      <c r="P800" s="64">
        <v>5</v>
      </c>
      <c r="Q800" s="68">
        <v>5.4945054945054945</v>
      </c>
      <c r="R800" s="65">
        <v>6</v>
      </c>
      <c r="S800" s="65">
        <v>6.593406593406594</v>
      </c>
      <c r="T800" s="66">
        <v>3</v>
      </c>
      <c r="U800" s="68">
        <v>3.296703296703297</v>
      </c>
      <c r="V800" s="66">
        <v>2</v>
      </c>
      <c r="W800" s="67">
        <v>2.197802197802198</v>
      </c>
    </row>
    <row r="801" spans="2:23" ht="15" customHeight="1" x14ac:dyDescent="0.3">
      <c r="B801" s="6"/>
      <c r="C801" s="8"/>
      <c r="D801" s="8" t="s">
        <v>799</v>
      </c>
      <c r="E801" s="49" t="s">
        <v>2462</v>
      </c>
      <c r="F801" s="63">
        <v>100</v>
      </c>
      <c r="G801" s="64">
        <v>30</v>
      </c>
      <c r="H801" s="65">
        <v>30</v>
      </c>
      <c r="I801" s="66">
        <v>70</v>
      </c>
      <c r="J801" s="64">
        <v>40</v>
      </c>
      <c r="K801" s="65">
        <v>57.142857142857139</v>
      </c>
      <c r="L801" s="63">
        <v>100</v>
      </c>
      <c r="M801" s="64">
        <v>0</v>
      </c>
      <c r="N801" s="67">
        <v>0</v>
      </c>
      <c r="O801" s="63">
        <v>100</v>
      </c>
      <c r="P801" s="64">
        <v>0</v>
      </c>
      <c r="Q801" s="68">
        <v>0</v>
      </c>
      <c r="R801" s="65">
        <v>3</v>
      </c>
      <c r="S801" s="65">
        <v>3</v>
      </c>
      <c r="T801" s="66">
        <v>2</v>
      </c>
      <c r="U801" s="68">
        <v>2</v>
      </c>
      <c r="V801" s="66">
        <v>1</v>
      </c>
      <c r="W801" s="67">
        <v>1</v>
      </c>
    </row>
    <row r="802" spans="2:23" ht="15" customHeight="1" x14ac:dyDescent="0.3">
      <c r="B802" s="6"/>
      <c r="C802" s="8"/>
      <c r="D802" s="8" t="s">
        <v>800</v>
      </c>
      <c r="E802" s="49" t="s">
        <v>2463</v>
      </c>
      <c r="F802" s="63">
        <v>444</v>
      </c>
      <c r="G802" s="64">
        <v>135</v>
      </c>
      <c r="H802" s="65">
        <v>30.405405405405407</v>
      </c>
      <c r="I802" s="39">
        <v>309</v>
      </c>
      <c r="J802" s="64">
        <v>166</v>
      </c>
      <c r="K802" s="23">
        <v>53.721682847896432</v>
      </c>
      <c r="L802" s="63">
        <v>444</v>
      </c>
      <c r="M802" s="64">
        <v>32</v>
      </c>
      <c r="N802" s="67">
        <v>7.2072072072072073</v>
      </c>
      <c r="O802" s="63">
        <v>444</v>
      </c>
      <c r="P802" s="64">
        <v>10</v>
      </c>
      <c r="Q802" s="68">
        <v>2.2522522522522523</v>
      </c>
      <c r="R802" s="65">
        <v>31</v>
      </c>
      <c r="S802" s="65">
        <v>6.9819819819819813</v>
      </c>
      <c r="T802" s="66">
        <v>32</v>
      </c>
      <c r="U802" s="68">
        <v>7.2072072072072073</v>
      </c>
      <c r="V802" s="66">
        <v>5</v>
      </c>
      <c r="W802" s="67">
        <v>1.1261261261261262</v>
      </c>
    </row>
    <row r="803" spans="2:23" ht="15" customHeight="1" x14ac:dyDescent="0.3">
      <c r="B803" s="6"/>
      <c r="C803" s="8"/>
      <c r="D803" s="8" t="s">
        <v>803</v>
      </c>
      <c r="E803" s="49" t="s">
        <v>2466</v>
      </c>
      <c r="F803" s="19">
        <v>268</v>
      </c>
      <c r="G803" s="27">
        <v>92</v>
      </c>
      <c r="H803" s="23">
        <v>34.328358208955223</v>
      </c>
      <c r="I803" s="39">
        <v>176</v>
      </c>
      <c r="J803" s="27">
        <v>100</v>
      </c>
      <c r="K803" s="23">
        <v>56.81818181818182</v>
      </c>
      <c r="L803" s="19">
        <v>268</v>
      </c>
      <c r="M803" s="27">
        <v>19</v>
      </c>
      <c r="N803" s="32">
        <v>7.08955223880597</v>
      </c>
      <c r="O803" s="19">
        <v>268</v>
      </c>
      <c r="P803" s="27">
        <v>3</v>
      </c>
      <c r="Q803" s="33">
        <v>1.1194029850746268</v>
      </c>
      <c r="R803" s="23">
        <v>27</v>
      </c>
      <c r="S803" s="23">
        <v>10.074626865671641</v>
      </c>
      <c r="T803" s="39">
        <v>7</v>
      </c>
      <c r="U803" s="33">
        <v>2.6119402985074625</v>
      </c>
      <c r="V803" s="39">
        <v>2</v>
      </c>
      <c r="W803" s="32">
        <v>0.74626865671641784</v>
      </c>
    </row>
    <row r="804" spans="2:23" ht="15" customHeight="1" x14ac:dyDescent="0.3">
      <c r="B804" s="6"/>
      <c r="C804" s="8" t="s">
        <v>804</v>
      </c>
      <c r="D804" s="8" t="s">
        <v>805</v>
      </c>
      <c r="E804" s="49" t="s">
        <v>2467</v>
      </c>
      <c r="F804" s="63">
        <v>44</v>
      </c>
      <c r="G804" s="64">
        <v>8</v>
      </c>
      <c r="H804" s="65">
        <v>18.181818181818183</v>
      </c>
      <c r="I804" s="66">
        <v>36</v>
      </c>
      <c r="J804" s="64">
        <v>16</v>
      </c>
      <c r="K804" s="65">
        <v>44.444444444444443</v>
      </c>
      <c r="L804" s="63">
        <v>44</v>
      </c>
      <c r="M804" s="64">
        <v>4</v>
      </c>
      <c r="N804" s="67">
        <v>9.0909090909090917</v>
      </c>
      <c r="O804" s="63">
        <v>44</v>
      </c>
      <c r="P804" s="64">
        <v>1</v>
      </c>
      <c r="Q804" s="68">
        <v>2.2727272727272729</v>
      </c>
      <c r="R804" s="65">
        <v>4</v>
      </c>
      <c r="S804" s="65">
        <v>9.0909090909090917</v>
      </c>
      <c r="T804" s="66">
        <v>1</v>
      </c>
      <c r="U804" s="68">
        <v>2.2727272727272729</v>
      </c>
      <c r="V804" s="66">
        <v>0</v>
      </c>
      <c r="W804" s="67">
        <v>0</v>
      </c>
    </row>
    <row r="805" spans="2:23" ht="15" customHeight="1" x14ac:dyDescent="0.3">
      <c r="B805" s="6"/>
      <c r="C805" s="8"/>
      <c r="D805" s="8" t="s">
        <v>806</v>
      </c>
      <c r="E805" s="49" t="s">
        <v>2468</v>
      </c>
      <c r="F805" s="63">
        <v>135</v>
      </c>
      <c r="G805" s="64">
        <v>42</v>
      </c>
      <c r="H805" s="65">
        <v>31.111111111111111</v>
      </c>
      <c r="I805" s="39">
        <v>93</v>
      </c>
      <c r="J805" s="64">
        <v>60</v>
      </c>
      <c r="K805" s="23">
        <v>64.516129032258064</v>
      </c>
      <c r="L805" s="63">
        <v>135</v>
      </c>
      <c r="M805" s="64">
        <v>10</v>
      </c>
      <c r="N805" s="67">
        <v>7.4074074074074066</v>
      </c>
      <c r="O805" s="63">
        <v>135</v>
      </c>
      <c r="P805" s="64">
        <v>1</v>
      </c>
      <c r="Q805" s="68">
        <v>0.74074074074074081</v>
      </c>
      <c r="R805" s="65">
        <v>9</v>
      </c>
      <c r="S805" s="65">
        <v>6.666666666666667</v>
      </c>
      <c r="T805" s="66">
        <v>9</v>
      </c>
      <c r="U805" s="68">
        <v>6.666666666666667</v>
      </c>
      <c r="V805" s="66">
        <v>0</v>
      </c>
      <c r="W805" s="67">
        <v>0</v>
      </c>
    </row>
    <row r="806" spans="2:23" ht="15" customHeight="1" x14ac:dyDescent="0.3">
      <c r="B806" s="6"/>
      <c r="C806" s="8"/>
      <c r="D806" s="8" t="s">
        <v>807</v>
      </c>
      <c r="E806" s="49" t="s">
        <v>2469</v>
      </c>
      <c r="F806" s="63">
        <v>83</v>
      </c>
      <c r="G806" s="64">
        <v>9</v>
      </c>
      <c r="H806" s="65">
        <v>10.843373493975903</v>
      </c>
      <c r="I806" s="66">
        <v>74</v>
      </c>
      <c r="J806" s="64">
        <v>28</v>
      </c>
      <c r="K806" s="65">
        <v>37.837837837837839</v>
      </c>
      <c r="L806" s="63">
        <v>83</v>
      </c>
      <c r="M806" s="64">
        <v>0</v>
      </c>
      <c r="N806" s="67">
        <v>0</v>
      </c>
      <c r="O806" s="63">
        <v>83</v>
      </c>
      <c r="P806" s="64">
        <v>0</v>
      </c>
      <c r="Q806" s="68">
        <v>0</v>
      </c>
      <c r="R806" s="65">
        <v>2</v>
      </c>
      <c r="S806" s="65">
        <v>2.4096385542168677</v>
      </c>
      <c r="T806" s="66">
        <v>5</v>
      </c>
      <c r="U806" s="68">
        <v>6.024096385542169</v>
      </c>
      <c r="V806" s="66">
        <v>3</v>
      </c>
      <c r="W806" s="67">
        <v>3.6144578313253009</v>
      </c>
    </row>
    <row r="807" spans="2:23" ht="15" customHeight="1" x14ac:dyDescent="0.3">
      <c r="B807" s="6"/>
      <c r="C807" s="8"/>
      <c r="D807" s="8" t="s">
        <v>804</v>
      </c>
      <c r="E807" s="49" t="s">
        <v>2470</v>
      </c>
      <c r="F807" s="19">
        <v>141</v>
      </c>
      <c r="G807" s="27">
        <v>35</v>
      </c>
      <c r="H807" s="23">
        <v>24.822695035460992</v>
      </c>
      <c r="I807" s="39">
        <v>106</v>
      </c>
      <c r="J807" s="27">
        <v>61</v>
      </c>
      <c r="K807" s="23">
        <v>57.547169811320757</v>
      </c>
      <c r="L807" s="19">
        <v>141</v>
      </c>
      <c r="M807" s="27">
        <v>4</v>
      </c>
      <c r="N807" s="32">
        <v>2.8368794326241136</v>
      </c>
      <c r="O807" s="19">
        <v>141</v>
      </c>
      <c r="P807" s="27">
        <v>2</v>
      </c>
      <c r="Q807" s="33">
        <v>1.4184397163120568</v>
      </c>
      <c r="R807" s="23">
        <v>6</v>
      </c>
      <c r="S807" s="23">
        <v>4.2553191489361701</v>
      </c>
      <c r="T807" s="39">
        <v>8</v>
      </c>
      <c r="U807" s="33">
        <v>5.6737588652482271</v>
      </c>
      <c r="V807" s="39">
        <v>0</v>
      </c>
      <c r="W807" s="32">
        <v>0</v>
      </c>
    </row>
    <row r="808" spans="2:23" ht="15" customHeight="1" x14ac:dyDescent="0.3">
      <c r="B808" s="6"/>
      <c r="C808" s="8"/>
      <c r="D808" s="8" t="s">
        <v>3568</v>
      </c>
      <c r="E808" s="49" t="s">
        <v>3569</v>
      </c>
      <c r="F808" s="63">
        <v>49</v>
      </c>
      <c r="G808" s="64">
        <v>25</v>
      </c>
      <c r="H808" s="65">
        <v>51.020408163265309</v>
      </c>
      <c r="I808" s="39">
        <v>24</v>
      </c>
      <c r="J808" s="64">
        <v>12</v>
      </c>
      <c r="K808" s="23">
        <v>50</v>
      </c>
      <c r="L808" s="63">
        <v>49</v>
      </c>
      <c r="M808" s="64">
        <v>7</v>
      </c>
      <c r="N808" s="67">
        <v>14.285714285714285</v>
      </c>
      <c r="O808" s="63">
        <v>49</v>
      </c>
      <c r="P808" s="64">
        <v>0</v>
      </c>
      <c r="Q808" s="68">
        <v>0</v>
      </c>
      <c r="R808" s="65">
        <v>8</v>
      </c>
      <c r="S808" s="65">
        <v>16.326530612244898</v>
      </c>
      <c r="T808" s="66">
        <v>2</v>
      </c>
      <c r="U808" s="68">
        <v>4.0816326530612246</v>
      </c>
      <c r="V808" s="66">
        <v>0</v>
      </c>
      <c r="W808" s="67">
        <v>0</v>
      </c>
    </row>
    <row r="809" spans="2:23" ht="15" customHeight="1" x14ac:dyDescent="0.3">
      <c r="B809" s="6"/>
      <c r="C809" s="8"/>
      <c r="D809" s="8" t="s">
        <v>3593</v>
      </c>
      <c r="E809" s="49" t="s">
        <v>3594</v>
      </c>
      <c r="F809" s="63">
        <v>13</v>
      </c>
      <c r="G809" s="64">
        <v>0</v>
      </c>
      <c r="H809" s="65">
        <v>0</v>
      </c>
      <c r="I809" s="66">
        <v>13</v>
      </c>
      <c r="J809" s="64">
        <v>5</v>
      </c>
      <c r="K809" s="65">
        <v>38.461538461538467</v>
      </c>
      <c r="L809" s="63">
        <v>13</v>
      </c>
      <c r="M809" s="64">
        <v>0</v>
      </c>
      <c r="N809" s="67">
        <v>0</v>
      </c>
      <c r="O809" s="63">
        <v>13</v>
      </c>
      <c r="P809" s="64">
        <v>0</v>
      </c>
      <c r="Q809" s="68">
        <v>0</v>
      </c>
      <c r="R809" s="65">
        <v>0</v>
      </c>
      <c r="S809" s="65">
        <v>0</v>
      </c>
      <c r="T809" s="66">
        <v>1</v>
      </c>
      <c r="U809" s="68">
        <v>7.6923076923076925</v>
      </c>
      <c r="V809" s="66">
        <v>0</v>
      </c>
      <c r="W809" s="67">
        <v>0</v>
      </c>
    </row>
    <row r="810" spans="2:23" ht="15" customHeight="1" x14ac:dyDescent="0.3">
      <c r="B810" s="6"/>
      <c r="C810" s="8"/>
      <c r="D810" s="8" t="s">
        <v>808</v>
      </c>
      <c r="E810" s="49" t="s">
        <v>2471</v>
      </c>
      <c r="F810" s="63">
        <v>50</v>
      </c>
      <c r="G810" s="64">
        <v>14</v>
      </c>
      <c r="H810" s="65">
        <v>28.000000000000004</v>
      </c>
      <c r="I810" s="39">
        <v>36</v>
      </c>
      <c r="J810" s="64">
        <v>15</v>
      </c>
      <c r="K810" s="23">
        <v>41.666666666666671</v>
      </c>
      <c r="L810" s="63">
        <v>50</v>
      </c>
      <c r="M810" s="64">
        <v>3</v>
      </c>
      <c r="N810" s="67">
        <v>6</v>
      </c>
      <c r="O810" s="63">
        <v>50</v>
      </c>
      <c r="P810" s="64">
        <v>2</v>
      </c>
      <c r="Q810" s="68">
        <v>4</v>
      </c>
      <c r="R810" s="65">
        <v>3</v>
      </c>
      <c r="S810" s="65">
        <v>6</v>
      </c>
      <c r="T810" s="66">
        <v>5</v>
      </c>
      <c r="U810" s="68">
        <v>10</v>
      </c>
      <c r="V810" s="66">
        <v>1</v>
      </c>
      <c r="W810" s="67">
        <v>2</v>
      </c>
    </row>
    <row r="811" spans="2:23" ht="15" customHeight="1" x14ac:dyDescent="0.3">
      <c r="B811" s="6"/>
      <c r="C811" s="8"/>
      <c r="D811" s="8" t="s">
        <v>809</v>
      </c>
      <c r="E811" s="49" t="s">
        <v>2472</v>
      </c>
      <c r="F811" s="19">
        <v>66</v>
      </c>
      <c r="G811" s="27">
        <v>14</v>
      </c>
      <c r="H811" s="23">
        <v>21.212121212121211</v>
      </c>
      <c r="I811" s="39">
        <v>52</v>
      </c>
      <c r="J811" s="27">
        <v>29</v>
      </c>
      <c r="K811" s="23">
        <v>55.769230769230774</v>
      </c>
      <c r="L811" s="19">
        <v>66</v>
      </c>
      <c r="M811" s="27">
        <v>2</v>
      </c>
      <c r="N811" s="32">
        <v>3.0303030303030303</v>
      </c>
      <c r="O811" s="19">
        <v>66</v>
      </c>
      <c r="P811" s="27">
        <v>0</v>
      </c>
      <c r="Q811" s="33">
        <v>0</v>
      </c>
      <c r="R811" s="23">
        <v>2</v>
      </c>
      <c r="S811" s="23">
        <v>3.0303030303030303</v>
      </c>
      <c r="T811" s="39">
        <v>3</v>
      </c>
      <c r="U811" s="33">
        <v>4.5454545454545459</v>
      </c>
      <c r="V811" s="39">
        <v>3</v>
      </c>
      <c r="W811" s="32">
        <v>4.5454545454545459</v>
      </c>
    </row>
    <row r="812" spans="2:23" ht="15" customHeight="1" x14ac:dyDescent="0.3">
      <c r="B812" s="6"/>
      <c r="C812" s="8"/>
      <c r="D812" s="8" t="s">
        <v>293</v>
      </c>
      <c r="E812" s="49" t="s">
        <v>3654</v>
      </c>
      <c r="F812" s="63">
        <v>5</v>
      </c>
      <c r="G812" s="64">
        <v>1</v>
      </c>
      <c r="H812" s="65">
        <v>20</v>
      </c>
      <c r="I812" s="39">
        <v>4</v>
      </c>
      <c r="J812" s="64">
        <v>1</v>
      </c>
      <c r="K812" s="23">
        <v>25</v>
      </c>
      <c r="L812" s="63">
        <v>5</v>
      </c>
      <c r="M812" s="64">
        <v>0</v>
      </c>
      <c r="N812" s="67">
        <v>0</v>
      </c>
      <c r="O812" s="63">
        <v>5</v>
      </c>
      <c r="P812" s="64">
        <v>0</v>
      </c>
      <c r="Q812" s="68">
        <v>0</v>
      </c>
      <c r="R812" s="65">
        <v>0</v>
      </c>
      <c r="S812" s="65">
        <v>0</v>
      </c>
      <c r="T812" s="66">
        <v>1</v>
      </c>
      <c r="U812" s="68">
        <v>20</v>
      </c>
      <c r="V812" s="66">
        <v>0</v>
      </c>
      <c r="W812" s="67">
        <v>0</v>
      </c>
    </row>
    <row r="813" spans="2:23" ht="15" customHeight="1" x14ac:dyDescent="0.3">
      <c r="B813" s="6"/>
      <c r="C813" s="8"/>
      <c r="D813" s="8" t="s">
        <v>761</v>
      </c>
      <c r="E813" s="49" t="s">
        <v>3570</v>
      </c>
      <c r="F813" s="19">
        <v>6</v>
      </c>
      <c r="G813" s="27">
        <v>2</v>
      </c>
      <c r="H813" s="23">
        <v>33.333333333333329</v>
      </c>
      <c r="I813" s="39">
        <v>4</v>
      </c>
      <c r="J813" s="27">
        <v>1</v>
      </c>
      <c r="K813" s="23">
        <v>25</v>
      </c>
      <c r="L813" s="19">
        <v>6</v>
      </c>
      <c r="M813" s="27">
        <v>0</v>
      </c>
      <c r="N813" s="32">
        <v>0</v>
      </c>
      <c r="O813" s="19">
        <v>6</v>
      </c>
      <c r="P813" s="27">
        <v>0</v>
      </c>
      <c r="Q813" s="33">
        <v>0</v>
      </c>
      <c r="R813" s="23">
        <v>0</v>
      </c>
      <c r="S813" s="23">
        <v>0</v>
      </c>
      <c r="T813" s="39">
        <v>0</v>
      </c>
      <c r="U813" s="33">
        <v>0</v>
      </c>
      <c r="V813" s="39">
        <v>0</v>
      </c>
      <c r="W813" s="32">
        <v>0</v>
      </c>
    </row>
    <row r="814" spans="2:23" ht="15" customHeight="1" x14ac:dyDescent="0.3">
      <c r="B814" s="6"/>
      <c r="C814" s="8"/>
      <c r="D814" s="8" t="s">
        <v>810</v>
      </c>
      <c r="E814" s="49" t="s">
        <v>2473</v>
      </c>
      <c r="F814" s="63">
        <v>65</v>
      </c>
      <c r="G814" s="64">
        <v>13</v>
      </c>
      <c r="H814" s="65">
        <v>20</v>
      </c>
      <c r="I814" s="66">
        <v>52</v>
      </c>
      <c r="J814" s="64">
        <v>25</v>
      </c>
      <c r="K814" s="65">
        <v>48.07692307692308</v>
      </c>
      <c r="L814" s="63">
        <v>65</v>
      </c>
      <c r="M814" s="64">
        <v>3</v>
      </c>
      <c r="N814" s="67">
        <v>4.6153846153846159</v>
      </c>
      <c r="O814" s="63">
        <v>65</v>
      </c>
      <c r="P814" s="64">
        <v>2</v>
      </c>
      <c r="Q814" s="68">
        <v>3.0769230769230771</v>
      </c>
      <c r="R814" s="65">
        <v>0</v>
      </c>
      <c r="S814" s="65">
        <v>0</v>
      </c>
      <c r="T814" s="66">
        <v>3</v>
      </c>
      <c r="U814" s="68">
        <v>4.6153846153846159</v>
      </c>
      <c r="V814" s="66">
        <v>0</v>
      </c>
      <c r="W814" s="67">
        <v>0</v>
      </c>
    </row>
    <row r="815" spans="2:23" ht="15" customHeight="1" x14ac:dyDescent="0.3">
      <c r="B815" s="6"/>
      <c r="C815" s="8"/>
      <c r="D815" s="8" t="s">
        <v>811</v>
      </c>
      <c r="E815" s="49" t="s">
        <v>2474</v>
      </c>
      <c r="F815" s="63">
        <v>66</v>
      </c>
      <c r="G815" s="64">
        <v>9</v>
      </c>
      <c r="H815" s="65">
        <v>13.636363636363635</v>
      </c>
      <c r="I815" s="66">
        <v>57</v>
      </c>
      <c r="J815" s="64">
        <v>17</v>
      </c>
      <c r="K815" s="65">
        <v>29.82456140350877</v>
      </c>
      <c r="L815" s="63">
        <v>66</v>
      </c>
      <c r="M815" s="64">
        <v>3</v>
      </c>
      <c r="N815" s="67">
        <v>4.5454545454545459</v>
      </c>
      <c r="O815" s="63">
        <v>66</v>
      </c>
      <c r="P815" s="64">
        <v>4</v>
      </c>
      <c r="Q815" s="68">
        <v>6.0606060606060606</v>
      </c>
      <c r="R815" s="65">
        <v>4</v>
      </c>
      <c r="S815" s="65">
        <v>6.0606060606060606</v>
      </c>
      <c r="T815" s="66">
        <v>4</v>
      </c>
      <c r="U815" s="68">
        <v>6.0606060606060606</v>
      </c>
      <c r="V815" s="66">
        <v>2</v>
      </c>
      <c r="W815" s="67">
        <v>3.0303030303030303</v>
      </c>
    </row>
    <row r="816" spans="2:23" ht="15" customHeight="1" x14ac:dyDescent="0.3">
      <c r="B816" s="6"/>
      <c r="C816" s="8" t="s">
        <v>812</v>
      </c>
      <c r="D816" s="8" t="s">
        <v>512</v>
      </c>
      <c r="E816" s="49" t="s">
        <v>2475</v>
      </c>
      <c r="F816" s="19">
        <v>331</v>
      </c>
      <c r="G816" s="27">
        <v>62</v>
      </c>
      <c r="H816" s="23">
        <v>18.731117824773413</v>
      </c>
      <c r="I816" s="39">
        <v>269</v>
      </c>
      <c r="J816" s="27">
        <v>124</v>
      </c>
      <c r="K816" s="23">
        <v>46.096654275092938</v>
      </c>
      <c r="L816" s="19">
        <v>331</v>
      </c>
      <c r="M816" s="27">
        <v>15</v>
      </c>
      <c r="N816" s="32">
        <v>4.5317220543806647</v>
      </c>
      <c r="O816" s="19">
        <v>331</v>
      </c>
      <c r="P816" s="27">
        <v>6</v>
      </c>
      <c r="Q816" s="33">
        <v>1.8126888217522661</v>
      </c>
      <c r="R816" s="23">
        <v>34</v>
      </c>
      <c r="S816" s="23">
        <v>10.271903323262841</v>
      </c>
      <c r="T816" s="39">
        <v>15</v>
      </c>
      <c r="U816" s="33">
        <v>4.5317220543806647</v>
      </c>
      <c r="V816" s="39">
        <v>4</v>
      </c>
      <c r="W816" s="32">
        <v>1.2084592145015105</v>
      </c>
    </row>
    <row r="817" spans="2:23" ht="15" customHeight="1" x14ac:dyDescent="0.3">
      <c r="B817" s="6"/>
      <c r="C817" s="8"/>
      <c r="D817" s="8" t="s">
        <v>813</v>
      </c>
      <c r="E817" s="49" t="s">
        <v>2476</v>
      </c>
      <c r="F817" s="19">
        <v>82</v>
      </c>
      <c r="G817" s="27">
        <v>23</v>
      </c>
      <c r="H817" s="23">
        <v>28.04878048780488</v>
      </c>
      <c r="I817" s="39">
        <v>59</v>
      </c>
      <c r="J817" s="27">
        <v>24</v>
      </c>
      <c r="K817" s="23">
        <v>40.677966101694921</v>
      </c>
      <c r="L817" s="19">
        <v>82</v>
      </c>
      <c r="M817" s="27">
        <v>3</v>
      </c>
      <c r="N817" s="32">
        <v>3.6585365853658534</v>
      </c>
      <c r="O817" s="19">
        <v>82</v>
      </c>
      <c r="P817" s="27">
        <v>0</v>
      </c>
      <c r="Q817" s="33">
        <v>0</v>
      </c>
      <c r="R817" s="23">
        <v>5</v>
      </c>
      <c r="S817" s="23">
        <v>6.0975609756097562</v>
      </c>
      <c r="T817" s="39">
        <v>4</v>
      </c>
      <c r="U817" s="33">
        <v>4.8780487804878048</v>
      </c>
      <c r="V817" s="39">
        <v>1</v>
      </c>
      <c r="W817" s="32">
        <v>1.2195121951219512</v>
      </c>
    </row>
    <row r="818" spans="2:23" ht="15" customHeight="1" x14ac:dyDescent="0.3">
      <c r="B818" s="6"/>
      <c r="C818" s="8"/>
      <c r="D818" s="8" t="s">
        <v>812</v>
      </c>
      <c r="E818" s="49" t="s">
        <v>2477</v>
      </c>
      <c r="F818" s="63">
        <v>337</v>
      </c>
      <c r="G818" s="64">
        <v>69</v>
      </c>
      <c r="H818" s="65">
        <v>20.474777448071215</v>
      </c>
      <c r="I818" s="39">
        <v>268</v>
      </c>
      <c r="J818" s="64">
        <v>134</v>
      </c>
      <c r="K818" s="23">
        <v>50</v>
      </c>
      <c r="L818" s="63">
        <v>337</v>
      </c>
      <c r="M818" s="64">
        <v>14</v>
      </c>
      <c r="N818" s="67">
        <v>4.154302670623145</v>
      </c>
      <c r="O818" s="63">
        <v>337</v>
      </c>
      <c r="P818" s="64">
        <v>6</v>
      </c>
      <c r="Q818" s="68">
        <v>1.7804154302670623</v>
      </c>
      <c r="R818" s="65">
        <v>18</v>
      </c>
      <c r="S818" s="65">
        <v>5.3412462908011866</v>
      </c>
      <c r="T818" s="66">
        <v>23</v>
      </c>
      <c r="U818" s="68">
        <v>6.8249258160237387</v>
      </c>
      <c r="V818" s="66">
        <v>0</v>
      </c>
      <c r="W818" s="67">
        <v>0</v>
      </c>
    </row>
    <row r="819" spans="2:23" ht="15" customHeight="1" x14ac:dyDescent="0.3">
      <c r="B819" s="6"/>
      <c r="C819" s="8"/>
      <c r="D819" s="8" t="s">
        <v>814</v>
      </c>
      <c r="E819" s="49" t="s">
        <v>2478</v>
      </c>
      <c r="F819" s="19">
        <v>207</v>
      </c>
      <c r="G819" s="27">
        <v>34</v>
      </c>
      <c r="H819" s="23">
        <v>16.425120772946862</v>
      </c>
      <c r="I819" s="39">
        <v>173</v>
      </c>
      <c r="J819" s="27">
        <v>76</v>
      </c>
      <c r="K819" s="23">
        <v>43.930635838150287</v>
      </c>
      <c r="L819" s="19">
        <v>207</v>
      </c>
      <c r="M819" s="27">
        <v>11</v>
      </c>
      <c r="N819" s="32">
        <v>5.3140096618357484</v>
      </c>
      <c r="O819" s="19">
        <v>207</v>
      </c>
      <c r="P819" s="27">
        <v>4</v>
      </c>
      <c r="Q819" s="33">
        <v>1.932367149758454</v>
      </c>
      <c r="R819" s="23">
        <v>16</v>
      </c>
      <c r="S819" s="23">
        <v>7.7294685990338161</v>
      </c>
      <c r="T819" s="39">
        <v>11</v>
      </c>
      <c r="U819" s="33">
        <v>5.3140096618357484</v>
      </c>
      <c r="V819" s="39">
        <v>0</v>
      </c>
      <c r="W819" s="32">
        <v>0</v>
      </c>
    </row>
    <row r="820" spans="2:23" ht="15" customHeight="1" x14ac:dyDescent="0.3">
      <c r="B820" s="6"/>
      <c r="C820" s="8"/>
      <c r="D820" s="8" t="s">
        <v>815</v>
      </c>
      <c r="E820" s="49" t="s">
        <v>2479</v>
      </c>
      <c r="F820" s="19">
        <v>19</v>
      </c>
      <c r="G820" s="27">
        <v>4</v>
      </c>
      <c r="H820" s="23">
        <v>21.052631578947366</v>
      </c>
      <c r="I820" s="39">
        <v>15</v>
      </c>
      <c r="J820" s="27">
        <v>10</v>
      </c>
      <c r="K820" s="23">
        <v>66.666666666666657</v>
      </c>
      <c r="L820" s="19">
        <v>19</v>
      </c>
      <c r="M820" s="27">
        <v>0</v>
      </c>
      <c r="N820" s="32">
        <v>0</v>
      </c>
      <c r="O820" s="19">
        <v>19</v>
      </c>
      <c r="P820" s="27">
        <v>0</v>
      </c>
      <c r="Q820" s="33">
        <v>0</v>
      </c>
      <c r="R820" s="23">
        <v>0</v>
      </c>
      <c r="S820" s="23">
        <v>0</v>
      </c>
      <c r="T820" s="39">
        <v>3</v>
      </c>
      <c r="U820" s="33">
        <v>15.789473684210526</v>
      </c>
      <c r="V820" s="39">
        <v>0</v>
      </c>
      <c r="W820" s="32">
        <v>0</v>
      </c>
    </row>
    <row r="821" spans="2:23" ht="15" customHeight="1" x14ac:dyDescent="0.3">
      <c r="B821" s="6"/>
      <c r="C821" s="8"/>
      <c r="D821" s="8" t="s">
        <v>160</v>
      </c>
      <c r="E821" s="49" t="s">
        <v>2480</v>
      </c>
      <c r="F821" s="19">
        <v>11</v>
      </c>
      <c r="G821" s="27">
        <v>2</v>
      </c>
      <c r="H821" s="23">
        <v>18.181818181818183</v>
      </c>
      <c r="I821" s="39">
        <v>9</v>
      </c>
      <c r="J821" s="27">
        <v>3</v>
      </c>
      <c r="K821" s="23">
        <v>33.333333333333329</v>
      </c>
      <c r="L821" s="19">
        <v>11</v>
      </c>
      <c r="M821" s="27">
        <v>0</v>
      </c>
      <c r="N821" s="32">
        <v>0</v>
      </c>
      <c r="O821" s="19">
        <v>11</v>
      </c>
      <c r="P821" s="27">
        <v>0</v>
      </c>
      <c r="Q821" s="33">
        <v>0</v>
      </c>
      <c r="R821" s="23">
        <v>0</v>
      </c>
      <c r="S821" s="23">
        <v>0</v>
      </c>
      <c r="T821" s="39">
        <v>0</v>
      </c>
      <c r="U821" s="33">
        <v>0</v>
      </c>
      <c r="V821" s="39">
        <v>0</v>
      </c>
      <c r="W821" s="32">
        <v>0</v>
      </c>
    </row>
    <row r="822" spans="2:23" ht="15" customHeight="1" x14ac:dyDescent="0.3">
      <c r="B822" s="6"/>
      <c r="C822" s="8"/>
      <c r="D822" s="8" t="s">
        <v>816</v>
      </c>
      <c r="E822" s="49" t="s">
        <v>2481</v>
      </c>
      <c r="F822" s="19">
        <v>147</v>
      </c>
      <c r="G822" s="27">
        <v>26</v>
      </c>
      <c r="H822" s="23">
        <v>17.687074829931973</v>
      </c>
      <c r="I822" s="39">
        <v>121</v>
      </c>
      <c r="J822" s="27">
        <v>68</v>
      </c>
      <c r="K822" s="23">
        <v>56.198347107438018</v>
      </c>
      <c r="L822" s="19">
        <v>147</v>
      </c>
      <c r="M822" s="27">
        <v>6</v>
      </c>
      <c r="N822" s="32">
        <v>4.0816326530612246</v>
      </c>
      <c r="O822" s="19">
        <v>147</v>
      </c>
      <c r="P822" s="27">
        <v>4</v>
      </c>
      <c r="Q822" s="33">
        <v>2.7210884353741496</v>
      </c>
      <c r="R822" s="23">
        <v>8</v>
      </c>
      <c r="S822" s="23">
        <v>5.4421768707482991</v>
      </c>
      <c r="T822" s="39">
        <v>4</v>
      </c>
      <c r="U822" s="33">
        <v>2.7210884353741496</v>
      </c>
      <c r="V822" s="39">
        <v>3</v>
      </c>
      <c r="W822" s="32">
        <v>2.0408163265306123</v>
      </c>
    </row>
    <row r="823" spans="2:23" ht="15" customHeight="1" x14ac:dyDescent="0.3">
      <c r="B823" s="6"/>
      <c r="C823" s="8"/>
      <c r="D823" s="8" t="s">
        <v>817</v>
      </c>
      <c r="E823" s="49" t="s">
        <v>2482</v>
      </c>
      <c r="F823" s="63">
        <v>60</v>
      </c>
      <c r="G823" s="64">
        <v>23</v>
      </c>
      <c r="H823" s="65">
        <v>38.333333333333336</v>
      </c>
      <c r="I823" s="66">
        <v>37</v>
      </c>
      <c r="J823" s="64">
        <v>23</v>
      </c>
      <c r="K823" s="65">
        <v>62.162162162162161</v>
      </c>
      <c r="L823" s="63">
        <v>60</v>
      </c>
      <c r="M823" s="64">
        <v>1</v>
      </c>
      <c r="N823" s="67">
        <v>1.6666666666666667</v>
      </c>
      <c r="O823" s="63">
        <v>60</v>
      </c>
      <c r="P823" s="64">
        <v>2</v>
      </c>
      <c r="Q823" s="68">
        <v>3.3333333333333335</v>
      </c>
      <c r="R823" s="65">
        <v>4</v>
      </c>
      <c r="S823" s="65">
        <v>6.666666666666667</v>
      </c>
      <c r="T823" s="66">
        <v>3</v>
      </c>
      <c r="U823" s="68">
        <v>5</v>
      </c>
      <c r="V823" s="66">
        <v>1</v>
      </c>
      <c r="W823" s="67">
        <v>1.6666666666666667</v>
      </c>
    </row>
    <row r="824" spans="2:23" ht="15" customHeight="1" x14ac:dyDescent="0.3">
      <c r="B824" s="6"/>
      <c r="C824" s="8"/>
      <c r="D824" s="8" t="s">
        <v>818</v>
      </c>
      <c r="E824" s="49" t="s">
        <v>2483</v>
      </c>
      <c r="F824" s="19">
        <v>252</v>
      </c>
      <c r="G824" s="27">
        <v>38</v>
      </c>
      <c r="H824" s="23">
        <v>15.079365079365079</v>
      </c>
      <c r="I824" s="39">
        <v>214</v>
      </c>
      <c r="J824" s="27">
        <v>100</v>
      </c>
      <c r="K824" s="23">
        <v>46.728971962616825</v>
      </c>
      <c r="L824" s="19">
        <v>252</v>
      </c>
      <c r="M824" s="27">
        <v>10</v>
      </c>
      <c r="N824" s="32">
        <v>3.9682539682539679</v>
      </c>
      <c r="O824" s="19">
        <v>252</v>
      </c>
      <c r="P824" s="27">
        <v>4</v>
      </c>
      <c r="Q824" s="33">
        <v>1.5873015873015872</v>
      </c>
      <c r="R824" s="23">
        <v>23</v>
      </c>
      <c r="S824" s="23">
        <v>9.1269841269841265</v>
      </c>
      <c r="T824" s="39">
        <v>8</v>
      </c>
      <c r="U824" s="33">
        <v>3.1746031746031744</v>
      </c>
      <c r="V824" s="39">
        <v>0</v>
      </c>
      <c r="W824" s="32">
        <v>0</v>
      </c>
    </row>
    <row r="825" spans="2:23" ht="15" customHeight="1" x14ac:dyDescent="0.3">
      <c r="B825" s="6"/>
      <c r="C825" s="8"/>
      <c r="D825" s="8" t="s">
        <v>3642</v>
      </c>
      <c r="E825" s="49" t="s">
        <v>3643</v>
      </c>
      <c r="F825" s="63" t="s">
        <v>3675</v>
      </c>
      <c r="G825" s="64" t="s">
        <v>3675</v>
      </c>
      <c r="H825" s="65" t="s">
        <v>3675</v>
      </c>
      <c r="I825" s="66" t="s">
        <v>3675</v>
      </c>
      <c r="J825" s="64" t="s">
        <v>3675</v>
      </c>
      <c r="K825" s="65" t="s">
        <v>3675</v>
      </c>
      <c r="L825" s="63" t="s">
        <v>3675</v>
      </c>
      <c r="M825" s="64" t="s">
        <v>3675</v>
      </c>
      <c r="N825" s="67" t="s">
        <v>3675</v>
      </c>
      <c r="O825" s="63" t="s">
        <v>3675</v>
      </c>
      <c r="P825" s="64" t="s">
        <v>3675</v>
      </c>
      <c r="Q825" s="68" t="s">
        <v>3675</v>
      </c>
      <c r="R825" s="65" t="s">
        <v>3675</v>
      </c>
      <c r="S825" s="65" t="s">
        <v>3675</v>
      </c>
      <c r="T825" s="66" t="s">
        <v>3675</v>
      </c>
      <c r="U825" s="68" t="s">
        <v>3675</v>
      </c>
      <c r="V825" s="66" t="s">
        <v>3675</v>
      </c>
      <c r="W825" s="67" t="s">
        <v>3675</v>
      </c>
    </row>
    <row r="826" spans="2:23" ht="15" customHeight="1" x14ac:dyDescent="0.3">
      <c r="B826" s="6"/>
      <c r="C826" s="8"/>
      <c r="D826" s="8" t="s">
        <v>819</v>
      </c>
      <c r="E826" s="49" t="s">
        <v>2484</v>
      </c>
      <c r="F826" s="63">
        <v>139</v>
      </c>
      <c r="G826" s="64">
        <v>38</v>
      </c>
      <c r="H826" s="65">
        <v>27.338129496402878</v>
      </c>
      <c r="I826" s="39">
        <v>101</v>
      </c>
      <c r="J826" s="64">
        <v>56</v>
      </c>
      <c r="K826" s="23">
        <v>55.445544554455452</v>
      </c>
      <c r="L826" s="63">
        <v>139</v>
      </c>
      <c r="M826" s="64">
        <v>7</v>
      </c>
      <c r="N826" s="67">
        <v>5.0359712230215825</v>
      </c>
      <c r="O826" s="63">
        <v>139</v>
      </c>
      <c r="P826" s="64">
        <v>0</v>
      </c>
      <c r="Q826" s="68">
        <v>0</v>
      </c>
      <c r="R826" s="65">
        <v>1</v>
      </c>
      <c r="S826" s="65">
        <v>0.71942446043165476</v>
      </c>
      <c r="T826" s="66">
        <v>4</v>
      </c>
      <c r="U826" s="68">
        <v>2.877697841726619</v>
      </c>
      <c r="V826" s="66">
        <v>0</v>
      </c>
      <c r="W826" s="67">
        <v>0</v>
      </c>
    </row>
    <row r="827" spans="2:23" ht="15" customHeight="1" x14ac:dyDescent="0.3">
      <c r="B827" s="6"/>
      <c r="C827" s="8" t="s">
        <v>50</v>
      </c>
      <c r="D827" s="8" t="s">
        <v>820</v>
      </c>
      <c r="E827" s="49" t="s">
        <v>2485</v>
      </c>
      <c r="F827" s="19">
        <v>187</v>
      </c>
      <c r="G827" s="27">
        <v>74</v>
      </c>
      <c r="H827" s="23">
        <v>39.572192513368989</v>
      </c>
      <c r="I827" s="39">
        <v>113</v>
      </c>
      <c r="J827" s="27">
        <v>79</v>
      </c>
      <c r="K827" s="23">
        <v>69.911504424778755</v>
      </c>
      <c r="L827" s="19">
        <v>187</v>
      </c>
      <c r="M827" s="27">
        <v>17</v>
      </c>
      <c r="N827" s="32">
        <v>9.0909090909090917</v>
      </c>
      <c r="O827" s="19">
        <v>187</v>
      </c>
      <c r="P827" s="27">
        <v>1</v>
      </c>
      <c r="Q827" s="33">
        <v>0.53475935828876997</v>
      </c>
      <c r="R827" s="23">
        <v>15</v>
      </c>
      <c r="S827" s="23">
        <v>8.0213903743315509</v>
      </c>
      <c r="T827" s="39">
        <v>6</v>
      </c>
      <c r="U827" s="33">
        <v>3.2085561497326207</v>
      </c>
      <c r="V827" s="39">
        <v>2</v>
      </c>
      <c r="W827" s="32">
        <v>1.0695187165775399</v>
      </c>
    </row>
    <row r="828" spans="2:23" ht="15" customHeight="1" x14ac:dyDescent="0.3">
      <c r="B828" s="6"/>
      <c r="C828" s="8"/>
      <c r="D828" s="8" t="s">
        <v>821</v>
      </c>
      <c r="E828" s="49" t="s">
        <v>2486</v>
      </c>
      <c r="F828" s="63">
        <v>417</v>
      </c>
      <c r="G828" s="64">
        <v>78</v>
      </c>
      <c r="H828" s="65">
        <v>18.705035971223023</v>
      </c>
      <c r="I828" s="66">
        <v>339</v>
      </c>
      <c r="J828" s="64">
        <v>151</v>
      </c>
      <c r="K828" s="65">
        <v>44.54277286135693</v>
      </c>
      <c r="L828" s="63">
        <v>417</v>
      </c>
      <c r="M828" s="64">
        <v>18</v>
      </c>
      <c r="N828" s="67">
        <v>4.3165467625899279</v>
      </c>
      <c r="O828" s="63">
        <v>417</v>
      </c>
      <c r="P828" s="64">
        <v>6</v>
      </c>
      <c r="Q828" s="68">
        <v>1.4388489208633095</v>
      </c>
      <c r="R828" s="65">
        <v>25</v>
      </c>
      <c r="S828" s="65">
        <v>5.9952038369304557</v>
      </c>
      <c r="T828" s="66">
        <v>14</v>
      </c>
      <c r="U828" s="68">
        <v>3.3573141486810552</v>
      </c>
      <c r="V828" s="66">
        <v>9</v>
      </c>
      <c r="W828" s="67">
        <v>2.1582733812949639</v>
      </c>
    </row>
    <row r="829" spans="2:23" ht="15" customHeight="1" x14ac:dyDescent="0.3">
      <c r="B829" s="6"/>
      <c r="C829" s="8"/>
      <c r="D829" s="8" t="s">
        <v>822</v>
      </c>
      <c r="E829" s="49" t="s">
        <v>2487</v>
      </c>
      <c r="F829" s="63">
        <v>602</v>
      </c>
      <c r="G829" s="64">
        <v>145</v>
      </c>
      <c r="H829" s="65">
        <v>24.086378737541526</v>
      </c>
      <c r="I829" s="39">
        <v>457</v>
      </c>
      <c r="J829" s="64">
        <v>240</v>
      </c>
      <c r="K829" s="23">
        <v>52.516411378555794</v>
      </c>
      <c r="L829" s="63">
        <v>602</v>
      </c>
      <c r="M829" s="64">
        <v>40</v>
      </c>
      <c r="N829" s="67">
        <v>6.6445182724252501</v>
      </c>
      <c r="O829" s="63">
        <v>602</v>
      </c>
      <c r="P829" s="64">
        <v>12</v>
      </c>
      <c r="Q829" s="68">
        <v>1.9933554817275747</v>
      </c>
      <c r="R829" s="65">
        <v>35</v>
      </c>
      <c r="S829" s="65">
        <v>5.8139534883720927</v>
      </c>
      <c r="T829" s="66">
        <v>29</v>
      </c>
      <c r="U829" s="68">
        <v>4.8172757475083063</v>
      </c>
      <c r="V829" s="66">
        <v>10</v>
      </c>
      <c r="W829" s="67">
        <v>1.6611295681063125</v>
      </c>
    </row>
    <row r="830" spans="2:23" ht="15" customHeight="1" x14ac:dyDescent="0.3">
      <c r="B830" s="6"/>
      <c r="C830" s="8"/>
      <c r="D830" s="8" t="s">
        <v>823</v>
      </c>
      <c r="E830" s="49" t="s">
        <v>2488</v>
      </c>
      <c r="F830" s="63">
        <v>40</v>
      </c>
      <c r="G830" s="64">
        <v>16</v>
      </c>
      <c r="H830" s="65">
        <v>40</v>
      </c>
      <c r="I830" s="39">
        <v>24</v>
      </c>
      <c r="J830" s="64">
        <v>18</v>
      </c>
      <c r="K830" s="23">
        <v>75</v>
      </c>
      <c r="L830" s="63">
        <v>40</v>
      </c>
      <c r="M830" s="64">
        <v>3</v>
      </c>
      <c r="N830" s="67">
        <v>7.5</v>
      </c>
      <c r="O830" s="63">
        <v>40</v>
      </c>
      <c r="P830" s="64">
        <v>1</v>
      </c>
      <c r="Q830" s="68">
        <v>2.5</v>
      </c>
      <c r="R830" s="65">
        <v>2</v>
      </c>
      <c r="S830" s="65">
        <v>5</v>
      </c>
      <c r="T830" s="66">
        <v>1</v>
      </c>
      <c r="U830" s="68">
        <v>2.5</v>
      </c>
      <c r="V830" s="66">
        <v>0</v>
      </c>
      <c r="W830" s="67">
        <v>0</v>
      </c>
    </row>
    <row r="831" spans="2:23" ht="15" customHeight="1" x14ac:dyDescent="0.3">
      <c r="B831" s="6"/>
      <c r="C831" s="8"/>
      <c r="D831" s="8" t="s">
        <v>824</v>
      </c>
      <c r="E831" s="49" t="s">
        <v>2489</v>
      </c>
      <c r="F831" s="63">
        <v>31</v>
      </c>
      <c r="G831" s="64">
        <v>17</v>
      </c>
      <c r="H831" s="65">
        <v>54.838709677419352</v>
      </c>
      <c r="I831" s="66">
        <v>14</v>
      </c>
      <c r="J831" s="64">
        <v>11</v>
      </c>
      <c r="K831" s="65">
        <v>78.571428571428569</v>
      </c>
      <c r="L831" s="63">
        <v>31</v>
      </c>
      <c r="M831" s="64">
        <v>1</v>
      </c>
      <c r="N831" s="67">
        <v>3.225806451612903</v>
      </c>
      <c r="O831" s="63">
        <v>31</v>
      </c>
      <c r="P831" s="64">
        <v>0</v>
      </c>
      <c r="Q831" s="68">
        <v>0</v>
      </c>
      <c r="R831" s="65">
        <v>1</v>
      </c>
      <c r="S831" s="65">
        <v>3.225806451612903</v>
      </c>
      <c r="T831" s="66">
        <v>4</v>
      </c>
      <c r="U831" s="68">
        <v>12.903225806451612</v>
      </c>
      <c r="V831" s="66">
        <v>1</v>
      </c>
      <c r="W831" s="67">
        <v>3.225806451612903</v>
      </c>
    </row>
    <row r="832" spans="2:23" ht="15" customHeight="1" x14ac:dyDescent="0.3">
      <c r="B832" s="6"/>
      <c r="C832" s="8"/>
      <c r="D832" s="8" t="s">
        <v>825</v>
      </c>
      <c r="E832" s="49" t="s">
        <v>2490</v>
      </c>
      <c r="F832" s="63">
        <v>181</v>
      </c>
      <c r="G832" s="64">
        <v>56</v>
      </c>
      <c r="H832" s="65">
        <v>30.939226519337016</v>
      </c>
      <c r="I832" s="66">
        <v>125</v>
      </c>
      <c r="J832" s="64">
        <v>76</v>
      </c>
      <c r="K832" s="65">
        <v>60.8</v>
      </c>
      <c r="L832" s="63">
        <v>181</v>
      </c>
      <c r="M832" s="64">
        <v>13</v>
      </c>
      <c r="N832" s="67">
        <v>7.1823204419889501</v>
      </c>
      <c r="O832" s="63">
        <v>181</v>
      </c>
      <c r="P832" s="64">
        <v>4</v>
      </c>
      <c r="Q832" s="68">
        <v>2.2099447513812152</v>
      </c>
      <c r="R832" s="65">
        <v>9</v>
      </c>
      <c r="S832" s="65">
        <v>4.972375690607735</v>
      </c>
      <c r="T832" s="66">
        <v>8</v>
      </c>
      <c r="U832" s="68">
        <v>4.4198895027624303</v>
      </c>
      <c r="V832" s="66">
        <v>2</v>
      </c>
      <c r="W832" s="67">
        <v>1.1049723756906076</v>
      </c>
    </row>
    <row r="833" spans="2:23" ht="15" customHeight="1" x14ac:dyDescent="0.3">
      <c r="B833" s="6"/>
      <c r="C833" s="8"/>
      <c r="D833" s="8" t="s">
        <v>50</v>
      </c>
      <c r="E833" s="49" t="s">
        <v>2491</v>
      </c>
      <c r="F833" s="63">
        <v>2005</v>
      </c>
      <c r="G833" s="64">
        <v>323</v>
      </c>
      <c r="H833" s="65">
        <v>16.109725685785538</v>
      </c>
      <c r="I833" s="39">
        <v>1682</v>
      </c>
      <c r="J833" s="64">
        <v>805</v>
      </c>
      <c r="K833" s="23">
        <v>47.859690844233057</v>
      </c>
      <c r="L833" s="63">
        <v>2005</v>
      </c>
      <c r="M833" s="64">
        <v>74</v>
      </c>
      <c r="N833" s="67">
        <v>3.690773067331671</v>
      </c>
      <c r="O833" s="63">
        <v>2005</v>
      </c>
      <c r="P833" s="64">
        <v>22</v>
      </c>
      <c r="Q833" s="68">
        <v>1.0972568578553616</v>
      </c>
      <c r="R833" s="65">
        <v>138</v>
      </c>
      <c r="S833" s="65">
        <v>6.8827930174563594</v>
      </c>
      <c r="T833" s="66">
        <v>82</v>
      </c>
      <c r="U833" s="68">
        <v>4.0897755610972562</v>
      </c>
      <c r="V833" s="66">
        <v>26</v>
      </c>
      <c r="W833" s="67">
        <v>1.2967581047381544</v>
      </c>
    </row>
    <row r="834" spans="2:23" ht="15" customHeight="1" x14ac:dyDescent="0.3">
      <c r="B834" s="6"/>
      <c r="C834" s="8"/>
      <c r="D834" s="8" t="s">
        <v>826</v>
      </c>
      <c r="E834" s="49" t="s">
        <v>2492</v>
      </c>
      <c r="F834" s="63">
        <v>502</v>
      </c>
      <c r="G834" s="64">
        <v>120</v>
      </c>
      <c r="H834" s="65">
        <v>23.904382470119522</v>
      </c>
      <c r="I834" s="66">
        <v>382</v>
      </c>
      <c r="J834" s="64">
        <v>180</v>
      </c>
      <c r="K834" s="65">
        <v>47.120418848167539</v>
      </c>
      <c r="L834" s="63">
        <v>502</v>
      </c>
      <c r="M834" s="64">
        <v>23</v>
      </c>
      <c r="N834" s="67">
        <v>4.5816733067729087</v>
      </c>
      <c r="O834" s="63">
        <v>502</v>
      </c>
      <c r="P834" s="64">
        <v>8</v>
      </c>
      <c r="Q834" s="68">
        <v>1.593625498007968</v>
      </c>
      <c r="R834" s="65">
        <v>26</v>
      </c>
      <c r="S834" s="65">
        <v>5.1792828685258963</v>
      </c>
      <c r="T834" s="66">
        <v>11</v>
      </c>
      <c r="U834" s="68">
        <v>2.1912350597609564</v>
      </c>
      <c r="V834" s="66">
        <v>0</v>
      </c>
      <c r="W834" s="67">
        <v>0</v>
      </c>
    </row>
    <row r="835" spans="2:23" ht="15" customHeight="1" x14ac:dyDescent="0.3">
      <c r="B835" s="6"/>
      <c r="C835" s="8"/>
      <c r="D835" s="8" t="s">
        <v>3662</v>
      </c>
      <c r="E835" s="49" t="s">
        <v>3663</v>
      </c>
      <c r="F835" s="63" t="s">
        <v>3675</v>
      </c>
      <c r="G835" s="64" t="s">
        <v>3675</v>
      </c>
      <c r="H835" s="65" t="s">
        <v>3675</v>
      </c>
      <c r="I835" s="66" t="s">
        <v>3675</v>
      </c>
      <c r="J835" s="64" t="s">
        <v>3675</v>
      </c>
      <c r="K835" s="65" t="s">
        <v>3675</v>
      </c>
      <c r="L835" s="63" t="s">
        <v>3675</v>
      </c>
      <c r="M835" s="64" t="s">
        <v>3675</v>
      </c>
      <c r="N835" s="67" t="s">
        <v>3675</v>
      </c>
      <c r="O835" s="63" t="s">
        <v>3675</v>
      </c>
      <c r="P835" s="64" t="s">
        <v>3675</v>
      </c>
      <c r="Q835" s="68" t="s">
        <v>3675</v>
      </c>
      <c r="R835" s="65" t="s">
        <v>3675</v>
      </c>
      <c r="S835" s="65" t="s">
        <v>3675</v>
      </c>
      <c r="T835" s="66" t="s">
        <v>3675</v>
      </c>
      <c r="U835" s="68" t="s">
        <v>3675</v>
      </c>
      <c r="V835" s="66" t="s">
        <v>3675</v>
      </c>
      <c r="W835" s="67" t="s">
        <v>3675</v>
      </c>
    </row>
    <row r="836" spans="2:23" ht="15" customHeight="1" x14ac:dyDescent="0.3">
      <c r="B836" s="6"/>
      <c r="C836" s="8"/>
      <c r="D836" s="8" t="s">
        <v>827</v>
      </c>
      <c r="E836" s="49" t="s">
        <v>2493</v>
      </c>
      <c r="F836" s="19">
        <v>77</v>
      </c>
      <c r="G836" s="27">
        <v>16</v>
      </c>
      <c r="H836" s="23">
        <v>20.779220779220779</v>
      </c>
      <c r="I836" s="39">
        <v>61</v>
      </c>
      <c r="J836" s="27">
        <v>30</v>
      </c>
      <c r="K836" s="23">
        <v>49.180327868852459</v>
      </c>
      <c r="L836" s="19">
        <v>77</v>
      </c>
      <c r="M836" s="27">
        <v>5</v>
      </c>
      <c r="N836" s="32">
        <v>6.4935064935064926</v>
      </c>
      <c r="O836" s="19">
        <v>77</v>
      </c>
      <c r="P836" s="27">
        <v>1</v>
      </c>
      <c r="Q836" s="33">
        <v>1.2987012987012987</v>
      </c>
      <c r="R836" s="23">
        <v>8</v>
      </c>
      <c r="S836" s="23">
        <v>10.38961038961039</v>
      </c>
      <c r="T836" s="39">
        <v>8</v>
      </c>
      <c r="U836" s="33">
        <v>10.38961038961039</v>
      </c>
      <c r="V836" s="39">
        <v>0</v>
      </c>
      <c r="W836" s="32">
        <v>0</v>
      </c>
    </row>
    <row r="837" spans="2:23" ht="15" customHeight="1" x14ac:dyDescent="0.3">
      <c r="B837" s="6"/>
      <c r="C837" s="8"/>
      <c r="D837" s="8" t="s">
        <v>828</v>
      </c>
      <c r="E837" s="49" t="s">
        <v>2494</v>
      </c>
      <c r="F837" s="19">
        <v>55</v>
      </c>
      <c r="G837" s="27">
        <v>18</v>
      </c>
      <c r="H837" s="23">
        <v>32.727272727272727</v>
      </c>
      <c r="I837" s="39">
        <v>37</v>
      </c>
      <c r="J837" s="27">
        <v>27</v>
      </c>
      <c r="K837" s="23">
        <v>72.972972972972968</v>
      </c>
      <c r="L837" s="19">
        <v>55</v>
      </c>
      <c r="M837" s="27">
        <v>1</v>
      </c>
      <c r="N837" s="32">
        <v>1.8181818181818181</v>
      </c>
      <c r="O837" s="19">
        <v>55</v>
      </c>
      <c r="P837" s="27">
        <v>1</v>
      </c>
      <c r="Q837" s="33">
        <v>1.8181818181818181</v>
      </c>
      <c r="R837" s="23">
        <v>2</v>
      </c>
      <c r="S837" s="23">
        <v>3.6363636363636362</v>
      </c>
      <c r="T837" s="39">
        <v>2</v>
      </c>
      <c r="U837" s="33">
        <v>3.6363636363636362</v>
      </c>
      <c r="V837" s="39">
        <v>0</v>
      </c>
      <c r="W837" s="32">
        <v>0</v>
      </c>
    </row>
    <row r="838" spans="2:23" ht="15" customHeight="1" x14ac:dyDescent="0.3">
      <c r="B838" s="6"/>
      <c r="C838" s="8"/>
      <c r="D838" s="8" t="s">
        <v>829</v>
      </c>
      <c r="E838" s="49" t="s">
        <v>2495</v>
      </c>
      <c r="F838" s="19">
        <v>77</v>
      </c>
      <c r="G838" s="27">
        <v>21</v>
      </c>
      <c r="H838" s="23">
        <v>27.27272727272727</v>
      </c>
      <c r="I838" s="39">
        <v>56</v>
      </c>
      <c r="J838" s="27">
        <v>37</v>
      </c>
      <c r="K838" s="23">
        <v>66.071428571428569</v>
      </c>
      <c r="L838" s="19">
        <v>77</v>
      </c>
      <c r="M838" s="27">
        <v>2</v>
      </c>
      <c r="N838" s="32">
        <v>2.5974025974025974</v>
      </c>
      <c r="O838" s="19">
        <v>77</v>
      </c>
      <c r="P838" s="27">
        <v>0</v>
      </c>
      <c r="Q838" s="33">
        <v>0</v>
      </c>
      <c r="R838" s="23">
        <v>4</v>
      </c>
      <c r="S838" s="23">
        <v>5.1948051948051948</v>
      </c>
      <c r="T838" s="39">
        <v>2</v>
      </c>
      <c r="U838" s="33">
        <v>2.5974025974025974</v>
      </c>
      <c r="V838" s="39">
        <v>0</v>
      </c>
      <c r="W838" s="32">
        <v>0</v>
      </c>
    </row>
    <row r="839" spans="2:23" ht="15" customHeight="1" x14ac:dyDescent="0.3">
      <c r="B839" s="6"/>
      <c r="C839" s="8"/>
      <c r="D839" s="8" t="s">
        <v>407</v>
      </c>
      <c r="E839" s="49" t="s">
        <v>3655</v>
      </c>
      <c r="F839" s="63" t="s">
        <v>3675</v>
      </c>
      <c r="G839" s="64" t="s">
        <v>3675</v>
      </c>
      <c r="H839" s="65" t="s">
        <v>3675</v>
      </c>
      <c r="I839" s="66" t="s">
        <v>3675</v>
      </c>
      <c r="J839" s="64" t="s">
        <v>3675</v>
      </c>
      <c r="K839" s="65" t="s">
        <v>3675</v>
      </c>
      <c r="L839" s="63" t="s">
        <v>3675</v>
      </c>
      <c r="M839" s="64" t="s">
        <v>3675</v>
      </c>
      <c r="N839" s="67" t="s">
        <v>3675</v>
      </c>
      <c r="O839" s="63" t="s">
        <v>3675</v>
      </c>
      <c r="P839" s="64" t="s">
        <v>3675</v>
      </c>
      <c r="Q839" s="68" t="s">
        <v>3675</v>
      </c>
      <c r="R839" s="65" t="s">
        <v>3675</v>
      </c>
      <c r="S839" s="65" t="s">
        <v>3675</v>
      </c>
      <c r="T839" s="66" t="s">
        <v>3675</v>
      </c>
      <c r="U839" s="68" t="s">
        <v>3675</v>
      </c>
      <c r="V839" s="66" t="s">
        <v>3675</v>
      </c>
      <c r="W839" s="67" t="s">
        <v>3675</v>
      </c>
    </row>
    <row r="840" spans="2:23" ht="15" customHeight="1" x14ac:dyDescent="0.3">
      <c r="B840" s="6"/>
      <c r="C840" s="8"/>
      <c r="D840" s="8" t="s">
        <v>830</v>
      </c>
      <c r="E840" s="49" t="s">
        <v>2496</v>
      </c>
      <c r="F840" s="19">
        <v>50</v>
      </c>
      <c r="G840" s="27">
        <v>8</v>
      </c>
      <c r="H840" s="23">
        <v>16</v>
      </c>
      <c r="I840" s="39">
        <v>42</v>
      </c>
      <c r="J840" s="27">
        <v>15</v>
      </c>
      <c r="K840" s="23">
        <v>35.714285714285715</v>
      </c>
      <c r="L840" s="19">
        <v>50</v>
      </c>
      <c r="M840" s="27">
        <v>4</v>
      </c>
      <c r="N840" s="32">
        <v>8</v>
      </c>
      <c r="O840" s="19">
        <v>50</v>
      </c>
      <c r="P840" s="27">
        <v>0</v>
      </c>
      <c r="Q840" s="33">
        <v>0</v>
      </c>
      <c r="R840" s="23">
        <v>6</v>
      </c>
      <c r="S840" s="23">
        <v>12</v>
      </c>
      <c r="T840" s="39">
        <v>0</v>
      </c>
      <c r="U840" s="33">
        <v>0</v>
      </c>
      <c r="V840" s="39">
        <v>0</v>
      </c>
      <c r="W840" s="32">
        <v>0</v>
      </c>
    </row>
    <row r="841" spans="2:23" ht="15" customHeight="1" x14ac:dyDescent="0.3">
      <c r="B841" s="6"/>
      <c r="C841" s="8"/>
      <c r="D841" s="8" t="s">
        <v>831</v>
      </c>
      <c r="E841" s="49" t="s">
        <v>2497</v>
      </c>
      <c r="F841" s="19">
        <v>98</v>
      </c>
      <c r="G841" s="27">
        <v>24</v>
      </c>
      <c r="H841" s="23">
        <v>24.489795918367346</v>
      </c>
      <c r="I841" s="39">
        <v>74</v>
      </c>
      <c r="J841" s="27">
        <v>46</v>
      </c>
      <c r="K841" s="23">
        <v>62.162162162162161</v>
      </c>
      <c r="L841" s="19">
        <v>98</v>
      </c>
      <c r="M841" s="27">
        <v>7</v>
      </c>
      <c r="N841" s="32">
        <v>7.1428571428571423</v>
      </c>
      <c r="O841" s="19">
        <v>98</v>
      </c>
      <c r="P841" s="27">
        <v>2</v>
      </c>
      <c r="Q841" s="33">
        <v>2.0408163265306123</v>
      </c>
      <c r="R841" s="23">
        <v>3</v>
      </c>
      <c r="S841" s="23">
        <v>3.0612244897959182</v>
      </c>
      <c r="T841" s="39">
        <v>8</v>
      </c>
      <c r="U841" s="33">
        <v>8.1632653061224492</v>
      </c>
      <c r="V841" s="39">
        <v>1</v>
      </c>
      <c r="W841" s="32">
        <v>1.0204081632653061</v>
      </c>
    </row>
    <row r="842" spans="2:23" ht="15" customHeight="1" x14ac:dyDescent="0.3">
      <c r="B842" s="6"/>
      <c r="C842" s="8"/>
      <c r="D842" s="8" t="s">
        <v>832</v>
      </c>
      <c r="E842" s="49" t="s">
        <v>2498</v>
      </c>
      <c r="F842" s="19">
        <v>168</v>
      </c>
      <c r="G842" s="27">
        <v>50</v>
      </c>
      <c r="H842" s="23">
        <v>29.761904761904763</v>
      </c>
      <c r="I842" s="39">
        <v>118</v>
      </c>
      <c r="J842" s="27">
        <v>66</v>
      </c>
      <c r="K842" s="23">
        <v>55.932203389830505</v>
      </c>
      <c r="L842" s="19">
        <v>168</v>
      </c>
      <c r="M842" s="27">
        <v>9</v>
      </c>
      <c r="N842" s="32">
        <v>5.3571428571428568</v>
      </c>
      <c r="O842" s="19">
        <v>168</v>
      </c>
      <c r="P842" s="27">
        <v>4</v>
      </c>
      <c r="Q842" s="33">
        <v>2.3809523809523809</v>
      </c>
      <c r="R842" s="23">
        <v>11</v>
      </c>
      <c r="S842" s="23">
        <v>6.5476190476190483</v>
      </c>
      <c r="T842" s="39">
        <v>7</v>
      </c>
      <c r="U842" s="33">
        <v>4.1666666666666661</v>
      </c>
      <c r="V842" s="39">
        <v>1</v>
      </c>
      <c r="W842" s="32">
        <v>0.59523809523809523</v>
      </c>
    </row>
    <row r="843" spans="2:23" ht="15" customHeight="1" x14ac:dyDescent="0.3">
      <c r="B843" s="6"/>
      <c r="C843" s="8"/>
      <c r="D843" s="8" t="s">
        <v>833</v>
      </c>
      <c r="E843" s="49" t="s">
        <v>2499</v>
      </c>
      <c r="F843" s="19">
        <v>1735</v>
      </c>
      <c r="G843" s="27">
        <v>504</v>
      </c>
      <c r="H843" s="23">
        <v>29.048991354466857</v>
      </c>
      <c r="I843" s="39">
        <v>1231</v>
      </c>
      <c r="J843" s="27">
        <v>669</v>
      </c>
      <c r="K843" s="23">
        <v>54.346060113728676</v>
      </c>
      <c r="L843" s="19">
        <v>1735</v>
      </c>
      <c r="M843" s="27">
        <v>92</v>
      </c>
      <c r="N843" s="32">
        <v>5.3025936599423629</v>
      </c>
      <c r="O843" s="19">
        <v>1735</v>
      </c>
      <c r="P843" s="27">
        <v>18</v>
      </c>
      <c r="Q843" s="33">
        <v>1.0374639769452449</v>
      </c>
      <c r="R843" s="23">
        <v>91</v>
      </c>
      <c r="S843" s="23">
        <v>5.2449567723342936</v>
      </c>
      <c r="T843" s="39">
        <v>79</v>
      </c>
      <c r="U843" s="33">
        <v>4.5533141210374639</v>
      </c>
      <c r="V843" s="39">
        <v>12</v>
      </c>
      <c r="W843" s="32">
        <v>0.69164265129683</v>
      </c>
    </row>
    <row r="844" spans="2:23" ht="15" customHeight="1" x14ac:dyDescent="0.3">
      <c r="B844" s="6"/>
      <c r="C844" s="8" t="s">
        <v>834</v>
      </c>
      <c r="D844" s="8" t="s">
        <v>3497</v>
      </c>
      <c r="E844" s="49" t="s">
        <v>3498</v>
      </c>
      <c r="F844" s="19">
        <v>16</v>
      </c>
      <c r="G844" s="27">
        <v>7</v>
      </c>
      <c r="H844" s="23">
        <v>43.75</v>
      </c>
      <c r="I844" s="39">
        <v>9</v>
      </c>
      <c r="J844" s="27">
        <v>5</v>
      </c>
      <c r="K844" s="23">
        <v>55.555555555555557</v>
      </c>
      <c r="L844" s="19">
        <v>16</v>
      </c>
      <c r="M844" s="27">
        <v>0</v>
      </c>
      <c r="N844" s="32">
        <v>0</v>
      </c>
      <c r="O844" s="19">
        <v>16</v>
      </c>
      <c r="P844" s="27">
        <v>1</v>
      </c>
      <c r="Q844" s="33">
        <v>6.25</v>
      </c>
      <c r="R844" s="23">
        <v>0</v>
      </c>
      <c r="S844" s="23">
        <v>0</v>
      </c>
      <c r="T844" s="39">
        <v>1</v>
      </c>
      <c r="U844" s="33">
        <v>6.25</v>
      </c>
      <c r="V844" s="39">
        <v>1</v>
      </c>
      <c r="W844" s="32">
        <v>6.25</v>
      </c>
    </row>
    <row r="845" spans="2:23" ht="15" customHeight="1" x14ac:dyDescent="0.3">
      <c r="B845" s="6"/>
      <c r="C845" s="8"/>
      <c r="D845" s="8" t="s">
        <v>3615</v>
      </c>
      <c r="E845" s="49" t="s">
        <v>3616</v>
      </c>
      <c r="F845" s="19">
        <v>5</v>
      </c>
      <c r="G845" s="27">
        <v>2</v>
      </c>
      <c r="H845" s="23">
        <v>40</v>
      </c>
      <c r="I845" s="39">
        <v>3</v>
      </c>
      <c r="J845" s="27">
        <v>1</v>
      </c>
      <c r="K845" s="23">
        <v>33.333333333333329</v>
      </c>
      <c r="L845" s="19">
        <v>5</v>
      </c>
      <c r="M845" s="27">
        <v>0</v>
      </c>
      <c r="N845" s="32">
        <v>0</v>
      </c>
      <c r="O845" s="19">
        <v>5</v>
      </c>
      <c r="P845" s="27">
        <v>0</v>
      </c>
      <c r="Q845" s="33">
        <v>0</v>
      </c>
      <c r="R845" s="23">
        <v>0</v>
      </c>
      <c r="S845" s="23">
        <v>0</v>
      </c>
      <c r="T845" s="39">
        <v>1</v>
      </c>
      <c r="U845" s="33">
        <v>20</v>
      </c>
      <c r="V845" s="39">
        <v>0</v>
      </c>
      <c r="W845" s="32">
        <v>0</v>
      </c>
    </row>
    <row r="846" spans="2:23" ht="15" customHeight="1" x14ac:dyDescent="0.3">
      <c r="B846" s="6"/>
      <c r="C846" s="8"/>
      <c r="D846" s="8" t="s">
        <v>834</v>
      </c>
      <c r="E846" s="49" t="s">
        <v>2500</v>
      </c>
      <c r="F846" s="19">
        <v>109</v>
      </c>
      <c r="G846" s="27">
        <v>17</v>
      </c>
      <c r="H846" s="23">
        <v>15.596330275229359</v>
      </c>
      <c r="I846" s="39">
        <v>92</v>
      </c>
      <c r="J846" s="27">
        <v>33</v>
      </c>
      <c r="K846" s="23">
        <v>35.869565217391305</v>
      </c>
      <c r="L846" s="19">
        <v>109</v>
      </c>
      <c r="M846" s="27">
        <v>6</v>
      </c>
      <c r="N846" s="32">
        <v>5.5045871559633035</v>
      </c>
      <c r="O846" s="19">
        <v>109</v>
      </c>
      <c r="P846" s="27">
        <v>2</v>
      </c>
      <c r="Q846" s="33">
        <v>1.834862385321101</v>
      </c>
      <c r="R846" s="23">
        <v>1</v>
      </c>
      <c r="S846" s="23">
        <v>0.91743119266055051</v>
      </c>
      <c r="T846" s="39">
        <v>2</v>
      </c>
      <c r="U846" s="33">
        <v>1.834862385321101</v>
      </c>
      <c r="V846" s="39">
        <v>2</v>
      </c>
      <c r="W846" s="32">
        <v>1.834862385321101</v>
      </c>
    </row>
    <row r="847" spans="2:23" ht="15" customHeight="1" x14ac:dyDescent="0.3">
      <c r="B847" s="6"/>
      <c r="C847" s="8"/>
      <c r="D847" s="8" t="s">
        <v>835</v>
      </c>
      <c r="E847" s="49" t="s">
        <v>2501</v>
      </c>
      <c r="F847" s="63" t="s">
        <v>3675</v>
      </c>
      <c r="G847" s="64" t="s">
        <v>3675</v>
      </c>
      <c r="H847" s="65" t="s">
        <v>3675</v>
      </c>
      <c r="I847" s="66" t="s">
        <v>3675</v>
      </c>
      <c r="J847" s="64" t="s">
        <v>3675</v>
      </c>
      <c r="K847" s="65" t="s">
        <v>3675</v>
      </c>
      <c r="L847" s="63" t="s">
        <v>3675</v>
      </c>
      <c r="M847" s="64" t="s">
        <v>3675</v>
      </c>
      <c r="N847" s="67" t="s">
        <v>3675</v>
      </c>
      <c r="O847" s="63" t="s">
        <v>3675</v>
      </c>
      <c r="P847" s="64" t="s">
        <v>3675</v>
      </c>
      <c r="Q847" s="68" t="s">
        <v>3675</v>
      </c>
      <c r="R847" s="65" t="s">
        <v>3675</v>
      </c>
      <c r="S847" s="65" t="s">
        <v>3675</v>
      </c>
      <c r="T847" s="66" t="s">
        <v>3675</v>
      </c>
      <c r="U847" s="68" t="s">
        <v>3675</v>
      </c>
      <c r="V847" s="66" t="s">
        <v>3675</v>
      </c>
      <c r="W847" s="67" t="s">
        <v>3675</v>
      </c>
    </row>
    <row r="848" spans="2:23" ht="15" customHeight="1" x14ac:dyDescent="0.3">
      <c r="B848" s="6"/>
      <c r="C848" s="8"/>
      <c r="D848" s="8" t="s">
        <v>836</v>
      </c>
      <c r="E848" s="49" t="s">
        <v>2502</v>
      </c>
      <c r="F848" s="19">
        <v>7</v>
      </c>
      <c r="G848" s="27">
        <v>2</v>
      </c>
      <c r="H848" s="23">
        <v>28.571428571428569</v>
      </c>
      <c r="I848" s="39">
        <v>5</v>
      </c>
      <c r="J848" s="27">
        <v>1</v>
      </c>
      <c r="K848" s="23">
        <v>20</v>
      </c>
      <c r="L848" s="19">
        <v>7</v>
      </c>
      <c r="M848" s="27">
        <v>0</v>
      </c>
      <c r="N848" s="32">
        <v>0</v>
      </c>
      <c r="O848" s="19">
        <v>7</v>
      </c>
      <c r="P848" s="27">
        <v>0</v>
      </c>
      <c r="Q848" s="33">
        <v>0</v>
      </c>
      <c r="R848" s="23">
        <v>1</v>
      </c>
      <c r="S848" s="23">
        <v>14.285714285714285</v>
      </c>
      <c r="T848" s="39">
        <v>1</v>
      </c>
      <c r="U848" s="33">
        <v>14.285714285714285</v>
      </c>
      <c r="V848" s="39">
        <v>0</v>
      </c>
      <c r="W848" s="32">
        <v>0</v>
      </c>
    </row>
    <row r="849" spans="2:23" ht="15" customHeight="1" x14ac:dyDescent="0.3">
      <c r="B849" s="6"/>
      <c r="C849" s="8"/>
      <c r="D849" s="8" t="s">
        <v>837</v>
      </c>
      <c r="E849" s="49" t="s">
        <v>2503</v>
      </c>
      <c r="F849" s="19">
        <v>513</v>
      </c>
      <c r="G849" s="27">
        <v>216</v>
      </c>
      <c r="H849" s="23">
        <v>42.105263157894733</v>
      </c>
      <c r="I849" s="39">
        <v>297</v>
      </c>
      <c r="J849" s="27">
        <v>190</v>
      </c>
      <c r="K849" s="23">
        <v>63.973063973063972</v>
      </c>
      <c r="L849" s="19">
        <v>513</v>
      </c>
      <c r="M849" s="27">
        <v>66</v>
      </c>
      <c r="N849" s="32">
        <v>12.865497076023392</v>
      </c>
      <c r="O849" s="19">
        <v>513</v>
      </c>
      <c r="P849" s="27">
        <v>7</v>
      </c>
      <c r="Q849" s="33">
        <v>1.364522417153996</v>
      </c>
      <c r="R849" s="23">
        <v>50</v>
      </c>
      <c r="S849" s="23">
        <v>9.7465886939571149</v>
      </c>
      <c r="T849" s="39">
        <v>18</v>
      </c>
      <c r="U849" s="33">
        <v>3.5087719298245612</v>
      </c>
      <c r="V849" s="39">
        <v>5</v>
      </c>
      <c r="W849" s="32">
        <v>0.97465886939571145</v>
      </c>
    </row>
    <row r="850" spans="2:23" ht="15" customHeight="1" x14ac:dyDescent="0.3">
      <c r="B850" s="6"/>
      <c r="C850" s="8"/>
      <c r="D850" s="8" t="s">
        <v>838</v>
      </c>
      <c r="E850" s="49" t="s">
        <v>2504</v>
      </c>
      <c r="F850" s="19">
        <v>36</v>
      </c>
      <c r="G850" s="27">
        <v>13</v>
      </c>
      <c r="H850" s="23">
        <v>36.111111111111107</v>
      </c>
      <c r="I850" s="39">
        <v>23</v>
      </c>
      <c r="J850" s="27">
        <v>8</v>
      </c>
      <c r="K850" s="23">
        <v>34.782608695652172</v>
      </c>
      <c r="L850" s="19">
        <v>36</v>
      </c>
      <c r="M850" s="27">
        <v>2</v>
      </c>
      <c r="N850" s="32">
        <v>5.5555555555555554</v>
      </c>
      <c r="O850" s="19">
        <v>36</v>
      </c>
      <c r="P850" s="27">
        <v>0</v>
      </c>
      <c r="Q850" s="33">
        <v>0</v>
      </c>
      <c r="R850" s="23">
        <v>4</v>
      </c>
      <c r="S850" s="23">
        <v>11.111111111111111</v>
      </c>
      <c r="T850" s="39">
        <v>3</v>
      </c>
      <c r="U850" s="33">
        <v>8.3333333333333321</v>
      </c>
      <c r="V850" s="39">
        <v>0</v>
      </c>
      <c r="W850" s="32">
        <v>0</v>
      </c>
    </row>
    <row r="851" spans="2:23" ht="15" customHeight="1" x14ac:dyDescent="0.3">
      <c r="B851" s="6"/>
      <c r="C851" s="8"/>
      <c r="D851" s="8" t="s">
        <v>3571</v>
      </c>
      <c r="E851" s="49" t="s">
        <v>3572</v>
      </c>
      <c r="F851" s="63" t="s">
        <v>3675</v>
      </c>
      <c r="G851" s="64" t="s">
        <v>3675</v>
      </c>
      <c r="H851" s="65" t="s">
        <v>3675</v>
      </c>
      <c r="I851" s="66" t="s">
        <v>3675</v>
      </c>
      <c r="J851" s="64" t="s">
        <v>3675</v>
      </c>
      <c r="K851" s="65" t="s">
        <v>3675</v>
      </c>
      <c r="L851" s="63" t="s">
        <v>3675</v>
      </c>
      <c r="M851" s="64" t="s">
        <v>3675</v>
      </c>
      <c r="N851" s="67" t="s">
        <v>3675</v>
      </c>
      <c r="O851" s="63" t="s">
        <v>3675</v>
      </c>
      <c r="P851" s="64" t="s">
        <v>3675</v>
      </c>
      <c r="Q851" s="68" t="s">
        <v>3675</v>
      </c>
      <c r="R851" s="65" t="s">
        <v>3675</v>
      </c>
      <c r="S851" s="65" t="s">
        <v>3675</v>
      </c>
      <c r="T851" s="66" t="s">
        <v>3675</v>
      </c>
      <c r="U851" s="68" t="s">
        <v>3675</v>
      </c>
      <c r="V851" s="66" t="s">
        <v>3675</v>
      </c>
      <c r="W851" s="67" t="s">
        <v>3675</v>
      </c>
    </row>
    <row r="852" spans="2:23" ht="15" customHeight="1" x14ac:dyDescent="0.3">
      <c r="B852" s="6"/>
      <c r="C852" s="8"/>
      <c r="D852" s="8" t="s">
        <v>839</v>
      </c>
      <c r="E852" s="49" t="s">
        <v>2505</v>
      </c>
      <c r="F852" s="19">
        <v>36</v>
      </c>
      <c r="G852" s="27">
        <v>11</v>
      </c>
      <c r="H852" s="23">
        <v>30.555555555555557</v>
      </c>
      <c r="I852" s="39">
        <v>25</v>
      </c>
      <c r="J852" s="27">
        <v>14</v>
      </c>
      <c r="K852" s="23">
        <v>56.000000000000007</v>
      </c>
      <c r="L852" s="19">
        <v>36</v>
      </c>
      <c r="M852" s="27">
        <v>1</v>
      </c>
      <c r="N852" s="32">
        <v>2.7777777777777777</v>
      </c>
      <c r="O852" s="19">
        <v>36</v>
      </c>
      <c r="P852" s="27">
        <v>0</v>
      </c>
      <c r="Q852" s="33">
        <v>0</v>
      </c>
      <c r="R852" s="23">
        <v>1</v>
      </c>
      <c r="S852" s="23">
        <v>2.7777777777777777</v>
      </c>
      <c r="T852" s="39">
        <v>3</v>
      </c>
      <c r="U852" s="33">
        <v>8.3333333333333321</v>
      </c>
      <c r="V852" s="39">
        <v>1</v>
      </c>
      <c r="W852" s="32">
        <v>2.7777777777777777</v>
      </c>
    </row>
    <row r="853" spans="2:23" ht="15" customHeight="1" x14ac:dyDescent="0.3">
      <c r="B853" s="6"/>
      <c r="C853" s="8"/>
      <c r="D853" s="8" t="s">
        <v>2506</v>
      </c>
      <c r="E853" s="49" t="s">
        <v>2507</v>
      </c>
      <c r="F853" s="19">
        <v>44</v>
      </c>
      <c r="G853" s="27">
        <v>15</v>
      </c>
      <c r="H853" s="23">
        <v>34.090909090909086</v>
      </c>
      <c r="I853" s="39">
        <v>29</v>
      </c>
      <c r="J853" s="27">
        <v>20</v>
      </c>
      <c r="K853" s="23">
        <v>68.965517241379317</v>
      </c>
      <c r="L853" s="19">
        <v>44</v>
      </c>
      <c r="M853" s="27">
        <v>0</v>
      </c>
      <c r="N853" s="32">
        <v>0</v>
      </c>
      <c r="O853" s="19">
        <v>44</v>
      </c>
      <c r="P853" s="27">
        <v>0</v>
      </c>
      <c r="Q853" s="33">
        <v>0</v>
      </c>
      <c r="R853" s="23">
        <v>1</v>
      </c>
      <c r="S853" s="23">
        <v>2.2727272727272729</v>
      </c>
      <c r="T853" s="39">
        <v>5</v>
      </c>
      <c r="U853" s="33">
        <v>11.363636363636363</v>
      </c>
      <c r="V853" s="39">
        <v>3</v>
      </c>
      <c r="W853" s="32">
        <v>6.8181818181818175</v>
      </c>
    </row>
    <row r="854" spans="2:23" ht="15" customHeight="1" x14ac:dyDescent="0.3">
      <c r="B854" s="6"/>
      <c r="C854" s="8"/>
      <c r="D854" s="8" t="s">
        <v>840</v>
      </c>
      <c r="E854" s="49" t="s">
        <v>2508</v>
      </c>
      <c r="F854" s="19">
        <v>22</v>
      </c>
      <c r="G854" s="27">
        <v>0</v>
      </c>
      <c r="H854" s="23">
        <v>0</v>
      </c>
      <c r="I854" s="39">
        <v>22</v>
      </c>
      <c r="J854" s="27">
        <v>3</v>
      </c>
      <c r="K854" s="23">
        <v>13.636363636363635</v>
      </c>
      <c r="L854" s="19">
        <v>22</v>
      </c>
      <c r="M854" s="27">
        <v>0</v>
      </c>
      <c r="N854" s="32">
        <v>0</v>
      </c>
      <c r="O854" s="19">
        <v>22</v>
      </c>
      <c r="P854" s="27">
        <v>0</v>
      </c>
      <c r="Q854" s="33">
        <v>0</v>
      </c>
      <c r="R854" s="23">
        <v>3</v>
      </c>
      <c r="S854" s="23">
        <v>13.636363636363635</v>
      </c>
      <c r="T854" s="39">
        <v>0</v>
      </c>
      <c r="U854" s="33">
        <v>0</v>
      </c>
      <c r="V854" s="39">
        <v>0</v>
      </c>
      <c r="W854" s="32">
        <v>0</v>
      </c>
    </row>
    <row r="855" spans="2:23" ht="15" customHeight="1" x14ac:dyDescent="0.3">
      <c r="B855" s="6"/>
      <c r="C855" s="8"/>
      <c r="D855" s="8" t="s">
        <v>841</v>
      </c>
      <c r="E855" s="49" t="s">
        <v>2509</v>
      </c>
      <c r="F855" s="19">
        <v>75</v>
      </c>
      <c r="G855" s="27">
        <v>20</v>
      </c>
      <c r="H855" s="23">
        <v>26.666666666666668</v>
      </c>
      <c r="I855" s="39">
        <v>55</v>
      </c>
      <c r="J855" s="27">
        <v>27</v>
      </c>
      <c r="K855" s="23">
        <v>49.090909090909093</v>
      </c>
      <c r="L855" s="19">
        <v>75</v>
      </c>
      <c r="M855" s="27">
        <v>3</v>
      </c>
      <c r="N855" s="32">
        <v>4</v>
      </c>
      <c r="O855" s="19">
        <v>75</v>
      </c>
      <c r="P855" s="27">
        <v>0</v>
      </c>
      <c r="Q855" s="33">
        <v>0</v>
      </c>
      <c r="R855" s="23">
        <v>2</v>
      </c>
      <c r="S855" s="23">
        <v>2.666666666666667</v>
      </c>
      <c r="T855" s="39">
        <v>4</v>
      </c>
      <c r="U855" s="33">
        <v>5.3333333333333339</v>
      </c>
      <c r="V855" s="39">
        <v>0</v>
      </c>
      <c r="W855" s="32">
        <v>0</v>
      </c>
    </row>
    <row r="856" spans="2:23" ht="15" customHeight="1" x14ac:dyDescent="0.3">
      <c r="B856" s="6"/>
      <c r="C856" s="8"/>
      <c r="D856" s="8" t="s">
        <v>520</v>
      </c>
      <c r="E856" s="49" t="s">
        <v>2510</v>
      </c>
      <c r="F856" s="19">
        <v>26</v>
      </c>
      <c r="G856" s="27">
        <v>4</v>
      </c>
      <c r="H856" s="23">
        <v>15.384615384615385</v>
      </c>
      <c r="I856" s="39">
        <v>22</v>
      </c>
      <c r="J856" s="27">
        <v>7</v>
      </c>
      <c r="K856" s="23">
        <v>31.818181818181817</v>
      </c>
      <c r="L856" s="19">
        <v>26</v>
      </c>
      <c r="M856" s="27">
        <v>1</v>
      </c>
      <c r="N856" s="32">
        <v>3.8461538461538463</v>
      </c>
      <c r="O856" s="19">
        <v>26</v>
      </c>
      <c r="P856" s="27">
        <v>0</v>
      </c>
      <c r="Q856" s="33">
        <v>0</v>
      </c>
      <c r="R856" s="23">
        <v>2</v>
      </c>
      <c r="S856" s="23">
        <v>7.6923076923076925</v>
      </c>
      <c r="T856" s="39">
        <v>2</v>
      </c>
      <c r="U856" s="33">
        <v>7.6923076923076925</v>
      </c>
      <c r="V856" s="39">
        <v>0</v>
      </c>
      <c r="W856" s="32">
        <v>0</v>
      </c>
    </row>
    <row r="857" spans="2:23" ht="15" customHeight="1" x14ac:dyDescent="0.3">
      <c r="B857" s="6"/>
      <c r="C857" s="8" t="s">
        <v>842</v>
      </c>
      <c r="D857" s="8" t="s">
        <v>843</v>
      </c>
      <c r="E857" s="49" t="s">
        <v>2511</v>
      </c>
      <c r="F857" s="19">
        <v>250</v>
      </c>
      <c r="G857" s="27">
        <v>69</v>
      </c>
      <c r="H857" s="23">
        <v>27.6</v>
      </c>
      <c r="I857" s="39">
        <v>181</v>
      </c>
      <c r="J857" s="27">
        <v>118</v>
      </c>
      <c r="K857" s="23">
        <v>65.193370165745861</v>
      </c>
      <c r="L857" s="19">
        <v>250</v>
      </c>
      <c r="M857" s="27">
        <v>12</v>
      </c>
      <c r="N857" s="32">
        <v>4.8</v>
      </c>
      <c r="O857" s="19">
        <v>250</v>
      </c>
      <c r="P857" s="27">
        <v>5</v>
      </c>
      <c r="Q857" s="33">
        <v>2</v>
      </c>
      <c r="R857" s="23">
        <v>18</v>
      </c>
      <c r="S857" s="23">
        <v>7.1999999999999993</v>
      </c>
      <c r="T857" s="39">
        <v>8</v>
      </c>
      <c r="U857" s="33">
        <v>3.2</v>
      </c>
      <c r="V857" s="39">
        <v>2</v>
      </c>
      <c r="W857" s="32">
        <v>0.8</v>
      </c>
    </row>
    <row r="858" spans="2:23" ht="15" customHeight="1" x14ac:dyDescent="0.3">
      <c r="B858" s="6"/>
      <c r="C858" s="8"/>
      <c r="D858" s="8" t="s">
        <v>844</v>
      </c>
      <c r="E858" s="49" t="s">
        <v>2512</v>
      </c>
      <c r="F858" s="19">
        <v>288</v>
      </c>
      <c r="G858" s="27">
        <v>61</v>
      </c>
      <c r="H858" s="23">
        <v>21.180555555555554</v>
      </c>
      <c r="I858" s="39">
        <v>227</v>
      </c>
      <c r="J858" s="27">
        <v>110</v>
      </c>
      <c r="K858" s="23">
        <v>48.458149779735685</v>
      </c>
      <c r="L858" s="19">
        <v>288</v>
      </c>
      <c r="M858" s="27">
        <v>13</v>
      </c>
      <c r="N858" s="32">
        <v>4.5138888888888884</v>
      </c>
      <c r="O858" s="19">
        <v>288</v>
      </c>
      <c r="P858" s="27">
        <v>5</v>
      </c>
      <c r="Q858" s="33">
        <v>1.7361111111111112</v>
      </c>
      <c r="R858" s="23">
        <v>12</v>
      </c>
      <c r="S858" s="23">
        <v>4.1666666666666661</v>
      </c>
      <c r="T858" s="39">
        <v>5</v>
      </c>
      <c r="U858" s="33">
        <v>1.7361111111111112</v>
      </c>
      <c r="V858" s="39">
        <v>2</v>
      </c>
      <c r="W858" s="32">
        <v>0.69444444444444442</v>
      </c>
    </row>
    <row r="859" spans="2:23" ht="15" customHeight="1" x14ac:dyDescent="0.3">
      <c r="B859" s="6"/>
      <c r="C859" s="8"/>
      <c r="D859" s="8" t="s">
        <v>845</v>
      </c>
      <c r="E859" s="49" t="s">
        <v>2513</v>
      </c>
      <c r="F859" s="19">
        <v>290</v>
      </c>
      <c r="G859" s="27">
        <v>63</v>
      </c>
      <c r="H859" s="23">
        <v>21.72413793103448</v>
      </c>
      <c r="I859" s="39">
        <v>227</v>
      </c>
      <c r="J859" s="27">
        <v>120</v>
      </c>
      <c r="K859" s="23">
        <v>52.863436123348016</v>
      </c>
      <c r="L859" s="19">
        <v>290</v>
      </c>
      <c r="M859" s="27">
        <v>7</v>
      </c>
      <c r="N859" s="32">
        <v>2.4137931034482758</v>
      </c>
      <c r="O859" s="19">
        <v>290</v>
      </c>
      <c r="P859" s="27">
        <v>2</v>
      </c>
      <c r="Q859" s="33">
        <v>0.68965517241379315</v>
      </c>
      <c r="R859" s="23">
        <v>13</v>
      </c>
      <c r="S859" s="23">
        <v>4.4827586206896548</v>
      </c>
      <c r="T859" s="39">
        <v>24</v>
      </c>
      <c r="U859" s="33">
        <v>8.2758620689655178</v>
      </c>
      <c r="V859" s="39">
        <v>0</v>
      </c>
      <c r="W859" s="32">
        <v>0</v>
      </c>
    </row>
    <row r="860" spans="2:23" ht="15" customHeight="1" x14ac:dyDescent="0.3">
      <c r="B860" s="6"/>
      <c r="C860" s="8"/>
      <c r="D860" s="8" t="s">
        <v>846</v>
      </c>
      <c r="E860" s="49" t="s">
        <v>2514</v>
      </c>
      <c r="F860" s="19">
        <v>200</v>
      </c>
      <c r="G860" s="27">
        <v>54</v>
      </c>
      <c r="H860" s="23">
        <v>27</v>
      </c>
      <c r="I860" s="39">
        <v>146</v>
      </c>
      <c r="J860" s="27">
        <v>64</v>
      </c>
      <c r="K860" s="23">
        <v>43.835616438356162</v>
      </c>
      <c r="L860" s="19">
        <v>200</v>
      </c>
      <c r="M860" s="27">
        <v>15</v>
      </c>
      <c r="N860" s="32">
        <v>7.5</v>
      </c>
      <c r="O860" s="19">
        <v>200</v>
      </c>
      <c r="P860" s="27">
        <v>2</v>
      </c>
      <c r="Q860" s="33">
        <v>1</v>
      </c>
      <c r="R860" s="23">
        <v>17</v>
      </c>
      <c r="S860" s="23">
        <v>8.5</v>
      </c>
      <c r="T860" s="39">
        <v>10</v>
      </c>
      <c r="U860" s="33">
        <v>5</v>
      </c>
      <c r="V860" s="39">
        <v>2</v>
      </c>
      <c r="W860" s="32">
        <v>1</v>
      </c>
    </row>
    <row r="861" spans="2:23" ht="15" customHeight="1" x14ac:dyDescent="0.3">
      <c r="B861" s="6"/>
      <c r="C861" s="8"/>
      <c r="D861" s="8" t="s">
        <v>203</v>
      </c>
      <c r="E861" s="49" t="s">
        <v>2515</v>
      </c>
      <c r="F861" s="19">
        <v>1029</v>
      </c>
      <c r="G861" s="27">
        <v>249</v>
      </c>
      <c r="H861" s="23">
        <v>24.198250728862973</v>
      </c>
      <c r="I861" s="39">
        <v>780</v>
      </c>
      <c r="J861" s="27">
        <v>367</v>
      </c>
      <c r="K861" s="23">
        <v>47.051282051282051</v>
      </c>
      <c r="L861" s="19">
        <v>1029</v>
      </c>
      <c r="M861" s="27">
        <v>51</v>
      </c>
      <c r="N861" s="32">
        <v>4.9562682215743443</v>
      </c>
      <c r="O861" s="19">
        <v>1029</v>
      </c>
      <c r="P861" s="27">
        <v>23</v>
      </c>
      <c r="Q861" s="33">
        <v>2.2351797862001943</v>
      </c>
      <c r="R861" s="23">
        <v>61</v>
      </c>
      <c r="S861" s="23">
        <v>5.9280855199222549</v>
      </c>
      <c r="T861" s="39">
        <v>43</v>
      </c>
      <c r="U861" s="33">
        <v>4.1788143828960154</v>
      </c>
      <c r="V861" s="39">
        <v>12</v>
      </c>
      <c r="W861" s="32">
        <v>1.1661807580174928</v>
      </c>
    </row>
    <row r="862" spans="2:23" ht="15" customHeight="1" x14ac:dyDescent="0.3">
      <c r="B862" s="6"/>
      <c r="C862" s="8"/>
      <c r="D862" s="8" t="s">
        <v>847</v>
      </c>
      <c r="E862" s="49" t="s">
        <v>2516</v>
      </c>
      <c r="F862" s="19">
        <v>618</v>
      </c>
      <c r="G862" s="27">
        <v>122</v>
      </c>
      <c r="H862" s="23">
        <v>19.741100323624593</v>
      </c>
      <c r="I862" s="39">
        <v>496</v>
      </c>
      <c r="J862" s="27">
        <v>225</v>
      </c>
      <c r="K862" s="23">
        <v>45.362903225806448</v>
      </c>
      <c r="L862" s="19">
        <v>618</v>
      </c>
      <c r="M862" s="27">
        <v>34</v>
      </c>
      <c r="N862" s="32">
        <v>5.5016181229773462</v>
      </c>
      <c r="O862" s="19">
        <v>618</v>
      </c>
      <c r="P862" s="27">
        <v>11</v>
      </c>
      <c r="Q862" s="33">
        <v>1.7799352750809061</v>
      </c>
      <c r="R862" s="23">
        <v>49</v>
      </c>
      <c r="S862" s="23">
        <v>7.9288025889967635</v>
      </c>
      <c r="T862" s="39">
        <v>29</v>
      </c>
      <c r="U862" s="33">
        <v>4.6925566343042071</v>
      </c>
      <c r="V862" s="39">
        <v>8</v>
      </c>
      <c r="W862" s="32">
        <v>1.2944983818770228</v>
      </c>
    </row>
    <row r="863" spans="2:23" ht="15" customHeight="1" x14ac:dyDescent="0.3">
      <c r="B863" s="6"/>
      <c r="C863" s="8"/>
      <c r="D863" s="8" t="s">
        <v>825</v>
      </c>
      <c r="E863" s="49" t="s">
        <v>2517</v>
      </c>
      <c r="F863" s="19">
        <v>238</v>
      </c>
      <c r="G863" s="27">
        <v>44</v>
      </c>
      <c r="H863" s="23">
        <v>18.487394957983195</v>
      </c>
      <c r="I863" s="39">
        <v>194</v>
      </c>
      <c r="J863" s="27">
        <v>105</v>
      </c>
      <c r="K863" s="23">
        <v>54.123711340206185</v>
      </c>
      <c r="L863" s="19">
        <v>238</v>
      </c>
      <c r="M863" s="27">
        <v>6</v>
      </c>
      <c r="N863" s="32">
        <v>2.5210084033613445</v>
      </c>
      <c r="O863" s="19">
        <v>238</v>
      </c>
      <c r="P863" s="27">
        <v>1</v>
      </c>
      <c r="Q863" s="33">
        <v>0.42016806722689076</v>
      </c>
      <c r="R863" s="23">
        <v>15</v>
      </c>
      <c r="S863" s="23">
        <v>6.3025210084033612</v>
      </c>
      <c r="T863" s="39">
        <v>17</v>
      </c>
      <c r="U863" s="33">
        <v>7.1428571428571423</v>
      </c>
      <c r="V863" s="39">
        <v>2</v>
      </c>
      <c r="W863" s="32">
        <v>0.84033613445378152</v>
      </c>
    </row>
    <row r="864" spans="2:23" ht="15" customHeight="1" x14ac:dyDescent="0.3">
      <c r="B864" s="6"/>
      <c r="C864" s="8"/>
      <c r="D864" s="8" t="s">
        <v>848</v>
      </c>
      <c r="E864" s="49" t="s">
        <v>2518</v>
      </c>
      <c r="F864" s="19">
        <v>277</v>
      </c>
      <c r="G864" s="27">
        <v>60</v>
      </c>
      <c r="H864" s="23">
        <v>21.660649819494584</v>
      </c>
      <c r="I864" s="39">
        <v>217</v>
      </c>
      <c r="J864" s="27">
        <v>111</v>
      </c>
      <c r="K864" s="23">
        <v>51.152073732718897</v>
      </c>
      <c r="L864" s="19">
        <v>277</v>
      </c>
      <c r="M864" s="27">
        <v>10</v>
      </c>
      <c r="N864" s="32">
        <v>3.6101083032490973</v>
      </c>
      <c r="O864" s="19">
        <v>277</v>
      </c>
      <c r="P864" s="27">
        <v>5</v>
      </c>
      <c r="Q864" s="33">
        <v>1.8050541516245486</v>
      </c>
      <c r="R864" s="23">
        <v>21</v>
      </c>
      <c r="S864" s="23">
        <v>7.5812274368231041</v>
      </c>
      <c r="T864" s="39">
        <v>15</v>
      </c>
      <c r="U864" s="33">
        <v>5.4151624548736459</v>
      </c>
      <c r="V864" s="39">
        <v>5</v>
      </c>
      <c r="W864" s="32">
        <v>1.8050541516245486</v>
      </c>
    </row>
    <row r="865" spans="2:23" ht="15" customHeight="1" x14ac:dyDescent="0.3">
      <c r="B865" s="6"/>
      <c r="C865" s="8"/>
      <c r="D865" s="8" t="s">
        <v>849</v>
      </c>
      <c r="E865" s="49" t="s">
        <v>2519</v>
      </c>
      <c r="F865" s="19">
        <v>82</v>
      </c>
      <c r="G865" s="27">
        <v>11</v>
      </c>
      <c r="H865" s="23">
        <v>13.414634146341465</v>
      </c>
      <c r="I865" s="39">
        <v>71</v>
      </c>
      <c r="J865" s="27">
        <v>41</v>
      </c>
      <c r="K865" s="23">
        <v>57.74647887323944</v>
      </c>
      <c r="L865" s="19">
        <v>82</v>
      </c>
      <c r="M865" s="27">
        <v>4</v>
      </c>
      <c r="N865" s="32">
        <v>4.8780487804878048</v>
      </c>
      <c r="O865" s="19">
        <v>82</v>
      </c>
      <c r="P865" s="27">
        <v>0</v>
      </c>
      <c r="Q865" s="33">
        <v>0</v>
      </c>
      <c r="R865" s="23">
        <v>7</v>
      </c>
      <c r="S865" s="23">
        <v>8.536585365853659</v>
      </c>
      <c r="T865" s="39">
        <v>1</v>
      </c>
      <c r="U865" s="33">
        <v>1.2195121951219512</v>
      </c>
      <c r="V865" s="39">
        <v>1</v>
      </c>
      <c r="W865" s="32">
        <v>1.2195121951219512</v>
      </c>
    </row>
    <row r="866" spans="2:23" ht="15" customHeight="1" x14ac:dyDescent="0.3">
      <c r="B866" s="6"/>
      <c r="C866" s="8"/>
      <c r="D866" s="8" t="s">
        <v>261</v>
      </c>
      <c r="E866" s="49" t="s">
        <v>2520</v>
      </c>
      <c r="F866" s="19">
        <v>714</v>
      </c>
      <c r="G866" s="27">
        <v>112</v>
      </c>
      <c r="H866" s="23">
        <v>15.686274509803921</v>
      </c>
      <c r="I866" s="39">
        <v>602</v>
      </c>
      <c r="J866" s="27">
        <v>265</v>
      </c>
      <c r="K866" s="23">
        <v>44.019933554817278</v>
      </c>
      <c r="L866" s="19">
        <v>714</v>
      </c>
      <c r="M866" s="27">
        <v>37</v>
      </c>
      <c r="N866" s="32">
        <v>5.1820728291316529</v>
      </c>
      <c r="O866" s="19">
        <v>714</v>
      </c>
      <c r="P866" s="27">
        <v>15</v>
      </c>
      <c r="Q866" s="33">
        <v>2.1008403361344539</v>
      </c>
      <c r="R866" s="23">
        <v>80</v>
      </c>
      <c r="S866" s="23">
        <v>11.204481792717088</v>
      </c>
      <c r="T866" s="39">
        <v>18</v>
      </c>
      <c r="U866" s="33">
        <v>2.5210084033613445</v>
      </c>
      <c r="V866" s="39">
        <v>4</v>
      </c>
      <c r="W866" s="32">
        <v>0.56022408963585435</v>
      </c>
    </row>
    <row r="867" spans="2:23" ht="15" customHeight="1" x14ac:dyDescent="0.3">
      <c r="B867" s="6"/>
      <c r="C867" s="8"/>
      <c r="D867" s="8" t="s">
        <v>850</v>
      </c>
      <c r="E867" s="49" t="s">
        <v>2521</v>
      </c>
      <c r="F867" s="19">
        <v>540</v>
      </c>
      <c r="G867" s="27">
        <v>158</v>
      </c>
      <c r="H867" s="23">
        <v>29.259259259259256</v>
      </c>
      <c r="I867" s="39">
        <v>382</v>
      </c>
      <c r="J867" s="27">
        <v>239</v>
      </c>
      <c r="K867" s="23">
        <v>62.565445026178011</v>
      </c>
      <c r="L867" s="19">
        <v>540</v>
      </c>
      <c r="M867" s="27">
        <v>20</v>
      </c>
      <c r="N867" s="32">
        <v>3.7037037037037033</v>
      </c>
      <c r="O867" s="19">
        <v>540</v>
      </c>
      <c r="P867" s="27">
        <v>5</v>
      </c>
      <c r="Q867" s="33">
        <v>0.92592592592592582</v>
      </c>
      <c r="R867" s="23">
        <v>35</v>
      </c>
      <c r="S867" s="23">
        <v>6.481481481481481</v>
      </c>
      <c r="T867" s="39">
        <v>15</v>
      </c>
      <c r="U867" s="33">
        <v>2.7777777777777777</v>
      </c>
      <c r="V867" s="39">
        <v>4</v>
      </c>
      <c r="W867" s="32">
        <v>0.74074074074074081</v>
      </c>
    </row>
    <row r="868" spans="2:23" ht="15" customHeight="1" x14ac:dyDescent="0.3">
      <c r="B868" s="6"/>
      <c r="C868" s="8"/>
      <c r="D868" s="8" t="s">
        <v>851</v>
      </c>
      <c r="E868" s="49" t="s">
        <v>2522</v>
      </c>
      <c r="F868" s="63">
        <v>338</v>
      </c>
      <c r="G868" s="64">
        <v>84</v>
      </c>
      <c r="H868" s="65">
        <v>24.852071005917161</v>
      </c>
      <c r="I868" s="39">
        <v>254</v>
      </c>
      <c r="J868" s="64">
        <v>144</v>
      </c>
      <c r="K868" s="23">
        <v>56.69291338582677</v>
      </c>
      <c r="L868" s="63">
        <v>338</v>
      </c>
      <c r="M868" s="64">
        <v>24</v>
      </c>
      <c r="N868" s="67">
        <v>7.1005917159763312</v>
      </c>
      <c r="O868" s="63">
        <v>338</v>
      </c>
      <c r="P868" s="64">
        <v>11</v>
      </c>
      <c r="Q868" s="68">
        <v>3.2544378698224854</v>
      </c>
      <c r="R868" s="65">
        <v>34</v>
      </c>
      <c r="S868" s="65">
        <v>10.059171597633137</v>
      </c>
      <c r="T868" s="66">
        <v>19</v>
      </c>
      <c r="U868" s="68">
        <v>5.6213017751479288</v>
      </c>
      <c r="V868" s="66">
        <v>3</v>
      </c>
      <c r="W868" s="67">
        <v>0.8875739644970414</v>
      </c>
    </row>
    <row r="869" spans="2:23" ht="15" customHeight="1" x14ac:dyDescent="0.3">
      <c r="B869" s="6"/>
      <c r="C869" s="8"/>
      <c r="D869" s="8" t="s">
        <v>852</v>
      </c>
      <c r="E869" s="49" t="s">
        <v>2523</v>
      </c>
      <c r="F869" s="63">
        <v>461</v>
      </c>
      <c r="G869" s="64">
        <v>80</v>
      </c>
      <c r="H869" s="65">
        <v>17.35357917570499</v>
      </c>
      <c r="I869" s="39">
        <v>381</v>
      </c>
      <c r="J869" s="64">
        <v>198</v>
      </c>
      <c r="K869" s="23">
        <v>51.968503937007867</v>
      </c>
      <c r="L869" s="63">
        <v>461</v>
      </c>
      <c r="M869" s="64">
        <v>9</v>
      </c>
      <c r="N869" s="67">
        <v>1.9522776572668112</v>
      </c>
      <c r="O869" s="63">
        <v>461</v>
      </c>
      <c r="P869" s="64">
        <v>4</v>
      </c>
      <c r="Q869" s="68">
        <v>0.86767895878524948</v>
      </c>
      <c r="R869" s="65">
        <v>16</v>
      </c>
      <c r="S869" s="65">
        <v>3.4707158351409979</v>
      </c>
      <c r="T869" s="66">
        <v>30</v>
      </c>
      <c r="U869" s="68">
        <v>6.5075921908893708</v>
      </c>
      <c r="V869" s="66">
        <v>1</v>
      </c>
      <c r="W869" s="67">
        <v>0.21691973969631237</v>
      </c>
    </row>
    <row r="870" spans="2:23" ht="15" customHeight="1" x14ac:dyDescent="0.3">
      <c r="B870" s="6"/>
      <c r="C870" s="8"/>
      <c r="D870" s="8" t="s">
        <v>853</v>
      </c>
      <c r="E870" s="49" t="s">
        <v>2524</v>
      </c>
      <c r="F870" s="19">
        <v>70</v>
      </c>
      <c r="G870" s="27">
        <v>12</v>
      </c>
      <c r="H870" s="23">
        <v>17.142857142857142</v>
      </c>
      <c r="I870" s="39">
        <v>58</v>
      </c>
      <c r="J870" s="27">
        <v>23</v>
      </c>
      <c r="K870" s="23">
        <v>39.655172413793103</v>
      </c>
      <c r="L870" s="19">
        <v>70</v>
      </c>
      <c r="M870" s="27">
        <v>2</v>
      </c>
      <c r="N870" s="32">
        <v>2.8571428571428572</v>
      </c>
      <c r="O870" s="19">
        <v>70</v>
      </c>
      <c r="P870" s="27">
        <v>0</v>
      </c>
      <c r="Q870" s="33">
        <v>0</v>
      </c>
      <c r="R870" s="23">
        <v>1</v>
      </c>
      <c r="S870" s="23">
        <v>1.4285714285714286</v>
      </c>
      <c r="T870" s="39">
        <v>5</v>
      </c>
      <c r="U870" s="33">
        <v>7.1428571428571423</v>
      </c>
      <c r="V870" s="39">
        <v>3</v>
      </c>
      <c r="W870" s="32">
        <v>4.2857142857142856</v>
      </c>
    </row>
    <row r="871" spans="2:23" ht="15" customHeight="1" x14ac:dyDescent="0.3">
      <c r="B871" s="6"/>
      <c r="C871" s="8"/>
      <c r="D871" s="8" t="s">
        <v>854</v>
      </c>
      <c r="E871" s="49" t="s">
        <v>2525</v>
      </c>
      <c r="F871" s="19">
        <v>173</v>
      </c>
      <c r="G871" s="27">
        <v>40</v>
      </c>
      <c r="H871" s="23">
        <v>23.121387283236995</v>
      </c>
      <c r="I871" s="39">
        <v>133</v>
      </c>
      <c r="J871" s="27">
        <v>72</v>
      </c>
      <c r="K871" s="23">
        <v>54.13533834586466</v>
      </c>
      <c r="L871" s="19">
        <v>173</v>
      </c>
      <c r="M871" s="27">
        <v>4</v>
      </c>
      <c r="N871" s="32">
        <v>2.3121387283236992</v>
      </c>
      <c r="O871" s="19">
        <v>173</v>
      </c>
      <c r="P871" s="27">
        <v>4</v>
      </c>
      <c r="Q871" s="33">
        <v>2.3121387283236992</v>
      </c>
      <c r="R871" s="23">
        <v>8</v>
      </c>
      <c r="S871" s="23">
        <v>4.6242774566473983</v>
      </c>
      <c r="T871" s="39">
        <v>15</v>
      </c>
      <c r="U871" s="33">
        <v>8.6705202312138727</v>
      </c>
      <c r="V871" s="39">
        <v>1</v>
      </c>
      <c r="W871" s="32">
        <v>0.57803468208092479</v>
      </c>
    </row>
    <row r="872" spans="2:23" ht="15" customHeight="1" x14ac:dyDescent="0.3">
      <c r="B872" s="6"/>
      <c r="C872" s="8"/>
      <c r="D872" s="8" t="s">
        <v>855</v>
      </c>
      <c r="E872" s="49" t="s">
        <v>2526</v>
      </c>
      <c r="F872" s="63">
        <v>369</v>
      </c>
      <c r="G872" s="64">
        <v>82</v>
      </c>
      <c r="H872" s="65">
        <v>22.222222222222221</v>
      </c>
      <c r="I872" s="39">
        <v>287</v>
      </c>
      <c r="J872" s="64">
        <v>154</v>
      </c>
      <c r="K872" s="23">
        <v>53.658536585365859</v>
      </c>
      <c r="L872" s="63">
        <v>369</v>
      </c>
      <c r="M872" s="64">
        <v>11</v>
      </c>
      <c r="N872" s="67">
        <v>2.9810298102981028</v>
      </c>
      <c r="O872" s="63">
        <v>369</v>
      </c>
      <c r="P872" s="64">
        <v>4</v>
      </c>
      <c r="Q872" s="68">
        <v>1.084010840108401</v>
      </c>
      <c r="R872" s="65">
        <v>18</v>
      </c>
      <c r="S872" s="65">
        <v>4.8780487804878048</v>
      </c>
      <c r="T872" s="66">
        <v>13</v>
      </c>
      <c r="U872" s="68">
        <v>3.5230352303523031</v>
      </c>
      <c r="V872" s="66">
        <v>2</v>
      </c>
      <c r="W872" s="67">
        <v>0.54200542005420049</v>
      </c>
    </row>
    <row r="873" spans="2:23" ht="15" customHeight="1" x14ac:dyDescent="0.3">
      <c r="B873" s="6"/>
      <c r="C873" s="8"/>
      <c r="D873" s="8" t="s">
        <v>856</v>
      </c>
      <c r="E873" s="49" t="s">
        <v>2527</v>
      </c>
      <c r="F873" s="19">
        <v>230</v>
      </c>
      <c r="G873" s="27">
        <v>40</v>
      </c>
      <c r="H873" s="23">
        <v>17.391304347826086</v>
      </c>
      <c r="I873" s="39">
        <v>190</v>
      </c>
      <c r="J873" s="27">
        <v>84</v>
      </c>
      <c r="K873" s="23">
        <v>44.210526315789473</v>
      </c>
      <c r="L873" s="19">
        <v>230</v>
      </c>
      <c r="M873" s="27">
        <v>6</v>
      </c>
      <c r="N873" s="32">
        <v>2.6086956521739131</v>
      </c>
      <c r="O873" s="19">
        <v>230</v>
      </c>
      <c r="P873" s="27">
        <v>5</v>
      </c>
      <c r="Q873" s="33">
        <v>2.1739130434782608</v>
      </c>
      <c r="R873" s="23">
        <v>19</v>
      </c>
      <c r="S873" s="23">
        <v>8.2608695652173907</v>
      </c>
      <c r="T873" s="39">
        <v>11</v>
      </c>
      <c r="U873" s="33">
        <v>4.7826086956521738</v>
      </c>
      <c r="V873" s="39">
        <v>1</v>
      </c>
      <c r="W873" s="32">
        <v>0.43478260869565216</v>
      </c>
    </row>
    <row r="874" spans="2:23" ht="15" customHeight="1" x14ac:dyDescent="0.3">
      <c r="B874" s="6"/>
      <c r="C874" s="8"/>
      <c r="D874" s="8" t="s">
        <v>857</v>
      </c>
      <c r="E874" s="49" t="s">
        <v>2528</v>
      </c>
      <c r="F874" s="63">
        <v>225</v>
      </c>
      <c r="G874" s="64">
        <v>30</v>
      </c>
      <c r="H874" s="65">
        <v>13.333333333333334</v>
      </c>
      <c r="I874" s="39">
        <v>195</v>
      </c>
      <c r="J874" s="64">
        <v>113</v>
      </c>
      <c r="K874" s="23">
        <v>57.948717948717956</v>
      </c>
      <c r="L874" s="63">
        <v>225</v>
      </c>
      <c r="M874" s="64">
        <v>9</v>
      </c>
      <c r="N874" s="67">
        <v>4</v>
      </c>
      <c r="O874" s="63">
        <v>225</v>
      </c>
      <c r="P874" s="64">
        <v>3</v>
      </c>
      <c r="Q874" s="68">
        <v>1.3333333333333335</v>
      </c>
      <c r="R874" s="65">
        <v>10</v>
      </c>
      <c r="S874" s="65">
        <v>4.4444444444444446</v>
      </c>
      <c r="T874" s="66">
        <v>12</v>
      </c>
      <c r="U874" s="68">
        <v>5.3333333333333339</v>
      </c>
      <c r="V874" s="66">
        <v>5</v>
      </c>
      <c r="W874" s="67">
        <v>2.2222222222222223</v>
      </c>
    </row>
    <row r="875" spans="2:23" ht="15" customHeight="1" x14ac:dyDescent="0.3">
      <c r="B875" s="6"/>
      <c r="C875" s="8"/>
      <c r="D875" s="8" t="s">
        <v>858</v>
      </c>
      <c r="E875" s="49" t="s">
        <v>2529</v>
      </c>
      <c r="F875" s="19">
        <v>136</v>
      </c>
      <c r="G875" s="27">
        <v>34</v>
      </c>
      <c r="H875" s="23">
        <v>25</v>
      </c>
      <c r="I875" s="39">
        <v>102</v>
      </c>
      <c r="J875" s="27">
        <v>50</v>
      </c>
      <c r="K875" s="23">
        <v>49.019607843137251</v>
      </c>
      <c r="L875" s="19">
        <v>136</v>
      </c>
      <c r="M875" s="27">
        <v>6</v>
      </c>
      <c r="N875" s="32">
        <v>4.4117647058823533</v>
      </c>
      <c r="O875" s="19">
        <v>136</v>
      </c>
      <c r="P875" s="27">
        <v>1</v>
      </c>
      <c r="Q875" s="33">
        <v>0.73529411764705876</v>
      </c>
      <c r="R875" s="23">
        <v>9</v>
      </c>
      <c r="S875" s="23">
        <v>6.6176470588235299</v>
      </c>
      <c r="T875" s="39">
        <v>7</v>
      </c>
      <c r="U875" s="33">
        <v>5.1470588235294112</v>
      </c>
      <c r="V875" s="39">
        <v>1</v>
      </c>
      <c r="W875" s="32">
        <v>0.73529411764705876</v>
      </c>
    </row>
    <row r="876" spans="2:23" ht="15" customHeight="1" x14ac:dyDescent="0.3">
      <c r="B876" s="6"/>
      <c r="C876" s="8"/>
      <c r="D876" s="8" t="s">
        <v>859</v>
      </c>
      <c r="E876" s="49" t="s">
        <v>2530</v>
      </c>
      <c r="F876" s="19">
        <v>363</v>
      </c>
      <c r="G876" s="27">
        <v>71</v>
      </c>
      <c r="H876" s="23">
        <v>19.55922865013774</v>
      </c>
      <c r="I876" s="39">
        <v>292</v>
      </c>
      <c r="J876" s="27">
        <v>149</v>
      </c>
      <c r="K876" s="23">
        <v>51.027397260273979</v>
      </c>
      <c r="L876" s="19">
        <v>363</v>
      </c>
      <c r="M876" s="27">
        <v>13</v>
      </c>
      <c r="N876" s="32">
        <v>3.5812672176308542</v>
      </c>
      <c r="O876" s="19">
        <v>363</v>
      </c>
      <c r="P876" s="27">
        <v>7</v>
      </c>
      <c r="Q876" s="33">
        <v>1.9283746556473829</v>
      </c>
      <c r="R876" s="23">
        <v>27</v>
      </c>
      <c r="S876" s="23">
        <v>7.4380165289256199</v>
      </c>
      <c r="T876" s="39">
        <v>18</v>
      </c>
      <c r="U876" s="33">
        <v>4.9586776859504136</v>
      </c>
      <c r="V876" s="39">
        <v>2</v>
      </c>
      <c r="W876" s="32">
        <v>0.55096418732782371</v>
      </c>
    </row>
    <row r="877" spans="2:23" ht="15" customHeight="1" x14ac:dyDescent="0.3">
      <c r="B877" s="6"/>
      <c r="C877" s="8"/>
      <c r="D877" s="8" t="s">
        <v>860</v>
      </c>
      <c r="E877" s="49" t="s">
        <v>2531</v>
      </c>
      <c r="F877" s="19">
        <v>290</v>
      </c>
      <c r="G877" s="27">
        <v>52</v>
      </c>
      <c r="H877" s="23">
        <v>17.931034482758619</v>
      </c>
      <c r="I877" s="39">
        <v>238</v>
      </c>
      <c r="J877" s="27">
        <v>92</v>
      </c>
      <c r="K877" s="23">
        <v>38.655462184873954</v>
      </c>
      <c r="L877" s="19">
        <v>290</v>
      </c>
      <c r="M877" s="27">
        <v>10</v>
      </c>
      <c r="N877" s="32">
        <v>3.4482758620689653</v>
      </c>
      <c r="O877" s="19">
        <v>290</v>
      </c>
      <c r="P877" s="27">
        <v>5</v>
      </c>
      <c r="Q877" s="33">
        <v>1.7241379310344827</v>
      </c>
      <c r="R877" s="23">
        <v>21</v>
      </c>
      <c r="S877" s="23">
        <v>7.2413793103448283</v>
      </c>
      <c r="T877" s="39">
        <v>16</v>
      </c>
      <c r="U877" s="33">
        <v>5.5172413793103452</v>
      </c>
      <c r="V877" s="39">
        <v>3</v>
      </c>
      <c r="W877" s="32">
        <v>1.0344827586206897</v>
      </c>
    </row>
    <row r="878" spans="2:23" ht="15" customHeight="1" x14ac:dyDescent="0.3">
      <c r="B878" s="6" t="s">
        <v>51</v>
      </c>
      <c r="C878" s="8" t="s">
        <v>861</v>
      </c>
      <c r="D878" s="8" t="s">
        <v>861</v>
      </c>
      <c r="E878" s="49" t="s">
        <v>2532</v>
      </c>
      <c r="F878" s="19">
        <v>2256</v>
      </c>
      <c r="G878" s="27">
        <v>403</v>
      </c>
      <c r="H878" s="23">
        <v>17.863475177304963</v>
      </c>
      <c r="I878" s="39">
        <v>1853</v>
      </c>
      <c r="J878" s="27">
        <v>826</v>
      </c>
      <c r="K878" s="23">
        <v>44.576362655153808</v>
      </c>
      <c r="L878" s="19">
        <v>2256</v>
      </c>
      <c r="M878" s="27">
        <v>102</v>
      </c>
      <c r="N878" s="32">
        <v>4.5212765957446814</v>
      </c>
      <c r="O878" s="19">
        <v>2256</v>
      </c>
      <c r="P878" s="27">
        <v>24</v>
      </c>
      <c r="Q878" s="33">
        <v>1.0638297872340425</v>
      </c>
      <c r="R878" s="23">
        <v>120</v>
      </c>
      <c r="S878" s="23">
        <v>5.3191489361702127</v>
      </c>
      <c r="T878" s="39">
        <v>117</v>
      </c>
      <c r="U878" s="33">
        <v>5.1861702127659575</v>
      </c>
      <c r="V878" s="39">
        <v>33</v>
      </c>
      <c r="W878" s="32">
        <v>1.4627659574468086</v>
      </c>
    </row>
    <row r="879" spans="2:23" ht="15" customHeight="1" x14ac:dyDescent="0.3">
      <c r="B879" s="6"/>
      <c r="C879" s="8"/>
      <c r="D879" s="8" t="s">
        <v>862</v>
      </c>
      <c r="E879" s="49" t="s">
        <v>2533</v>
      </c>
      <c r="F879" s="19">
        <v>287</v>
      </c>
      <c r="G879" s="27">
        <v>98</v>
      </c>
      <c r="H879" s="23">
        <v>34.146341463414636</v>
      </c>
      <c r="I879" s="39">
        <v>189</v>
      </c>
      <c r="J879" s="27">
        <v>114</v>
      </c>
      <c r="K879" s="23">
        <v>60.317460317460316</v>
      </c>
      <c r="L879" s="19">
        <v>287</v>
      </c>
      <c r="M879" s="27">
        <v>12</v>
      </c>
      <c r="N879" s="32">
        <v>4.1811846689895473</v>
      </c>
      <c r="O879" s="19">
        <v>287</v>
      </c>
      <c r="P879" s="27">
        <v>5</v>
      </c>
      <c r="Q879" s="33">
        <v>1.7421602787456445</v>
      </c>
      <c r="R879" s="23">
        <v>9</v>
      </c>
      <c r="S879" s="23">
        <v>3.1358885017421603</v>
      </c>
      <c r="T879" s="39">
        <v>14</v>
      </c>
      <c r="U879" s="33">
        <v>4.8780487804878048</v>
      </c>
      <c r="V879" s="39">
        <v>5</v>
      </c>
      <c r="W879" s="32">
        <v>1.7421602787456445</v>
      </c>
    </row>
    <row r="880" spans="2:23" ht="15" customHeight="1" x14ac:dyDescent="0.3">
      <c r="B880" s="6"/>
      <c r="C880" s="8"/>
      <c r="D880" s="8" t="s">
        <v>863</v>
      </c>
      <c r="E880" s="49" t="s">
        <v>2534</v>
      </c>
      <c r="F880" s="19">
        <v>235</v>
      </c>
      <c r="G880" s="27">
        <v>56</v>
      </c>
      <c r="H880" s="23">
        <v>23.829787234042556</v>
      </c>
      <c r="I880" s="39">
        <v>179</v>
      </c>
      <c r="J880" s="27">
        <v>97</v>
      </c>
      <c r="K880" s="23">
        <v>54.189944134078218</v>
      </c>
      <c r="L880" s="19">
        <v>235</v>
      </c>
      <c r="M880" s="27">
        <v>11</v>
      </c>
      <c r="N880" s="32">
        <v>4.6808510638297873</v>
      </c>
      <c r="O880" s="19">
        <v>235</v>
      </c>
      <c r="P880" s="27">
        <v>3</v>
      </c>
      <c r="Q880" s="33">
        <v>1.2765957446808509</v>
      </c>
      <c r="R880" s="23">
        <v>16</v>
      </c>
      <c r="S880" s="23">
        <v>6.8085106382978724</v>
      </c>
      <c r="T880" s="39">
        <v>9</v>
      </c>
      <c r="U880" s="33">
        <v>3.8297872340425529</v>
      </c>
      <c r="V880" s="39">
        <v>3</v>
      </c>
      <c r="W880" s="32">
        <v>1.2765957446808509</v>
      </c>
    </row>
    <row r="881" spans="2:23" ht="15" customHeight="1" x14ac:dyDescent="0.3">
      <c r="B881" s="6"/>
      <c r="C881" s="8"/>
      <c r="D881" s="8" t="s">
        <v>864</v>
      </c>
      <c r="E881" s="49" t="s">
        <v>2535</v>
      </c>
      <c r="F881" s="19">
        <v>486</v>
      </c>
      <c r="G881" s="27">
        <v>70</v>
      </c>
      <c r="H881" s="23">
        <v>14.403292181069959</v>
      </c>
      <c r="I881" s="39">
        <v>416</v>
      </c>
      <c r="J881" s="27">
        <v>157</v>
      </c>
      <c r="K881" s="23">
        <v>37.740384615384613</v>
      </c>
      <c r="L881" s="19">
        <v>486</v>
      </c>
      <c r="M881" s="27">
        <v>22</v>
      </c>
      <c r="N881" s="32">
        <v>4.5267489711934159</v>
      </c>
      <c r="O881" s="19">
        <v>486</v>
      </c>
      <c r="P881" s="27">
        <v>14</v>
      </c>
      <c r="Q881" s="33">
        <v>2.880658436213992</v>
      </c>
      <c r="R881" s="23">
        <v>26</v>
      </c>
      <c r="S881" s="23">
        <v>5.3497942386831276</v>
      </c>
      <c r="T881" s="39">
        <v>28</v>
      </c>
      <c r="U881" s="33">
        <v>5.761316872427984</v>
      </c>
      <c r="V881" s="39">
        <v>7</v>
      </c>
      <c r="W881" s="32">
        <v>1.440329218106996</v>
      </c>
    </row>
    <row r="882" spans="2:23" ht="15" customHeight="1" x14ac:dyDescent="0.3">
      <c r="B882" s="6"/>
      <c r="C882" s="8"/>
      <c r="D882" s="8" t="s">
        <v>865</v>
      </c>
      <c r="E882" s="49" t="s">
        <v>2536</v>
      </c>
      <c r="F882" s="19">
        <v>604</v>
      </c>
      <c r="G882" s="27">
        <v>99</v>
      </c>
      <c r="H882" s="23">
        <v>16.390728476821192</v>
      </c>
      <c r="I882" s="39">
        <v>505</v>
      </c>
      <c r="J882" s="27">
        <v>218</v>
      </c>
      <c r="K882" s="23">
        <v>43.168316831683171</v>
      </c>
      <c r="L882" s="19">
        <v>604</v>
      </c>
      <c r="M882" s="27">
        <v>23</v>
      </c>
      <c r="N882" s="32">
        <v>3.8079470198675498</v>
      </c>
      <c r="O882" s="19">
        <v>604</v>
      </c>
      <c r="P882" s="27">
        <v>3</v>
      </c>
      <c r="Q882" s="33">
        <v>0.49668874172185434</v>
      </c>
      <c r="R882" s="23">
        <v>41</v>
      </c>
      <c r="S882" s="23">
        <v>6.7880794701986753</v>
      </c>
      <c r="T882" s="39">
        <v>27</v>
      </c>
      <c r="U882" s="33">
        <v>4.4701986754966887</v>
      </c>
      <c r="V882" s="39">
        <v>7</v>
      </c>
      <c r="W882" s="32">
        <v>1.1589403973509933</v>
      </c>
    </row>
    <row r="883" spans="2:23" ht="15" customHeight="1" x14ac:dyDescent="0.3">
      <c r="B883" s="6"/>
      <c r="C883" s="8"/>
      <c r="D883" s="8" t="s">
        <v>866</v>
      </c>
      <c r="E883" s="49" t="s">
        <v>2537</v>
      </c>
      <c r="F883" s="19">
        <v>180</v>
      </c>
      <c r="G883" s="27">
        <v>37</v>
      </c>
      <c r="H883" s="23">
        <v>20.555555555555554</v>
      </c>
      <c r="I883" s="39">
        <v>143</v>
      </c>
      <c r="J883" s="27">
        <v>70</v>
      </c>
      <c r="K883" s="23">
        <v>48.951048951048953</v>
      </c>
      <c r="L883" s="19">
        <v>180</v>
      </c>
      <c r="M883" s="27">
        <v>6</v>
      </c>
      <c r="N883" s="32">
        <v>3.3333333333333335</v>
      </c>
      <c r="O883" s="19">
        <v>180</v>
      </c>
      <c r="P883" s="27">
        <v>3</v>
      </c>
      <c r="Q883" s="33">
        <v>1.6666666666666667</v>
      </c>
      <c r="R883" s="23">
        <v>8</v>
      </c>
      <c r="S883" s="23">
        <v>4.4444444444444446</v>
      </c>
      <c r="T883" s="39">
        <v>10</v>
      </c>
      <c r="U883" s="33">
        <v>5.5555555555555554</v>
      </c>
      <c r="V883" s="39">
        <v>1</v>
      </c>
      <c r="W883" s="32">
        <v>0.55555555555555558</v>
      </c>
    </row>
    <row r="884" spans="2:23" ht="15" customHeight="1" x14ac:dyDescent="0.3">
      <c r="B884" s="6"/>
      <c r="C884" s="8"/>
      <c r="D884" s="8" t="s">
        <v>867</v>
      </c>
      <c r="E884" s="49" t="s">
        <v>2538</v>
      </c>
      <c r="F884" s="19">
        <v>1096</v>
      </c>
      <c r="G884" s="27">
        <v>169</v>
      </c>
      <c r="H884" s="23">
        <v>15.41970802919708</v>
      </c>
      <c r="I884" s="39">
        <v>927</v>
      </c>
      <c r="J884" s="27">
        <v>446</v>
      </c>
      <c r="K884" s="23">
        <v>48.11218985976268</v>
      </c>
      <c r="L884" s="19">
        <v>1096</v>
      </c>
      <c r="M884" s="27">
        <v>33</v>
      </c>
      <c r="N884" s="32">
        <v>3.0109489051094891</v>
      </c>
      <c r="O884" s="19">
        <v>1096</v>
      </c>
      <c r="P884" s="27">
        <v>9</v>
      </c>
      <c r="Q884" s="33">
        <v>0.82116788321167888</v>
      </c>
      <c r="R884" s="23">
        <v>59</v>
      </c>
      <c r="S884" s="23">
        <v>5.383211678832116</v>
      </c>
      <c r="T884" s="39">
        <v>38</v>
      </c>
      <c r="U884" s="33">
        <v>3.4671532846715327</v>
      </c>
      <c r="V884" s="39">
        <v>17</v>
      </c>
      <c r="W884" s="32">
        <v>1.551094890510949</v>
      </c>
    </row>
    <row r="885" spans="2:23" ht="15" customHeight="1" x14ac:dyDescent="0.3">
      <c r="B885" s="6"/>
      <c r="C885" s="8" t="s">
        <v>868</v>
      </c>
      <c r="D885" s="8" t="s">
        <v>869</v>
      </c>
      <c r="E885" s="49" t="s">
        <v>2539</v>
      </c>
      <c r="F885" s="19">
        <v>120</v>
      </c>
      <c r="G885" s="27">
        <v>30</v>
      </c>
      <c r="H885" s="23">
        <v>25</v>
      </c>
      <c r="I885" s="39">
        <v>90</v>
      </c>
      <c r="J885" s="27">
        <v>39</v>
      </c>
      <c r="K885" s="23">
        <v>43.333333333333336</v>
      </c>
      <c r="L885" s="19">
        <v>120</v>
      </c>
      <c r="M885" s="27">
        <v>9</v>
      </c>
      <c r="N885" s="32">
        <v>7.5</v>
      </c>
      <c r="O885" s="19">
        <v>120</v>
      </c>
      <c r="P885" s="27">
        <v>1</v>
      </c>
      <c r="Q885" s="33">
        <v>0.83333333333333337</v>
      </c>
      <c r="R885" s="23">
        <v>9</v>
      </c>
      <c r="S885" s="23">
        <v>7.5</v>
      </c>
      <c r="T885" s="39">
        <v>5</v>
      </c>
      <c r="U885" s="33">
        <v>4.1666666666666661</v>
      </c>
      <c r="V885" s="39">
        <v>2</v>
      </c>
      <c r="W885" s="32">
        <v>1.6666666666666667</v>
      </c>
    </row>
    <row r="886" spans="2:23" ht="15" customHeight="1" x14ac:dyDescent="0.3">
      <c r="B886" s="6"/>
      <c r="C886" s="8"/>
      <c r="D886" s="8" t="s">
        <v>465</v>
      </c>
      <c r="E886" s="49" t="s">
        <v>2540</v>
      </c>
      <c r="F886" s="19">
        <v>320</v>
      </c>
      <c r="G886" s="27">
        <v>36</v>
      </c>
      <c r="H886" s="23">
        <v>11.25</v>
      </c>
      <c r="I886" s="39">
        <v>284</v>
      </c>
      <c r="J886" s="27">
        <v>124</v>
      </c>
      <c r="K886" s="23">
        <v>43.661971830985912</v>
      </c>
      <c r="L886" s="19">
        <v>320</v>
      </c>
      <c r="M886" s="27">
        <v>15</v>
      </c>
      <c r="N886" s="32">
        <v>4.6875</v>
      </c>
      <c r="O886" s="19">
        <v>320</v>
      </c>
      <c r="P886" s="27">
        <v>5</v>
      </c>
      <c r="Q886" s="33">
        <v>1.5625</v>
      </c>
      <c r="R886" s="23">
        <v>27</v>
      </c>
      <c r="S886" s="23">
        <v>8.4375</v>
      </c>
      <c r="T886" s="39">
        <v>11</v>
      </c>
      <c r="U886" s="33">
        <v>3.4375000000000004</v>
      </c>
      <c r="V886" s="39">
        <v>1</v>
      </c>
      <c r="W886" s="32">
        <v>0.3125</v>
      </c>
    </row>
    <row r="887" spans="2:23" ht="15" customHeight="1" x14ac:dyDescent="0.3">
      <c r="B887" s="6"/>
      <c r="C887" s="8"/>
      <c r="D887" s="8" t="s">
        <v>870</v>
      </c>
      <c r="E887" s="49" t="s">
        <v>2541</v>
      </c>
      <c r="F887" s="19">
        <v>608</v>
      </c>
      <c r="G887" s="27">
        <v>148</v>
      </c>
      <c r="H887" s="23">
        <v>24.342105263157894</v>
      </c>
      <c r="I887" s="39">
        <v>460</v>
      </c>
      <c r="J887" s="27">
        <v>284</v>
      </c>
      <c r="K887" s="23">
        <v>61.739130434782609</v>
      </c>
      <c r="L887" s="19">
        <v>608</v>
      </c>
      <c r="M887" s="27">
        <v>27</v>
      </c>
      <c r="N887" s="32">
        <v>4.4407894736842106</v>
      </c>
      <c r="O887" s="19">
        <v>608</v>
      </c>
      <c r="P887" s="27">
        <v>7</v>
      </c>
      <c r="Q887" s="33">
        <v>1.1513157894736841</v>
      </c>
      <c r="R887" s="23">
        <v>50</v>
      </c>
      <c r="S887" s="23">
        <v>8.2236842105263168</v>
      </c>
      <c r="T887" s="39">
        <v>51</v>
      </c>
      <c r="U887" s="33">
        <v>8.3881578947368425</v>
      </c>
      <c r="V887" s="39">
        <v>13</v>
      </c>
      <c r="W887" s="32">
        <v>2.138157894736842</v>
      </c>
    </row>
    <row r="888" spans="2:23" ht="15" customHeight="1" x14ac:dyDescent="0.3">
      <c r="B888" s="6"/>
      <c r="C888" s="8"/>
      <c r="D888" s="8" t="s">
        <v>871</v>
      </c>
      <c r="E888" s="49" t="s">
        <v>2542</v>
      </c>
      <c r="F888" s="19">
        <v>423</v>
      </c>
      <c r="G888" s="27">
        <v>77</v>
      </c>
      <c r="H888" s="23">
        <v>18.203309692671397</v>
      </c>
      <c r="I888" s="39">
        <v>346</v>
      </c>
      <c r="J888" s="27">
        <v>160</v>
      </c>
      <c r="K888" s="23">
        <v>46.24277456647399</v>
      </c>
      <c r="L888" s="19">
        <v>423</v>
      </c>
      <c r="M888" s="27">
        <v>17</v>
      </c>
      <c r="N888" s="32">
        <v>4.0189125295508275</v>
      </c>
      <c r="O888" s="19">
        <v>423</v>
      </c>
      <c r="P888" s="27">
        <v>3</v>
      </c>
      <c r="Q888" s="33">
        <v>0.70921985815602839</v>
      </c>
      <c r="R888" s="23">
        <v>20</v>
      </c>
      <c r="S888" s="23">
        <v>4.7281323877068555</v>
      </c>
      <c r="T888" s="39">
        <v>18</v>
      </c>
      <c r="U888" s="33">
        <v>4.2553191489361701</v>
      </c>
      <c r="V888" s="39">
        <v>3</v>
      </c>
      <c r="W888" s="32">
        <v>0.70921985815602839</v>
      </c>
    </row>
    <row r="889" spans="2:23" ht="15" customHeight="1" x14ac:dyDescent="0.3">
      <c r="B889" s="6"/>
      <c r="C889" s="8"/>
      <c r="D889" s="8" t="s">
        <v>872</v>
      </c>
      <c r="E889" s="49" t="s">
        <v>2543</v>
      </c>
      <c r="F889" s="19">
        <v>76</v>
      </c>
      <c r="G889" s="27">
        <v>17</v>
      </c>
      <c r="H889" s="23">
        <v>22.368421052631579</v>
      </c>
      <c r="I889" s="39">
        <v>59</v>
      </c>
      <c r="J889" s="27">
        <v>20</v>
      </c>
      <c r="K889" s="23">
        <v>33.898305084745758</v>
      </c>
      <c r="L889" s="19">
        <v>76</v>
      </c>
      <c r="M889" s="27">
        <v>1</v>
      </c>
      <c r="N889" s="32">
        <v>1.3157894736842104</v>
      </c>
      <c r="O889" s="19">
        <v>76</v>
      </c>
      <c r="P889" s="27">
        <v>1</v>
      </c>
      <c r="Q889" s="33">
        <v>1.3157894736842104</v>
      </c>
      <c r="R889" s="23">
        <v>5</v>
      </c>
      <c r="S889" s="23">
        <v>6.5789473684210522</v>
      </c>
      <c r="T889" s="39">
        <v>7</v>
      </c>
      <c r="U889" s="33">
        <v>9.2105263157894726</v>
      </c>
      <c r="V889" s="39">
        <v>3</v>
      </c>
      <c r="W889" s="32">
        <v>3.9473684210526314</v>
      </c>
    </row>
    <row r="890" spans="2:23" ht="15" customHeight="1" x14ac:dyDescent="0.3">
      <c r="B890" s="6"/>
      <c r="C890" s="8"/>
      <c r="D890" s="8" t="s">
        <v>873</v>
      </c>
      <c r="E890" s="49" t="s">
        <v>2544</v>
      </c>
      <c r="F890" s="19">
        <v>514</v>
      </c>
      <c r="G890" s="27">
        <v>131</v>
      </c>
      <c r="H890" s="23">
        <v>25.486381322957197</v>
      </c>
      <c r="I890" s="39">
        <v>383</v>
      </c>
      <c r="J890" s="27">
        <v>193</v>
      </c>
      <c r="K890" s="23">
        <v>50.391644908616186</v>
      </c>
      <c r="L890" s="19">
        <v>514</v>
      </c>
      <c r="M890" s="27">
        <v>27</v>
      </c>
      <c r="N890" s="32">
        <v>5.2529182879377432</v>
      </c>
      <c r="O890" s="19">
        <v>514</v>
      </c>
      <c r="P890" s="27">
        <v>17</v>
      </c>
      <c r="Q890" s="33">
        <v>3.3073929961089497</v>
      </c>
      <c r="R890" s="23">
        <v>25</v>
      </c>
      <c r="S890" s="23">
        <v>4.8638132295719849</v>
      </c>
      <c r="T890" s="39">
        <v>34</v>
      </c>
      <c r="U890" s="33">
        <v>6.6147859922178993</v>
      </c>
      <c r="V890" s="39">
        <v>11</v>
      </c>
      <c r="W890" s="32">
        <v>2.1400778210116731</v>
      </c>
    </row>
    <row r="891" spans="2:23" ht="15" customHeight="1" x14ac:dyDescent="0.3">
      <c r="B891" s="6"/>
      <c r="C891" s="8"/>
      <c r="D891" s="8" t="s">
        <v>874</v>
      </c>
      <c r="E891" s="49" t="s">
        <v>2545</v>
      </c>
      <c r="F891" s="19">
        <v>157</v>
      </c>
      <c r="G891" s="27">
        <v>30</v>
      </c>
      <c r="H891" s="23">
        <v>19.108280254777071</v>
      </c>
      <c r="I891" s="39">
        <v>127</v>
      </c>
      <c r="J891" s="27">
        <v>50</v>
      </c>
      <c r="K891" s="23">
        <v>39.370078740157481</v>
      </c>
      <c r="L891" s="19">
        <v>157</v>
      </c>
      <c r="M891" s="27">
        <v>6</v>
      </c>
      <c r="N891" s="32">
        <v>3.8216560509554141</v>
      </c>
      <c r="O891" s="19">
        <v>157</v>
      </c>
      <c r="P891" s="27">
        <v>3</v>
      </c>
      <c r="Q891" s="33">
        <v>1.910828025477707</v>
      </c>
      <c r="R891" s="23">
        <v>9</v>
      </c>
      <c r="S891" s="23">
        <v>5.7324840764331215</v>
      </c>
      <c r="T891" s="39">
        <v>19</v>
      </c>
      <c r="U891" s="33">
        <v>12.101910828025478</v>
      </c>
      <c r="V891" s="39">
        <v>7</v>
      </c>
      <c r="W891" s="32">
        <v>4.4585987261146496</v>
      </c>
    </row>
    <row r="892" spans="2:23" ht="15" customHeight="1" x14ac:dyDescent="0.3">
      <c r="B892" s="6"/>
      <c r="C892" s="8"/>
      <c r="D892" s="8" t="s">
        <v>875</v>
      </c>
      <c r="E892" s="49" t="s">
        <v>2546</v>
      </c>
      <c r="F892" s="19">
        <v>91</v>
      </c>
      <c r="G892" s="27">
        <v>31</v>
      </c>
      <c r="H892" s="23">
        <v>34.065934065934066</v>
      </c>
      <c r="I892" s="39">
        <v>60</v>
      </c>
      <c r="J892" s="27">
        <v>32</v>
      </c>
      <c r="K892" s="23">
        <v>53.333333333333336</v>
      </c>
      <c r="L892" s="19">
        <v>91</v>
      </c>
      <c r="M892" s="27">
        <v>4</v>
      </c>
      <c r="N892" s="32">
        <v>4.395604395604396</v>
      </c>
      <c r="O892" s="19">
        <v>91</v>
      </c>
      <c r="P892" s="27">
        <v>1</v>
      </c>
      <c r="Q892" s="33">
        <v>1.098901098901099</v>
      </c>
      <c r="R892" s="23">
        <v>3</v>
      </c>
      <c r="S892" s="23">
        <v>3.296703296703297</v>
      </c>
      <c r="T892" s="39">
        <v>5</v>
      </c>
      <c r="U892" s="33">
        <v>5.4945054945054945</v>
      </c>
      <c r="V892" s="39">
        <v>1</v>
      </c>
      <c r="W892" s="32">
        <v>1.098901098901099</v>
      </c>
    </row>
    <row r="893" spans="2:23" ht="15" customHeight="1" x14ac:dyDescent="0.3">
      <c r="B893" s="6"/>
      <c r="C893" s="8"/>
      <c r="D893" s="8" t="s">
        <v>876</v>
      </c>
      <c r="E893" s="49" t="s">
        <v>2547</v>
      </c>
      <c r="F893" s="19">
        <v>133</v>
      </c>
      <c r="G893" s="27">
        <v>35</v>
      </c>
      <c r="H893" s="23">
        <v>26.315789473684209</v>
      </c>
      <c r="I893" s="39">
        <v>98</v>
      </c>
      <c r="J893" s="27">
        <v>46</v>
      </c>
      <c r="K893" s="23">
        <v>46.938775510204081</v>
      </c>
      <c r="L893" s="19">
        <v>133</v>
      </c>
      <c r="M893" s="27">
        <v>9</v>
      </c>
      <c r="N893" s="32">
        <v>6.7669172932330826</v>
      </c>
      <c r="O893" s="19">
        <v>133</v>
      </c>
      <c r="P893" s="27">
        <v>2</v>
      </c>
      <c r="Q893" s="33">
        <v>1.5037593984962405</v>
      </c>
      <c r="R893" s="23">
        <v>6</v>
      </c>
      <c r="S893" s="23">
        <v>4.5112781954887211</v>
      </c>
      <c r="T893" s="39">
        <v>5</v>
      </c>
      <c r="U893" s="33">
        <v>3.7593984962406015</v>
      </c>
      <c r="V893" s="39">
        <v>1</v>
      </c>
      <c r="W893" s="32">
        <v>0.75187969924812026</v>
      </c>
    </row>
    <row r="894" spans="2:23" ht="15" customHeight="1" x14ac:dyDescent="0.3">
      <c r="B894" s="6"/>
      <c r="C894" s="8" t="s">
        <v>877</v>
      </c>
      <c r="D894" s="8" t="s">
        <v>878</v>
      </c>
      <c r="E894" s="49" t="s">
        <v>2548</v>
      </c>
      <c r="F894" s="19">
        <v>330</v>
      </c>
      <c r="G894" s="27">
        <v>73</v>
      </c>
      <c r="H894" s="23">
        <v>22.121212121212121</v>
      </c>
      <c r="I894" s="39">
        <v>257</v>
      </c>
      <c r="J894" s="27">
        <v>136</v>
      </c>
      <c r="K894" s="23">
        <v>52.918287937743195</v>
      </c>
      <c r="L894" s="19">
        <v>330</v>
      </c>
      <c r="M894" s="27">
        <v>12</v>
      </c>
      <c r="N894" s="32">
        <v>3.6363636363636362</v>
      </c>
      <c r="O894" s="19">
        <v>330</v>
      </c>
      <c r="P894" s="27">
        <v>5</v>
      </c>
      <c r="Q894" s="33">
        <v>1.5151515151515151</v>
      </c>
      <c r="R894" s="23">
        <v>12</v>
      </c>
      <c r="S894" s="23">
        <v>3.6363636363636362</v>
      </c>
      <c r="T894" s="39">
        <v>11</v>
      </c>
      <c r="U894" s="33">
        <v>3.3333333333333335</v>
      </c>
      <c r="V894" s="39">
        <v>2</v>
      </c>
      <c r="W894" s="32">
        <v>0.60606060606060608</v>
      </c>
    </row>
    <row r="895" spans="2:23" ht="15" customHeight="1" x14ac:dyDescent="0.3">
      <c r="B895" s="6"/>
      <c r="C895" s="8"/>
      <c r="D895" s="8" t="s">
        <v>202</v>
      </c>
      <c r="E895" s="49" t="s">
        <v>2549</v>
      </c>
      <c r="F895" s="19">
        <v>125</v>
      </c>
      <c r="G895" s="27">
        <v>24</v>
      </c>
      <c r="H895" s="23">
        <v>19.2</v>
      </c>
      <c r="I895" s="39">
        <v>101</v>
      </c>
      <c r="J895" s="27">
        <v>42</v>
      </c>
      <c r="K895" s="23">
        <v>41.584158415841586</v>
      </c>
      <c r="L895" s="19">
        <v>125</v>
      </c>
      <c r="M895" s="27">
        <v>4</v>
      </c>
      <c r="N895" s="32">
        <v>3.2</v>
      </c>
      <c r="O895" s="19">
        <v>125</v>
      </c>
      <c r="P895" s="27">
        <v>1</v>
      </c>
      <c r="Q895" s="33">
        <v>0.8</v>
      </c>
      <c r="R895" s="23">
        <v>9</v>
      </c>
      <c r="S895" s="23">
        <v>7.1999999999999993</v>
      </c>
      <c r="T895" s="39">
        <v>5</v>
      </c>
      <c r="U895" s="33">
        <v>4</v>
      </c>
      <c r="V895" s="39">
        <v>0</v>
      </c>
      <c r="W895" s="32">
        <v>0</v>
      </c>
    </row>
    <row r="896" spans="2:23" ht="15" customHeight="1" x14ac:dyDescent="0.3">
      <c r="B896" s="6"/>
      <c r="C896" s="8"/>
      <c r="D896" s="8" t="s">
        <v>877</v>
      </c>
      <c r="E896" s="49" t="s">
        <v>2550</v>
      </c>
      <c r="F896" s="19">
        <v>593</v>
      </c>
      <c r="G896" s="27">
        <v>128</v>
      </c>
      <c r="H896" s="23">
        <v>21.585160202360875</v>
      </c>
      <c r="I896" s="39">
        <v>465</v>
      </c>
      <c r="J896" s="27">
        <v>232</v>
      </c>
      <c r="K896" s="23">
        <v>49.892473118279568</v>
      </c>
      <c r="L896" s="19">
        <v>593</v>
      </c>
      <c r="M896" s="27">
        <v>28</v>
      </c>
      <c r="N896" s="32">
        <v>4.7217537942664416</v>
      </c>
      <c r="O896" s="19">
        <v>593</v>
      </c>
      <c r="P896" s="27">
        <v>11</v>
      </c>
      <c r="Q896" s="33">
        <v>1.854974704890388</v>
      </c>
      <c r="R896" s="23">
        <v>27</v>
      </c>
      <c r="S896" s="23">
        <v>4.5531197301854975</v>
      </c>
      <c r="T896" s="39">
        <v>27</v>
      </c>
      <c r="U896" s="33">
        <v>4.5531197301854975</v>
      </c>
      <c r="V896" s="39">
        <v>14</v>
      </c>
      <c r="W896" s="32">
        <v>2.3608768971332208</v>
      </c>
    </row>
    <row r="897" spans="2:23" ht="15" customHeight="1" x14ac:dyDescent="0.3">
      <c r="B897" s="6"/>
      <c r="C897" s="8"/>
      <c r="D897" s="8" t="s">
        <v>879</v>
      </c>
      <c r="E897" s="49" t="s">
        <v>2551</v>
      </c>
      <c r="F897" s="19">
        <v>655</v>
      </c>
      <c r="G897" s="27">
        <v>152</v>
      </c>
      <c r="H897" s="23">
        <v>23.206106870229007</v>
      </c>
      <c r="I897" s="39">
        <v>503</v>
      </c>
      <c r="J897" s="27">
        <v>244</v>
      </c>
      <c r="K897" s="23">
        <v>48.508946322067594</v>
      </c>
      <c r="L897" s="19">
        <v>655</v>
      </c>
      <c r="M897" s="27">
        <v>23</v>
      </c>
      <c r="N897" s="32">
        <v>3.5114503816793894</v>
      </c>
      <c r="O897" s="19">
        <v>655</v>
      </c>
      <c r="P897" s="27">
        <v>10</v>
      </c>
      <c r="Q897" s="33">
        <v>1.5267175572519083</v>
      </c>
      <c r="R897" s="23">
        <v>26</v>
      </c>
      <c r="S897" s="23">
        <v>3.9694656488549618</v>
      </c>
      <c r="T897" s="39">
        <v>20</v>
      </c>
      <c r="U897" s="33">
        <v>3.0534351145038165</v>
      </c>
      <c r="V897" s="39">
        <v>4</v>
      </c>
      <c r="W897" s="32">
        <v>0.61068702290076338</v>
      </c>
    </row>
    <row r="898" spans="2:23" ht="15" customHeight="1" x14ac:dyDescent="0.3">
      <c r="B898" s="6"/>
      <c r="C898" s="8" t="s">
        <v>880</v>
      </c>
      <c r="D898" s="8" t="s">
        <v>881</v>
      </c>
      <c r="E898" s="49" t="s">
        <v>2552</v>
      </c>
      <c r="F898" s="19">
        <v>189</v>
      </c>
      <c r="G898" s="27">
        <v>38</v>
      </c>
      <c r="H898" s="23">
        <v>20.105820105820104</v>
      </c>
      <c r="I898" s="39">
        <v>151</v>
      </c>
      <c r="J898" s="27">
        <v>67</v>
      </c>
      <c r="K898" s="23">
        <v>44.370860927152314</v>
      </c>
      <c r="L898" s="19">
        <v>189</v>
      </c>
      <c r="M898" s="27">
        <v>5</v>
      </c>
      <c r="N898" s="32">
        <v>2.6455026455026456</v>
      </c>
      <c r="O898" s="19">
        <v>189</v>
      </c>
      <c r="P898" s="27">
        <v>4</v>
      </c>
      <c r="Q898" s="33">
        <v>2.1164021164021163</v>
      </c>
      <c r="R898" s="23">
        <v>16</v>
      </c>
      <c r="S898" s="23">
        <v>8.4656084656084651</v>
      </c>
      <c r="T898" s="39">
        <v>8</v>
      </c>
      <c r="U898" s="33">
        <v>4.2328042328042326</v>
      </c>
      <c r="V898" s="39">
        <v>2</v>
      </c>
      <c r="W898" s="32">
        <v>1.0582010582010581</v>
      </c>
    </row>
    <row r="899" spans="2:23" ht="15" customHeight="1" x14ac:dyDescent="0.3">
      <c r="B899" s="6"/>
      <c r="C899" s="8"/>
      <c r="D899" s="8" t="s">
        <v>882</v>
      </c>
      <c r="E899" s="49" t="s">
        <v>2553</v>
      </c>
      <c r="F899" s="19">
        <v>280</v>
      </c>
      <c r="G899" s="27">
        <v>60</v>
      </c>
      <c r="H899" s="23">
        <v>21.428571428571427</v>
      </c>
      <c r="I899" s="39">
        <v>220</v>
      </c>
      <c r="J899" s="27">
        <v>113</v>
      </c>
      <c r="K899" s="23">
        <v>51.363636363636367</v>
      </c>
      <c r="L899" s="19">
        <v>280</v>
      </c>
      <c r="M899" s="27">
        <v>12</v>
      </c>
      <c r="N899" s="32">
        <v>4.2857142857142856</v>
      </c>
      <c r="O899" s="19">
        <v>280</v>
      </c>
      <c r="P899" s="27">
        <v>2</v>
      </c>
      <c r="Q899" s="33">
        <v>0.7142857142857143</v>
      </c>
      <c r="R899" s="23">
        <v>21</v>
      </c>
      <c r="S899" s="23">
        <v>7.5</v>
      </c>
      <c r="T899" s="39">
        <v>14</v>
      </c>
      <c r="U899" s="33">
        <v>5</v>
      </c>
      <c r="V899" s="39">
        <v>1</v>
      </c>
      <c r="W899" s="32">
        <v>0.35714285714285715</v>
      </c>
    </row>
    <row r="900" spans="2:23" ht="15" customHeight="1" x14ac:dyDescent="0.3">
      <c r="B900" s="6"/>
      <c r="C900" s="8"/>
      <c r="D900" s="8" t="s">
        <v>883</v>
      </c>
      <c r="E900" s="49" t="s">
        <v>2554</v>
      </c>
      <c r="F900" s="19">
        <v>509</v>
      </c>
      <c r="G900" s="27">
        <v>147</v>
      </c>
      <c r="H900" s="23">
        <v>28.880157170923383</v>
      </c>
      <c r="I900" s="39">
        <v>362</v>
      </c>
      <c r="J900" s="27">
        <v>207</v>
      </c>
      <c r="K900" s="23">
        <v>57.182320441988956</v>
      </c>
      <c r="L900" s="19">
        <v>509</v>
      </c>
      <c r="M900" s="27">
        <v>30</v>
      </c>
      <c r="N900" s="32">
        <v>5.8939096267190569</v>
      </c>
      <c r="O900" s="19">
        <v>509</v>
      </c>
      <c r="P900" s="27">
        <v>3</v>
      </c>
      <c r="Q900" s="33">
        <v>0.58939096267190572</v>
      </c>
      <c r="R900" s="23">
        <v>25</v>
      </c>
      <c r="S900" s="23">
        <v>4.9115913555992137</v>
      </c>
      <c r="T900" s="39">
        <v>23</v>
      </c>
      <c r="U900" s="33">
        <v>4.5186640471512778</v>
      </c>
      <c r="V900" s="39">
        <v>4</v>
      </c>
      <c r="W900" s="32">
        <v>0.78585461689587421</v>
      </c>
    </row>
    <row r="901" spans="2:23" ht="15" customHeight="1" x14ac:dyDescent="0.3">
      <c r="B901" s="6"/>
      <c r="C901" s="8"/>
      <c r="D901" s="8" t="s">
        <v>884</v>
      </c>
      <c r="E901" s="49" t="s">
        <v>2555</v>
      </c>
      <c r="F901" s="19">
        <v>116</v>
      </c>
      <c r="G901" s="27">
        <v>20</v>
      </c>
      <c r="H901" s="23">
        <v>17.241379310344829</v>
      </c>
      <c r="I901" s="39">
        <v>96</v>
      </c>
      <c r="J901" s="27">
        <v>49</v>
      </c>
      <c r="K901" s="23">
        <v>51.041666666666664</v>
      </c>
      <c r="L901" s="19">
        <v>116</v>
      </c>
      <c r="M901" s="27">
        <v>0</v>
      </c>
      <c r="N901" s="32">
        <v>0</v>
      </c>
      <c r="O901" s="19">
        <v>116</v>
      </c>
      <c r="P901" s="27">
        <v>1</v>
      </c>
      <c r="Q901" s="33">
        <v>0.86206896551724133</v>
      </c>
      <c r="R901" s="23">
        <v>5</v>
      </c>
      <c r="S901" s="23">
        <v>4.3103448275862073</v>
      </c>
      <c r="T901" s="39">
        <v>4</v>
      </c>
      <c r="U901" s="33">
        <v>3.4482758620689653</v>
      </c>
      <c r="V901" s="39">
        <v>2</v>
      </c>
      <c r="W901" s="32">
        <v>1.7241379310344827</v>
      </c>
    </row>
    <row r="902" spans="2:23" ht="15" customHeight="1" x14ac:dyDescent="0.3">
      <c r="B902" s="6"/>
      <c r="C902" s="8"/>
      <c r="D902" s="8" t="s">
        <v>885</v>
      </c>
      <c r="E902" s="49" t="s">
        <v>2556</v>
      </c>
      <c r="F902" s="19">
        <v>1197</v>
      </c>
      <c r="G902" s="27">
        <v>321</v>
      </c>
      <c r="H902" s="23">
        <v>26.817042606516289</v>
      </c>
      <c r="I902" s="39">
        <v>876</v>
      </c>
      <c r="J902" s="27">
        <v>473</v>
      </c>
      <c r="K902" s="23">
        <v>53.99543378995434</v>
      </c>
      <c r="L902" s="19">
        <v>1197</v>
      </c>
      <c r="M902" s="27">
        <v>71</v>
      </c>
      <c r="N902" s="32">
        <v>5.9314954051796152</v>
      </c>
      <c r="O902" s="19">
        <v>1197</v>
      </c>
      <c r="P902" s="27">
        <v>16</v>
      </c>
      <c r="Q902" s="33">
        <v>1.3366750208855471</v>
      </c>
      <c r="R902" s="23">
        <v>76</v>
      </c>
      <c r="S902" s="23">
        <v>6.3492063492063489</v>
      </c>
      <c r="T902" s="39">
        <v>70</v>
      </c>
      <c r="U902" s="33">
        <v>5.8479532163742682</v>
      </c>
      <c r="V902" s="39">
        <v>20</v>
      </c>
      <c r="W902" s="32">
        <v>1.6708437761069339</v>
      </c>
    </row>
    <row r="903" spans="2:23" ht="15" customHeight="1" x14ac:dyDescent="0.3">
      <c r="B903" s="6"/>
      <c r="C903" s="8"/>
      <c r="D903" s="8" t="s">
        <v>389</v>
      </c>
      <c r="E903" s="49" t="s">
        <v>2557</v>
      </c>
      <c r="F903" s="19">
        <v>345</v>
      </c>
      <c r="G903" s="27">
        <v>103</v>
      </c>
      <c r="H903" s="23">
        <v>29.855072463768117</v>
      </c>
      <c r="I903" s="39">
        <v>242</v>
      </c>
      <c r="J903" s="27">
        <v>136</v>
      </c>
      <c r="K903" s="23">
        <v>56.198347107438018</v>
      </c>
      <c r="L903" s="19">
        <v>345</v>
      </c>
      <c r="M903" s="27">
        <v>7</v>
      </c>
      <c r="N903" s="32">
        <v>2.0289855072463765</v>
      </c>
      <c r="O903" s="19">
        <v>345</v>
      </c>
      <c r="P903" s="27">
        <v>1</v>
      </c>
      <c r="Q903" s="33">
        <v>0.28985507246376813</v>
      </c>
      <c r="R903" s="23">
        <v>12</v>
      </c>
      <c r="S903" s="23">
        <v>3.4782608695652173</v>
      </c>
      <c r="T903" s="39">
        <v>18</v>
      </c>
      <c r="U903" s="33">
        <v>5.2173913043478262</v>
      </c>
      <c r="V903" s="39">
        <v>6</v>
      </c>
      <c r="W903" s="32">
        <v>1.7391304347826086</v>
      </c>
    </row>
    <row r="904" spans="2:23" ht="15" customHeight="1" x14ac:dyDescent="0.3">
      <c r="B904" s="6"/>
      <c r="C904" s="8"/>
      <c r="D904" s="8" t="s">
        <v>886</v>
      </c>
      <c r="E904" s="49" t="s">
        <v>2558</v>
      </c>
      <c r="F904" s="19">
        <v>978</v>
      </c>
      <c r="G904" s="27">
        <v>102</v>
      </c>
      <c r="H904" s="23">
        <v>10.429447852760736</v>
      </c>
      <c r="I904" s="39">
        <v>876</v>
      </c>
      <c r="J904" s="27">
        <v>306</v>
      </c>
      <c r="K904" s="23">
        <v>34.93150684931507</v>
      </c>
      <c r="L904" s="19">
        <v>978</v>
      </c>
      <c r="M904" s="27">
        <v>27</v>
      </c>
      <c r="N904" s="32">
        <v>2.7607361963190185</v>
      </c>
      <c r="O904" s="19">
        <v>978</v>
      </c>
      <c r="P904" s="27">
        <v>21</v>
      </c>
      <c r="Q904" s="33">
        <v>2.147239263803681</v>
      </c>
      <c r="R904" s="23">
        <v>60</v>
      </c>
      <c r="S904" s="23">
        <v>6.1349693251533743</v>
      </c>
      <c r="T904" s="39">
        <v>46</v>
      </c>
      <c r="U904" s="33">
        <v>4.703476482617587</v>
      </c>
      <c r="V904" s="39">
        <v>12</v>
      </c>
      <c r="W904" s="32">
        <v>1.2269938650306749</v>
      </c>
    </row>
    <row r="905" spans="2:23" ht="15" customHeight="1" x14ac:dyDescent="0.3">
      <c r="B905" s="6"/>
      <c r="C905" s="8"/>
      <c r="D905" s="8" t="s">
        <v>887</v>
      </c>
      <c r="E905" s="49" t="s">
        <v>2559</v>
      </c>
      <c r="F905" s="19">
        <v>178</v>
      </c>
      <c r="G905" s="27">
        <v>47</v>
      </c>
      <c r="H905" s="23">
        <v>26.40449438202247</v>
      </c>
      <c r="I905" s="39">
        <v>131</v>
      </c>
      <c r="J905" s="27">
        <v>72</v>
      </c>
      <c r="K905" s="23">
        <v>54.961832061068705</v>
      </c>
      <c r="L905" s="19">
        <v>178</v>
      </c>
      <c r="M905" s="27">
        <v>7</v>
      </c>
      <c r="N905" s="32">
        <v>3.9325842696629212</v>
      </c>
      <c r="O905" s="19">
        <v>178</v>
      </c>
      <c r="P905" s="27">
        <v>0</v>
      </c>
      <c r="Q905" s="33">
        <v>0</v>
      </c>
      <c r="R905" s="23">
        <v>5</v>
      </c>
      <c r="S905" s="23">
        <v>2.8089887640449436</v>
      </c>
      <c r="T905" s="39">
        <v>9</v>
      </c>
      <c r="U905" s="33">
        <v>5.0561797752808983</v>
      </c>
      <c r="V905" s="39">
        <v>2</v>
      </c>
      <c r="W905" s="32">
        <v>1.1235955056179776</v>
      </c>
    </row>
    <row r="906" spans="2:23" ht="15" customHeight="1" x14ac:dyDescent="0.3">
      <c r="B906" s="6"/>
      <c r="C906" s="8"/>
      <c r="D906" s="8" t="s">
        <v>888</v>
      </c>
      <c r="E906" s="49" t="s">
        <v>2560</v>
      </c>
      <c r="F906" s="19">
        <v>465</v>
      </c>
      <c r="G906" s="27">
        <v>174</v>
      </c>
      <c r="H906" s="23">
        <v>37.41935483870968</v>
      </c>
      <c r="I906" s="39">
        <v>291</v>
      </c>
      <c r="J906" s="27">
        <v>163</v>
      </c>
      <c r="K906" s="23">
        <v>56.013745704467354</v>
      </c>
      <c r="L906" s="19">
        <v>465</v>
      </c>
      <c r="M906" s="27">
        <v>15</v>
      </c>
      <c r="N906" s="32">
        <v>3.225806451612903</v>
      </c>
      <c r="O906" s="19">
        <v>465</v>
      </c>
      <c r="P906" s="27">
        <v>3</v>
      </c>
      <c r="Q906" s="33">
        <v>0.64516129032258063</v>
      </c>
      <c r="R906" s="23">
        <v>14</v>
      </c>
      <c r="S906" s="23">
        <v>3.010752688172043</v>
      </c>
      <c r="T906" s="39">
        <v>26</v>
      </c>
      <c r="U906" s="33">
        <v>5.591397849462366</v>
      </c>
      <c r="V906" s="39">
        <v>4</v>
      </c>
      <c r="W906" s="32">
        <v>0.86021505376344087</v>
      </c>
    </row>
    <row r="907" spans="2:23" ht="15" customHeight="1" x14ac:dyDescent="0.3">
      <c r="B907" s="6"/>
      <c r="C907" s="8"/>
      <c r="D907" s="8" t="s">
        <v>889</v>
      </c>
      <c r="E907" s="49" t="s">
        <v>2561</v>
      </c>
      <c r="F907" s="19">
        <v>288</v>
      </c>
      <c r="G907" s="27">
        <v>58</v>
      </c>
      <c r="H907" s="23">
        <v>20.138888888888889</v>
      </c>
      <c r="I907" s="39">
        <v>230</v>
      </c>
      <c r="J907" s="27">
        <v>131</v>
      </c>
      <c r="K907" s="23">
        <v>56.956521739130437</v>
      </c>
      <c r="L907" s="19">
        <v>288</v>
      </c>
      <c r="M907" s="27">
        <v>12</v>
      </c>
      <c r="N907" s="32">
        <v>4.1666666666666661</v>
      </c>
      <c r="O907" s="19">
        <v>288</v>
      </c>
      <c r="P907" s="27">
        <v>0</v>
      </c>
      <c r="Q907" s="33">
        <v>0</v>
      </c>
      <c r="R907" s="23">
        <v>15</v>
      </c>
      <c r="S907" s="23">
        <v>5.2083333333333339</v>
      </c>
      <c r="T907" s="39">
        <v>13</v>
      </c>
      <c r="U907" s="33">
        <v>4.5138888888888884</v>
      </c>
      <c r="V907" s="39">
        <v>2</v>
      </c>
      <c r="W907" s="32">
        <v>0.69444444444444442</v>
      </c>
    </row>
    <row r="908" spans="2:23" ht="15" customHeight="1" x14ac:dyDescent="0.3">
      <c r="B908" s="6"/>
      <c r="C908" s="8"/>
      <c r="D908" s="8" t="s">
        <v>890</v>
      </c>
      <c r="E908" s="49" t="s">
        <v>2562</v>
      </c>
      <c r="F908" s="19">
        <v>169</v>
      </c>
      <c r="G908" s="27">
        <v>51</v>
      </c>
      <c r="H908" s="23">
        <v>30.177514792899409</v>
      </c>
      <c r="I908" s="39">
        <v>118</v>
      </c>
      <c r="J908" s="27">
        <v>80</v>
      </c>
      <c r="K908" s="23">
        <v>67.796610169491515</v>
      </c>
      <c r="L908" s="19">
        <v>169</v>
      </c>
      <c r="M908" s="27">
        <v>8</v>
      </c>
      <c r="N908" s="32">
        <v>4.7337278106508878</v>
      </c>
      <c r="O908" s="19">
        <v>169</v>
      </c>
      <c r="P908" s="27">
        <v>1</v>
      </c>
      <c r="Q908" s="33">
        <v>0.59171597633136097</v>
      </c>
      <c r="R908" s="23">
        <v>5</v>
      </c>
      <c r="S908" s="23">
        <v>2.9585798816568047</v>
      </c>
      <c r="T908" s="39">
        <v>14</v>
      </c>
      <c r="U908" s="33">
        <v>8.2840236686390547</v>
      </c>
      <c r="V908" s="39">
        <v>2</v>
      </c>
      <c r="W908" s="32">
        <v>1.1834319526627219</v>
      </c>
    </row>
    <row r="909" spans="2:23" ht="15" customHeight="1" x14ac:dyDescent="0.3">
      <c r="B909" s="6"/>
      <c r="C909" s="8" t="s">
        <v>51</v>
      </c>
      <c r="D909" s="8" t="s">
        <v>891</v>
      </c>
      <c r="E909" s="49" t="s">
        <v>2563</v>
      </c>
      <c r="F909" s="19">
        <v>4235</v>
      </c>
      <c r="G909" s="27">
        <v>319</v>
      </c>
      <c r="H909" s="23">
        <v>7.5324675324675319</v>
      </c>
      <c r="I909" s="39">
        <v>3916</v>
      </c>
      <c r="J909" s="27">
        <v>1151</v>
      </c>
      <c r="K909" s="23">
        <v>29.392236976506641</v>
      </c>
      <c r="L909" s="19">
        <v>4235</v>
      </c>
      <c r="M909" s="27">
        <v>95</v>
      </c>
      <c r="N909" s="32">
        <v>2.2432113341204247</v>
      </c>
      <c r="O909" s="19">
        <v>4235</v>
      </c>
      <c r="P909" s="27">
        <v>44</v>
      </c>
      <c r="Q909" s="33">
        <v>1.0389610389610389</v>
      </c>
      <c r="R909" s="23">
        <v>253</v>
      </c>
      <c r="S909" s="23">
        <v>5.9740259740259738</v>
      </c>
      <c r="T909" s="39">
        <v>212</v>
      </c>
      <c r="U909" s="33">
        <v>5.0059031877213691</v>
      </c>
      <c r="V909" s="39">
        <v>55</v>
      </c>
      <c r="W909" s="32">
        <v>1.2987012987012987</v>
      </c>
    </row>
    <row r="910" spans="2:23" ht="15" customHeight="1" x14ac:dyDescent="0.3">
      <c r="B910" s="6"/>
      <c r="C910" s="8"/>
      <c r="D910" s="8" t="s">
        <v>892</v>
      </c>
      <c r="E910" s="49" t="s">
        <v>2564</v>
      </c>
      <c r="F910" s="19">
        <v>1355</v>
      </c>
      <c r="G910" s="27">
        <v>225</v>
      </c>
      <c r="H910" s="23">
        <v>16.605166051660518</v>
      </c>
      <c r="I910" s="39">
        <v>1130</v>
      </c>
      <c r="J910" s="27">
        <v>501</v>
      </c>
      <c r="K910" s="23">
        <v>44.336283185840706</v>
      </c>
      <c r="L910" s="19">
        <v>1355</v>
      </c>
      <c r="M910" s="27">
        <v>54</v>
      </c>
      <c r="N910" s="32">
        <v>3.9852398523985242</v>
      </c>
      <c r="O910" s="19">
        <v>1355</v>
      </c>
      <c r="P910" s="27">
        <v>17</v>
      </c>
      <c r="Q910" s="33">
        <v>1.2546125461254614</v>
      </c>
      <c r="R910" s="23">
        <v>61</v>
      </c>
      <c r="S910" s="23">
        <v>4.5018450184501848</v>
      </c>
      <c r="T910" s="39">
        <v>58</v>
      </c>
      <c r="U910" s="33">
        <v>4.2804428044280449</v>
      </c>
      <c r="V910" s="39">
        <v>22</v>
      </c>
      <c r="W910" s="32">
        <v>1.6236162361623614</v>
      </c>
    </row>
    <row r="911" spans="2:23" ht="15" customHeight="1" x14ac:dyDescent="0.3">
      <c r="B911" s="6"/>
      <c r="C911" s="8"/>
      <c r="D911" s="8" t="s">
        <v>893</v>
      </c>
      <c r="E911" s="49" t="s">
        <v>2565</v>
      </c>
      <c r="F911" s="19">
        <v>943</v>
      </c>
      <c r="G911" s="27">
        <v>234</v>
      </c>
      <c r="H911" s="23">
        <v>24.814422057264053</v>
      </c>
      <c r="I911" s="39">
        <v>709</v>
      </c>
      <c r="J911" s="27">
        <v>367</v>
      </c>
      <c r="K911" s="23">
        <v>51.763046544428768</v>
      </c>
      <c r="L911" s="19">
        <v>943</v>
      </c>
      <c r="M911" s="27">
        <v>50</v>
      </c>
      <c r="N911" s="32">
        <v>5.3022269353128317</v>
      </c>
      <c r="O911" s="19">
        <v>943</v>
      </c>
      <c r="P911" s="27">
        <v>8</v>
      </c>
      <c r="Q911" s="33">
        <v>0.84835630965005315</v>
      </c>
      <c r="R911" s="23">
        <v>60</v>
      </c>
      <c r="S911" s="23">
        <v>6.3626723223753974</v>
      </c>
      <c r="T911" s="39">
        <v>34</v>
      </c>
      <c r="U911" s="33">
        <v>3.6055143160127257</v>
      </c>
      <c r="V911" s="39">
        <v>15</v>
      </c>
      <c r="W911" s="32">
        <v>1.5906680805938493</v>
      </c>
    </row>
    <row r="912" spans="2:23" ht="15" customHeight="1" x14ac:dyDescent="0.3">
      <c r="B912" s="6"/>
      <c r="C912" s="8"/>
      <c r="D912" s="8" t="s">
        <v>51</v>
      </c>
      <c r="E912" s="49" t="s">
        <v>2566</v>
      </c>
      <c r="F912" s="19">
        <v>3618</v>
      </c>
      <c r="G912" s="27">
        <v>333</v>
      </c>
      <c r="H912" s="23">
        <v>9.2039800995024876</v>
      </c>
      <c r="I912" s="39">
        <v>3285</v>
      </c>
      <c r="J912" s="27">
        <v>1032</v>
      </c>
      <c r="K912" s="23">
        <v>31.415525114155251</v>
      </c>
      <c r="L912" s="19">
        <v>3618</v>
      </c>
      <c r="M912" s="27">
        <v>94</v>
      </c>
      <c r="N912" s="32">
        <v>2.5981205085682699</v>
      </c>
      <c r="O912" s="19">
        <v>3618</v>
      </c>
      <c r="P912" s="27">
        <v>58</v>
      </c>
      <c r="Q912" s="33">
        <v>1.6030956329463792</v>
      </c>
      <c r="R912" s="23">
        <v>239</v>
      </c>
      <c r="S912" s="23">
        <v>6.6058595909342186</v>
      </c>
      <c r="T912" s="39">
        <v>139</v>
      </c>
      <c r="U912" s="33">
        <v>3.841901603095633</v>
      </c>
      <c r="V912" s="39">
        <v>44</v>
      </c>
      <c r="W912" s="32">
        <v>1.2161415146489774</v>
      </c>
    </row>
    <row r="913" spans="2:23" ht="15" customHeight="1" x14ac:dyDescent="0.3">
      <c r="B913" s="6"/>
      <c r="C913" s="8"/>
      <c r="D913" s="8" t="s">
        <v>894</v>
      </c>
      <c r="E913" s="49" t="s">
        <v>2567</v>
      </c>
      <c r="F913" s="19">
        <v>445</v>
      </c>
      <c r="G913" s="27">
        <v>98</v>
      </c>
      <c r="H913" s="23">
        <v>22.022471910112358</v>
      </c>
      <c r="I913" s="39">
        <v>347</v>
      </c>
      <c r="J913" s="27">
        <v>196</v>
      </c>
      <c r="K913" s="23">
        <v>56.484149855907781</v>
      </c>
      <c r="L913" s="19">
        <v>445</v>
      </c>
      <c r="M913" s="27">
        <v>20</v>
      </c>
      <c r="N913" s="32">
        <v>4.4943820224719104</v>
      </c>
      <c r="O913" s="19">
        <v>445</v>
      </c>
      <c r="P913" s="27">
        <v>7</v>
      </c>
      <c r="Q913" s="33">
        <v>1.5730337078651686</v>
      </c>
      <c r="R913" s="23">
        <v>24</v>
      </c>
      <c r="S913" s="23">
        <v>5.393258426966292</v>
      </c>
      <c r="T913" s="39">
        <v>16</v>
      </c>
      <c r="U913" s="33">
        <v>3.5955056179775284</v>
      </c>
      <c r="V913" s="39">
        <v>3</v>
      </c>
      <c r="W913" s="32">
        <v>0.6741573033707865</v>
      </c>
    </row>
    <row r="914" spans="2:23" ht="15" customHeight="1" x14ac:dyDescent="0.3">
      <c r="B914" s="6"/>
      <c r="C914" s="8"/>
      <c r="D914" s="8" t="s">
        <v>895</v>
      </c>
      <c r="E914" s="49" t="s">
        <v>2568</v>
      </c>
      <c r="F914" s="63">
        <v>1930</v>
      </c>
      <c r="G914" s="64">
        <v>117</v>
      </c>
      <c r="H914" s="65">
        <v>6.062176165803109</v>
      </c>
      <c r="I914" s="66">
        <v>1813</v>
      </c>
      <c r="J914" s="64">
        <v>496</v>
      </c>
      <c r="K914" s="65">
        <v>27.35797021511307</v>
      </c>
      <c r="L914" s="63">
        <v>1930</v>
      </c>
      <c r="M914" s="64">
        <v>31</v>
      </c>
      <c r="N914" s="67">
        <v>1.6062176165803108</v>
      </c>
      <c r="O914" s="63">
        <v>1930</v>
      </c>
      <c r="P914" s="64">
        <v>18</v>
      </c>
      <c r="Q914" s="68">
        <v>0.932642487046632</v>
      </c>
      <c r="R914" s="65">
        <v>118</v>
      </c>
      <c r="S914" s="65">
        <v>6.113989637305699</v>
      </c>
      <c r="T914" s="66">
        <v>87</v>
      </c>
      <c r="U914" s="68">
        <v>4.5077720207253886</v>
      </c>
      <c r="V914" s="66">
        <v>30</v>
      </c>
      <c r="W914" s="67">
        <v>1.5544041450777202</v>
      </c>
    </row>
    <row r="915" spans="2:23" ht="15" customHeight="1" x14ac:dyDescent="0.3">
      <c r="B915" s="6"/>
      <c r="C915" s="8"/>
      <c r="D915" s="8" t="s">
        <v>896</v>
      </c>
      <c r="E915" s="49" t="s">
        <v>2569</v>
      </c>
      <c r="F915" s="19">
        <v>303</v>
      </c>
      <c r="G915" s="27">
        <v>64</v>
      </c>
      <c r="H915" s="23">
        <v>21.122112211221122</v>
      </c>
      <c r="I915" s="39">
        <v>239</v>
      </c>
      <c r="J915" s="27">
        <v>105</v>
      </c>
      <c r="K915" s="23">
        <v>43.93305439330544</v>
      </c>
      <c r="L915" s="19">
        <v>303</v>
      </c>
      <c r="M915" s="27">
        <v>13</v>
      </c>
      <c r="N915" s="32">
        <v>4.2904290429042904</v>
      </c>
      <c r="O915" s="19">
        <v>303</v>
      </c>
      <c r="P915" s="27">
        <v>7</v>
      </c>
      <c r="Q915" s="33">
        <v>2.3102310231023102</v>
      </c>
      <c r="R915" s="23">
        <v>17</v>
      </c>
      <c r="S915" s="23">
        <v>5.6105610561056105</v>
      </c>
      <c r="T915" s="39">
        <v>18</v>
      </c>
      <c r="U915" s="33">
        <v>5.9405940594059405</v>
      </c>
      <c r="V915" s="39">
        <v>2</v>
      </c>
      <c r="W915" s="32">
        <v>0.66006600660066006</v>
      </c>
    </row>
    <row r="916" spans="2:23" ht="15" customHeight="1" x14ac:dyDescent="0.3">
      <c r="B916" s="6"/>
      <c r="C916" s="8"/>
      <c r="D916" s="8" t="s">
        <v>897</v>
      </c>
      <c r="E916" s="49" t="s">
        <v>2570</v>
      </c>
      <c r="F916" s="63">
        <v>384</v>
      </c>
      <c r="G916" s="64">
        <v>64</v>
      </c>
      <c r="H916" s="65">
        <v>16.666666666666664</v>
      </c>
      <c r="I916" s="39">
        <v>320</v>
      </c>
      <c r="J916" s="64">
        <v>148</v>
      </c>
      <c r="K916" s="23">
        <v>46.25</v>
      </c>
      <c r="L916" s="63">
        <v>384</v>
      </c>
      <c r="M916" s="64">
        <v>10</v>
      </c>
      <c r="N916" s="67">
        <v>2.604166666666667</v>
      </c>
      <c r="O916" s="63">
        <v>384</v>
      </c>
      <c r="P916" s="64">
        <v>2</v>
      </c>
      <c r="Q916" s="68">
        <v>0.52083333333333326</v>
      </c>
      <c r="R916" s="65">
        <v>9</v>
      </c>
      <c r="S916" s="65">
        <v>2.34375</v>
      </c>
      <c r="T916" s="66">
        <v>20</v>
      </c>
      <c r="U916" s="68">
        <v>5.2083333333333339</v>
      </c>
      <c r="V916" s="66">
        <v>5</v>
      </c>
      <c r="W916" s="67">
        <v>1.3020833333333335</v>
      </c>
    </row>
    <row r="917" spans="2:23" ht="15" customHeight="1" x14ac:dyDescent="0.3">
      <c r="B917" s="6"/>
      <c r="C917" s="8"/>
      <c r="D917" s="8" t="s">
        <v>898</v>
      </c>
      <c r="E917" s="49" t="s">
        <v>2571</v>
      </c>
      <c r="F917" s="19">
        <v>799</v>
      </c>
      <c r="G917" s="27">
        <v>159</v>
      </c>
      <c r="H917" s="23">
        <v>19.899874843554443</v>
      </c>
      <c r="I917" s="39">
        <v>640</v>
      </c>
      <c r="J917" s="27">
        <v>301</v>
      </c>
      <c r="K917" s="23">
        <v>47.03125</v>
      </c>
      <c r="L917" s="19">
        <v>799</v>
      </c>
      <c r="M917" s="27">
        <v>30</v>
      </c>
      <c r="N917" s="32">
        <v>3.7546933667083859</v>
      </c>
      <c r="O917" s="19">
        <v>799</v>
      </c>
      <c r="P917" s="27">
        <v>12</v>
      </c>
      <c r="Q917" s="33">
        <v>1.5018773466833542</v>
      </c>
      <c r="R917" s="23">
        <v>35</v>
      </c>
      <c r="S917" s="23">
        <v>4.3804755944931166</v>
      </c>
      <c r="T917" s="39">
        <v>45</v>
      </c>
      <c r="U917" s="33">
        <v>5.632040050062578</v>
      </c>
      <c r="V917" s="39">
        <v>12</v>
      </c>
      <c r="W917" s="32">
        <v>1.5018773466833542</v>
      </c>
    </row>
    <row r="918" spans="2:23" ht="15" customHeight="1" x14ac:dyDescent="0.3">
      <c r="B918" s="6"/>
      <c r="C918" s="8"/>
      <c r="D918" s="8" t="s">
        <v>899</v>
      </c>
      <c r="E918" s="49" t="s">
        <v>2572</v>
      </c>
      <c r="F918" s="19">
        <v>7</v>
      </c>
      <c r="G918" s="27">
        <v>0</v>
      </c>
      <c r="H918" s="23">
        <v>0</v>
      </c>
      <c r="I918" s="39">
        <v>7</v>
      </c>
      <c r="J918" s="27">
        <v>3</v>
      </c>
      <c r="K918" s="23">
        <v>42.857142857142854</v>
      </c>
      <c r="L918" s="19">
        <v>7</v>
      </c>
      <c r="M918" s="27">
        <v>0</v>
      </c>
      <c r="N918" s="32">
        <v>0</v>
      </c>
      <c r="O918" s="19">
        <v>7</v>
      </c>
      <c r="P918" s="27">
        <v>0</v>
      </c>
      <c r="Q918" s="33">
        <v>0</v>
      </c>
      <c r="R918" s="23">
        <v>0</v>
      </c>
      <c r="S918" s="23">
        <v>0</v>
      </c>
      <c r="T918" s="39">
        <v>2</v>
      </c>
      <c r="U918" s="33">
        <v>28.571428571428569</v>
      </c>
      <c r="V918" s="39">
        <v>0</v>
      </c>
      <c r="W918" s="32">
        <v>0</v>
      </c>
    </row>
    <row r="919" spans="2:23" ht="15" customHeight="1" x14ac:dyDescent="0.3">
      <c r="B919" s="6"/>
      <c r="C919" s="8"/>
      <c r="D919" s="8" t="s">
        <v>900</v>
      </c>
      <c r="E919" s="49" t="s">
        <v>2573</v>
      </c>
      <c r="F919" s="19">
        <v>2124</v>
      </c>
      <c r="G919" s="27">
        <v>486</v>
      </c>
      <c r="H919" s="23">
        <v>22.881355932203391</v>
      </c>
      <c r="I919" s="39">
        <v>1638</v>
      </c>
      <c r="J919" s="27">
        <v>753</v>
      </c>
      <c r="K919" s="23">
        <v>45.970695970695971</v>
      </c>
      <c r="L919" s="19">
        <v>2124</v>
      </c>
      <c r="M919" s="27">
        <v>102</v>
      </c>
      <c r="N919" s="32">
        <v>4.8022598870056497</v>
      </c>
      <c r="O919" s="19">
        <v>2124</v>
      </c>
      <c r="P919" s="27">
        <v>15</v>
      </c>
      <c r="Q919" s="33">
        <v>0.70621468926553677</v>
      </c>
      <c r="R919" s="23">
        <v>128</v>
      </c>
      <c r="S919" s="23">
        <v>6.0263653483992465</v>
      </c>
      <c r="T919" s="39">
        <v>81</v>
      </c>
      <c r="U919" s="33">
        <v>3.8135593220338984</v>
      </c>
      <c r="V919" s="39">
        <v>25</v>
      </c>
      <c r="W919" s="32">
        <v>1.1770244821092279</v>
      </c>
    </row>
    <row r="920" spans="2:23" ht="15" customHeight="1" x14ac:dyDescent="0.3">
      <c r="B920" s="6"/>
      <c r="C920" s="8"/>
      <c r="D920" s="8" t="s">
        <v>901</v>
      </c>
      <c r="E920" s="49" t="s">
        <v>2574</v>
      </c>
      <c r="F920" s="19">
        <v>243</v>
      </c>
      <c r="G920" s="27">
        <v>59</v>
      </c>
      <c r="H920" s="23">
        <v>24.279835390946502</v>
      </c>
      <c r="I920" s="39">
        <v>184</v>
      </c>
      <c r="J920" s="27">
        <v>101</v>
      </c>
      <c r="K920" s="23">
        <v>54.891304347826086</v>
      </c>
      <c r="L920" s="19">
        <v>243</v>
      </c>
      <c r="M920" s="27">
        <v>3</v>
      </c>
      <c r="N920" s="32">
        <v>1.2345679012345678</v>
      </c>
      <c r="O920" s="19">
        <v>243</v>
      </c>
      <c r="P920" s="27">
        <v>0</v>
      </c>
      <c r="Q920" s="33">
        <v>0</v>
      </c>
      <c r="R920" s="23">
        <v>9</v>
      </c>
      <c r="S920" s="23">
        <v>3.7037037037037033</v>
      </c>
      <c r="T920" s="39">
        <v>16</v>
      </c>
      <c r="U920" s="33">
        <v>6.5843621399176957</v>
      </c>
      <c r="V920" s="39">
        <v>1</v>
      </c>
      <c r="W920" s="32">
        <v>0.41152263374485598</v>
      </c>
    </row>
    <row r="921" spans="2:23" ht="15" customHeight="1" x14ac:dyDescent="0.3">
      <c r="B921" s="6"/>
      <c r="C921" s="8"/>
      <c r="D921" s="8" t="s">
        <v>902</v>
      </c>
      <c r="E921" s="49" t="s">
        <v>2575</v>
      </c>
      <c r="F921" s="19">
        <v>141</v>
      </c>
      <c r="G921" s="27">
        <v>27</v>
      </c>
      <c r="H921" s="23">
        <v>19.148936170212767</v>
      </c>
      <c r="I921" s="39">
        <v>114</v>
      </c>
      <c r="J921" s="27">
        <v>62</v>
      </c>
      <c r="K921" s="23">
        <v>54.385964912280706</v>
      </c>
      <c r="L921" s="19">
        <v>141</v>
      </c>
      <c r="M921" s="27">
        <v>9</v>
      </c>
      <c r="N921" s="32">
        <v>6.3829787234042552</v>
      </c>
      <c r="O921" s="19">
        <v>141</v>
      </c>
      <c r="P921" s="27">
        <v>1</v>
      </c>
      <c r="Q921" s="33">
        <v>0.70921985815602839</v>
      </c>
      <c r="R921" s="23">
        <v>5</v>
      </c>
      <c r="S921" s="23">
        <v>3.5460992907801421</v>
      </c>
      <c r="T921" s="39">
        <v>4</v>
      </c>
      <c r="U921" s="33">
        <v>2.8368794326241136</v>
      </c>
      <c r="V921" s="39">
        <v>1</v>
      </c>
      <c r="W921" s="32">
        <v>0.70921985815602839</v>
      </c>
    </row>
    <row r="922" spans="2:23" ht="15" customHeight="1" x14ac:dyDescent="0.3">
      <c r="B922" s="6"/>
      <c r="C922" s="8" t="s">
        <v>903</v>
      </c>
      <c r="D922" s="8" t="s">
        <v>904</v>
      </c>
      <c r="E922" s="49" t="s">
        <v>2576</v>
      </c>
      <c r="F922" s="19">
        <v>22</v>
      </c>
      <c r="G922" s="27">
        <v>3</v>
      </c>
      <c r="H922" s="23">
        <v>13.636363636363635</v>
      </c>
      <c r="I922" s="39">
        <v>19</v>
      </c>
      <c r="J922" s="27">
        <v>4</v>
      </c>
      <c r="K922" s="23">
        <v>21.052631578947366</v>
      </c>
      <c r="L922" s="19">
        <v>22</v>
      </c>
      <c r="M922" s="27">
        <v>0</v>
      </c>
      <c r="N922" s="32">
        <v>0</v>
      </c>
      <c r="O922" s="19">
        <v>22</v>
      </c>
      <c r="P922" s="27">
        <v>0</v>
      </c>
      <c r="Q922" s="33">
        <v>0</v>
      </c>
      <c r="R922" s="23">
        <v>0</v>
      </c>
      <c r="S922" s="23">
        <v>0</v>
      </c>
      <c r="T922" s="39">
        <v>1</v>
      </c>
      <c r="U922" s="33">
        <v>4.5454545454545459</v>
      </c>
      <c r="V922" s="39">
        <v>0</v>
      </c>
      <c r="W922" s="32">
        <v>0</v>
      </c>
    </row>
    <row r="923" spans="2:23" ht="15" customHeight="1" x14ac:dyDescent="0.3">
      <c r="B923" s="6"/>
      <c r="C923" s="8"/>
      <c r="D923" s="8" t="s">
        <v>589</v>
      </c>
      <c r="E923" s="49" t="s">
        <v>2577</v>
      </c>
      <c r="F923" s="19">
        <v>447</v>
      </c>
      <c r="G923" s="27">
        <v>81</v>
      </c>
      <c r="H923" s="23">
        <v>18.120805369127517</v>
      </c>
      <c r="I923" s="39">
        <v>366</v>
      </c>
      <c r="J923" s="27">
        <v>186</v>
      </c>
      <c r="K923" s="23">
        <v>50.819672131147541</v>
      </c>
      <c r="L923" s="19">
        <v>447</v>
      </c>
      <c r="M923" s="27">
        <v>6</v>
      </c>
      <c r="N923" s="32">
        <v>1.3422818791946309</v>
      </c>
      <c r="O923" s="19">
        <v>447</v>
      </c>
      <c r="P923" s="27">
        <v>4</v>
      </c>
      <c r="Q923" s="33">
        <v>0.89485458612975388</v>
      </c>
      <c r="R923" s="23">
        <v>15</v>
      </c>
      <c r="S923" s="23">
        <v>3.3557046979865772</v>
      </c>
      <c r="T923" s="39">
        <v>38</v>
      </c>
      <c r="U923" s="33">
        <v>8.5011185682326627</v>
      </c>
      <c r="V923" s="39">
        <v>9</v>
      </c>
      <c r="W923" s="32">
        <v>2.0134228187919461</v>
      </c>
    </row>
    <row r="924" spans="2:23" ht="15" customHeight="1" x14ac:dyDescent="0.3">
      <c r="B924" s="6"/>
      <c r="C924" s="8"/>
      <c r="D924" s="8" t="s">
        <v>905</v>
      </c>
      <c r="E924" s="49" t="s">
        <v>2578</v>
      </c>
      <c r="F924" s="19">
        <v>85</v>
      </c>
      <c r="G924" s="27">
        <v>15</v>
      </c>
      <c r="H924" s="23">
        <v>17.647058823529413</v>
      </c>
      <c r="I924" s="39">
        <v>70</v>
      </c>
      <c r="J924" s="27">
        <v>28</v>
      </c>
      <c r="K924" s="23">
        <v>40</v>
      </c>
      <c r="L924" s="19">
        <v>85</v>
      </c>
      <c r="M924" s="27">
        <v>1</v>
      </c>
      <c r="N924" s="32">
        <v>1.1764705882352942</v>
      </c>
      <c r="O924" s="19">
        <v>85</v>
      </c>
      <c r="P924" s="27">
        <v>1</v>
      </c>
      <c r="Q924" s="33">
        <v>1.1764705882352942</v>
      </c>
      <c r="R924" s="23">
        <v>1</v>
      </c>
      <c r="S924" s="23">
        <v>1.1764705882352942</v>
      </c>
      <c r="T924" s="39">
        <v>4</v>
      </c>
      <c r="U924" s="33">
        <v>4.7058823529411766</v>
      </c>
      <c r="V924" s="39">
        <v>0</v>
      </c>
      <c r="W924" s="32">
        <v>0</v>
      </c>
    </row>
    <row r="925" spans="2:23" ht="15" customHeight="1" x14ac:dyDescent="0.3">
      <c r="B925" s="6"/>
      <c r="C925" s="8"/>
      <c r="D925" s="8" t="s">
        <v>3664</v>
      </c>
      <c r="E925" s="49" t="s">
        <v>3665</v>
      </c>
      <c r="F925" s="19">
        <v>5</v>
      </c>
      <c r="G925" s="27">
        <v>0</v>
      </c>
      <c r="H925" s="23">
        <v>0</v>
      </c>
      <c r="I925" s="39">
        <v>5</v>
      </c>
      <c r="J925" s="27">
        <v>3</v>
      </c>
      <c r="K925" s="23">
        <v>60</v>
      </c>
      <c r="L925" s="19">
        <v>5</v>
      </c>
      <c r="M925" s="27">
        <v>0</v>
      </c>
      <c r="N925" s="32">
        <v>0</v>
      </c>
      <c r="O925" s="19">
        <v>5</v>
      </c>
      <c r="P925" s="27">
        <v>0</v>
      </c>
      <c r="Q925" s="33">
        <v>0</v>
      </c>
      <c r="R925" s="23">
        <v>0</v>
      </c>
      <c r="S925" s="23">
        <v>0</v>
      </c>
      <c r="T925" s="39">
        <v>0</v>
      </c>
      <c r="U925" s="33">
        <v>0</v>
      </c>
      <c r="V925" s="39">
        <v>0</v>
      </c>
      <c r="W925" s="32">
        <v>0</v>
      </c>
    </row>
    <row r="926" spans="2:23" ht="15" customHeight="1" x14ac:dyDescent="0.3">
      <c r="B926" s="6"/>
      <c r="C926" s="8"/>
      <c r="D926" s="8" t="s">
        <v>906</v>
      </c>
      <c r="E926" s="49" t="s">
        <v>2579</v>
      </c>
      <c r="F926" s="19">
        <v>83</v>
      </c>
      <c r="G926" s="27">
        <v>21</v>
      </c>
      <c r="H926" s="23">
        <v>25.301204819277107</v>
      </c>
      <c r="I926" s="39">
        <v>62</v>
      </c>
      <c r="J926" s="27">
        <v>32</v>
      </c>
      <c r="K926" s="23">
        <v>51.612903225806448</v>
      </c>
      <c r="L926" s="19">
        <v>83</v>
      </c>
      <c r="M926" s="27">
        <v>3</v>
      </c>
      <c r="N926" s="32">
        <v>3.6144578313253009</v>
      </c>
      <c r="O926" s="19">
        <v>83</v>
      </c>
      <c r="P926" s="27">
        <v>3</v>
      </c>
      <c r="Q926" s="33">
        <v>3.6144578313253009</v>
      </c>
      <c r="R926" s="23">
        <v>4</v>
      </c>
      <c r="S926" s="23">
        <v>4.8192771084337354</v>
      </c>
      <c r="T926" s="39">
        <v>8</v>
      </c>
      <c r="U926" s="33">
        <v>9.6385542168674707</v>
      </c>
      <c r="V926" s="39">
        <v>1</v>
      </c>
      <c r="W926" s="32">
        <v>1.2048192771084338</v>
      </c>
    </row>
    <row r="927" spans="2:23" ht="15" customHeight="1" x14ac:dyDescent="0.3">
      <c r="B927" s="6"/>
      <c r="C927" s="8"/>
      <c r="D927" s="8" t="s">
        <v>907</v>
      </c>
      <c r="E927" s="49" t="s">
        <v>2580</v>
      </c>
      <c r="F927" s="19">
        <v>113</v>
      </c>
      <c r="G927" s="27">
        <v>16</v>
      </c>
      <c r="H927" s="23">
        <v>14.159292035398231</v>
      </c>
      <c r="I927" s="39">
        <v>97</v>
      </c>
      <c r="J927" s="27">
        <v>54</v>
      </c>
      <c r="K927" s="23">
        <v>55.670103092783506</v>
      </c>
      <c r="L927" s="19">
        <v>113</v>
      </c>
      <c r="M927" s="27">
        <v>1</v>
      </c>
      <c r="N927" s="32">
        <v>0.88495575221238942</v>
      </c>
      <c r="O927" s="19">
        <v>113</v>
      </c>
      <c r="P927" s="27">
        <v>0</v>
      </c>
      <c r="Q927" s="33">
        <v>0</v>
      </c>
      <c r="R927" s="23">
        <v>5</v>
      </c>
      <c r="S927" s="23">
        <v>4.4247787610619467</v>
      </c>
      <c r="T927" s="39">
        <v>8</v>
      </c>
      <c r="U927" s="33">
        <v>7.0796460176991154</v>
      </c>
      <c r="V927" s="39">
        <v>9</v>
      </c>
      <c r="W927" s="32">
        <v>7.9646017699115044</v>
      </c>
    </row>
    <row r="928" spans="2:23" ht="15" customHeight="1" x14ac:dyDescent="0.3">
      <c r="B928" s="6"/>
      <c r="C928" s="8"/>
      <c r="D928" s="8" t="s">
        <v>908</v>
      </c>
      <c r="E928" s="49" t="s">
        <v>2581</v>
      </c>
      <c r="F928" s="19">
        <v>27</v>
      </c>
      <c r="G928" s="27">
        <v>5</v>
      </c>
      <c r="H928" s="23">
        <v>18.518518518518519</v>
      </c>
      <c r="I928" s="39">
        <v>22</v>
      </c>
      <c r="J928" s="27">
        <v>16</v>
      </c>
      <c r="K928" s="23">
        <v>72.727272727272734</v>
      </c>
      <c r="L928" s="19">
        <v>27</v>
      </c>
      <c r="M928" s="27">
        <v>2</v>
      </c>
      <c r="N928" s="32">
        <v>7.4074074074074066</v>
      </c>
      <c r="O928" s="19">
        <v>27</v>
      </c>
      <c r="P928" s="27">
        <v>0</v>
      </c>
      <c r="Q928" s="33">
        <v>0</v>
      </c>
      <c r="R928" s="23">
        <v>1</v>
      </c>
      <c r="S928" s="23">
        <v>3.7037037037037033</v>
      </c>
      <c r="T928" s="39">
        <v>1</v>
      </c>
      <c r="U928" s="33">
        <v>3.7037037037037033</v>
      </c>
      <c r="V928" s="39">
        <v>0</v>
      </c>
      <c r="W928" s="32">
        <v>0</v>
      </c>
    </row>
    <row r="929" spans="2:23" ht="15" customHeight="1" x14ac:dyDescent="0.3">
      <c r="B929" s="6"/>
      <c r="C929" s="8" t="s">
        <v>528</v>
      </c>
      <c r="D929" s="8" t="s">
        <v>909</v>
      </c>
      <c r="E929" s="49" t="s">
        <v>2582</v>
      </c>
      <c r="F929" s="19">
        <v>686</v>
      </c>
      <c r="G929" s="27">
        <v>32</v>
      </c>
      <c r="H929" s="23">
        <v>4.6647230320699711</v>
      </c>
      <c r="I929" s="39">
        <v>654</v>
      </c>
      <c r="J929" s="27">
        <v>121</v>
      </c>
      <c r="K929" s="23">
        <v>18.501529051987767</v>
      </c>
      <c r="L929" s="19">
        <v>686</v>
      </c>
      <c r="M929" s="27">
        <v>13</v>
      </c>
      <c r="N929" s="32">
        <v>1.8950437317784257</v>
      </c>
      <c r="O929" s="19">
        <v>686</v>
      </c>
      <c r="P929" s="27">
        <v>9</v>
      </c>
      <c r="Q929" s="33">
        <v>1.3119533527696794</v>
      </c>
      <c r="R929" s="23">
        <v>53</v>
      </c>
      <c r="S929" s="23">
        <v>7.7259475218658888</v>
      </c>
      <c r="T929" s="39">
        <v>28</v>
      </c>
      <c r="U929" s="33">
        <v>4.0816326530612246</v>
      </c>
      <c r="V929" s="39">
        <v>13</v>
      </c>
      <c r="W929" s="32">
        <v>1.8950437317784257</v>
      </c>
    </row>
    <row r="930" spans="2:23" ht="15" customHeight="1" x14ac:dyDescent="0.3">
      <c r="B930" s="6"/>
      <c r="C930" s="8"/>
      <c r="D930" s="8" t="s">
        <v>910</v>
      </c>
      <c r="E930" s="49" t="s">
        <v>2583</v>
      </c>
      <c r="F930" s="19">
        <v>549</v>
      </c>
      <c r="G930" s="27">
        <v>62</v>
      </c>
      <c r="H930" s="23">
        <v>11.293260473588344</v>
      </c>
      <c r="I930" s="39">
        <v>487</v>
      </c>
      <c r="J930" s="27">
        <v>178</v>
      </c>
      <c r="K930" s="23">
        <v>36.550308008213548</v>
      </c>
      <c r="L930" s="19">
        <v>549</v>
      </c>
      <c r="M930" s="27">
        <v>17</v>
      </c>
      <c r="N930" s="32">
        <v>3.0965391621129328</v>
      </c>
      <c r="O930" s="19">
        <v>549</v>
      </c>
      <c r="P930" s="27">
        <v>8</v>
      </c>
      <c r="Q930" s="33">
        <v>1.4571948998178506</v>
      </c>
      <c r="R930" s="23">
        <v>25</v>
      </c>
      <c r="S930" s="23">
        <v>4.5537340619307827</v>
      </c>
      <c r="T930" s="39">
        <v>30</v>
      </c>
      <c r="U930" s="33">
        <v>5.4644808743169397</v>
      </c>
      <c r="V930" s="39">
        <v>13</v>
      </c>
      <c r="W930" s="32">
        <v>2.3679417122040074</v>
      </c>
    </row>
    <row r="931" spans="2:23" ht="15" customHeight="1" x14ac:dyDescent="0.3">
      <c r="B931" s="6"/>
      <c r="C931" s="8"/>
      <c r="D931" s="8" t="s">
        <v>911</v>
      </c>
      <c r="E931" s="49" t="s">
        <v>2584</v>
      </c>
      <c r="F931" s="63">
        <v>226</v>
      </c>
      <c r="G931" s="64">
        <v>16</v>
      </c>
      <c r="H931" s="65">
        <v>7.0796460176991154</v>
      </c>
      <c r="I931" s="66">
        <v>210</v>
      </c>
      <c r="J931" s="64">
        <v>80</v>
      </c>
      <c r="K931" s="65">
        <v>38.095238095238095</v>
      </c>
      <c r="L931" s="63">
        <v>226</v>
      </c>
      <c r="M931" s="64">
        <v>1</v>
      </c>
      <c r="N931" s="67">
        <v>0.44247787610619471</v>
      </c>
      <c r="O931" s="63">
        <v>226</v>
      </c>
      <c r="P931" s="64">
        <v>0</v>
      </c>
      <c r="Q931" s="68">
        <v>0</v>
      </c>
      <c r="R931" s="65">
        <v>14</v>
      </c>
      <c r="S931" s="65">
        <v>6.1946902654867255</v>
      </c>
      <c r="T931" s="66">
        <v>11</v>
      </c>
      <c r="U931" s="68">
        <v>4.8672566371681416</v>
      </c>
      <c r="V931" s="66">
        <v>2</v>
      </c>
      <c r="W931" s="67">
        <v>0.88495575221238942</v>
      </c>
    </row>
    <row r="932" spans="2:23" ht="15" customHeight="1" x14ac:dyDescent="0.3">
      <c r="B932" s="6"/>
      <c r="C932" s="8"/>
      <c r="D932" s="8" t="s">
        <v>912</v>
      </c>
      <c r="E932" s="49" t="s">
        <v>2585</v>
      </c>
      <c r="F932" s="19">
        <v>396</v>
      </c>
      <c r="G932" s="27">
        <v>52</v>
      </c>
      <c r="H932" s="23">
        <v>13.131313131313133</v>
      </c>
      <c r="I932" s="39">
        <v>344</v>
      </c>
      <c r="J932" s="27">
        <v>98</v>
      </c>
      <c r="K932" s="23">
        <v>28.488372093023255</v>
      </c>
      <c r="L932" s="19">
        <v>396</v>
      </c>
      <c r="M932" s="27">
        <v>13</v>
      </c>
      <c r="N932" s="32">
        <v>3.2828282828282833</v>
      </c>
      <c r="O932" s="19">
        <v>396</v>
      </c>
      <c r="P932" s="27">
        <v>6</v>
      </c>
      <c r="Q932" s="33">
        <v>1.5151515151515151</v>
      </c>
      <c r="R932" s="23">
        <v>38</v>
      </c>
      <c r="S932" s="23">
        <v>9.5959595959595951</v>
      </c>
      <c r="T932" s="39">
        <v>21</v>
      </c>
      <c r="U932" s="33">
        <v>5.3030303030303028</v>
      </c>
      <c r="V932" s="39">
        <v>8</v>
      </c>
      <c r="W932" s="32">
        <v>2.0202020202020203</v>
      </c>
    </row>
    <row r="933" spans="2:23" ht="15" customHeight="1" x14ac:dyDescent="0.3">
      <c r="B933" s="6"/>
      <c r="C933" s="8"/>
      <c r="D933" s="8" t="s">
        <v>913</v>
      </c>
      <c r="E933" s="49" t="s">
        <v>2586</v>
      </c>
      <c r="F933" s="63">
        <v>699</v>
      </c>
      <c r="G933" s="64">
        <v>79</v>
      </c>
      <c r="H933" s="65">
        <v>11.301859799713878</v>
      </c>
      <c r="I933" s="39">
        <v>620</v>
      </c>
      <c r="J933" s="64">
        <v>198</v>
      </c>
      <c r="K933" s="23">
        <v>31.93548387096774</v>
      </c>
      <c r="L933" s="63">
        <v>699</v>
      </c>
      <c r="M933" s="64">
        <v>18</v>
      </c>
      <c r="N933" s="67">
        <v>2.5751072961373391</v>
      </c>
      <c r="O933" s="63">
        <v>699</v>
      </c>
      <c r="P933" s="64">
        <v>13</v>
      </c>
      <c r="Q933" s="68">
        <v>1.8597997138769671</v>
      </c>
      <c r="R933" s="65">
        <v>44</v>
      </c>
      <c r="S933" s="65">
        <v>6.2947067238912728</v>
      </c>
      <c r="T933" s="66">
        <v>35</v>
      </c>
      <c r="U933" s="68">
        <v>5.0071530758226039</v>
      </c>
      <c r="V933" s="66">
        <v>9</v>
      </c>
      <c r="W933" s="67">
        <v>1.2875536480686696</v>
      </c>
    </row>
    <row r="934" spans="2:23" ht="15" customHeight="1" x14ac:dyDescent="0.3">
      <c r="B934" s="6"/>
      <c r="C934" s="8"/>
      <c r="D934" s="8" t="s">
        <v>914</v>
      </c>
      <c r="E934" s="49" t="s">
        <v>2587</v>
      </c>
      <c r="F934" s="19">
        <v>858</v>
      </c>
      <c r="G934" s="27">
        <v>100</v>
      </c>
      <c r="H934" s="23">
        <v>11.655011655011654</v>
      </c>
      <c r="I934" s="39">
        <v>758</v>
      </c>
      <c r="J934" s="27">
        <v>256</v>
      </c>
      <c r="K934" s="23">
        <v>33.773087071240106</v>
      </c>
      <c r="L934" s="19">
        <v>858</v>
      </c>
      <c r="M934" s="27">
        <v>29</v>
      </c>
      <c r="N934" s="32">
        <v>3.3799533799533799</v>
      </c>
      <c r="O934" s="19">
        <v>858</v>
      </c>
      <c r="P934" s="27">
        <v>8</v>
      </c>
      <c r="Q934" s="33">
        <v>0.93240093240093236</v>
      </c>
      <c r="R934" s="23">
        <v>57</v>
      </c>
      <c r="S934" s="23">
        <v>6.6433566433566433</v>
      </c>
      <c r="T934" s="39">
        <v>55</v>
      </c>
      <c r="U934" s="33">
        <v>6.4102564102564097</v>
      </c>
      <c r="V934" s="39">
        <v>14</v>
      </c>
      <c r="W934" s="32">
        <v>1.6317016317016315</v>
      </c>
    </row>
    <row r="935" spans="2:23" ht="15" customHeight="1" x14ac:dyDescent="0.3">
      <c r="B935" s="6"/>
      <c r="C935" s="8"/>
      <c r="D935" s="8" t="s">
        <v>915</v>
      </c>
      <c r="E935" s="49" t="s">
        <v>2588</v>
      </c>
      <c r="F935" s="19">
        <v>196</v>
      </c>
      <c r="G935" s="27">
        <v>19</v>
      </c>
      <c r="H935" s="23">
        <v>9.6938775510204085</v>
      </c>
      <c r="I935" s="39">
        <v>177</v>
      </c>
      <c r="J935" s="27">
        <v>61</v>
      </c>
      <c r="K935" s="23">
        <v>34.463276836158194</v>
      </c>
      <c r="L935" s="19">
        <v>196</v>
      </c>
      <c r="M935" s="27">
        <v>3</v>
      </c>
      <c r="N935" s="32">
        <v>1.5306122448979591</v>
      </c>
      <c r="O935" s="19">
        <v>196</v>
      </c>
      <c r="P935" s="27">
        <v>3</v>
      </c>
      <c r="Q935" s="33">
        <v>1.5306122448979591</v>
      </c>
      <c r="R935" s="23">
        <v>7</v>
      </c>
      <c r="S935" s="23">
        <v>3.5714285714285712</v>
      </c>
      <c r="T935" s="39">
        <v>14</v>
      </c>
      <c r="U935" s="33">
        <v>7.1428571428571423</v>
      </c>
      <c r="V935" s="39">
        <v>0</v>
      </c>
      <c r="W935" s="32">
        <v>0</v>
      </c>
    </row>
    <row r="936" spans="2:23" ht="15" customHeight="1" x14ac:dyDescent="0.3">
      <c r="B936" s="6"/>
      <c r="C936" s="8"/>
      <c r="D936" s="8" t="s">
        <v>916</v>
      </c>
      <c r="E936" s="49" t="s">
        <v>2589</v>
      </c>
      <c r="F936" s="19">
        <v>368</v>
      </c>
      <c r="G936" s="27">
        <v>50</v>
      </c>
      <c r="H936" s="23">
        <v>13.586956521739129</v>
      </c>
      <c r="I936" s="39">
        <v>318</v>
      </c>
      <c r="J936" s="27">
        <v>103</v>
      </c>
      <c r="K936" s="23">
        <v>32.389937106918239</v>
      </c>
      <c r="L936" s="19">
        <v>368</v>
      </c>
      <c r="M936" s="27">
        <v>7</v>
      </c>
      <c r="N936" s="32">
        <v>1.9021739130434785</v>
      </c>
      <c r="O936" s="19">
        <v>368</v>
      </c>
      <c r="P936" s="27">
        <v>5</v>
      </c>
      <c r="Q936" s="33">
        <v>1.3586956521739131</v>
      </c>
      <c r="R936" s="23">
        <v>19</v>
      </c>
      <c r="S936" s="23">
        <v>5.1630434782608692</v>
      </c>
      <c r="T936" s="39">
        <v>43</v>
      </c>
      <c r="U936" s="33">
        <v>11.684782608695652</v>
      </c>
      <c r="V936" s="39">
        <v>14</v>
      </c>
      <c r="W936" s="32">
        <v>3.804347826086957</v>
      </c>
    </row>
    <row r="937" spans="2:23" ht="15" customHeight="1" x14ac:dyDescent="0.3">
      <c r="B937" s="6"/>
      <c r="C937" s="8"/>
      <c r="D937" s="8" t="s">
        <v>917</v>
      </c>
      <c r="E937" s="49" t="s">
        <v>2590</v>
      </c>
      <c r="F937" s="63">
        <v>2236</v>
      </c>
      <c r="G937" s="64">
        <v>149</v>
      </c>
      <c r="H937" s="65">
        <v>6.663685152057246</v>
      </c>
      <c r="I937" s="39">
        <v>2087</v>
      </c>
      <c r="J937" s="64">
        <v>546</v>
      </c>
      <c r="K937" s="23">
        <v>26.161954959271682</v>
      </c>
      <c r="L937" s="63">
        <v>2236</v>
      </c>
      <c r="M937" s="64">
        <v>59</v>
      </c>
      <c r="N937" s="67">
        <v>2.6386404293381038</v>
      </c>
      <c r="O937" s="63">
        <v>2236</v>
      </c>
      <c r="P937" s="64">
        <v>32</v>
      </c>
      <c r="Q937" s="68">
        <v>1.4311270125223614</v>
      </c>
      <c r="R937" s="65">
        <v>151</v>
      </c>
      <c r="S937" s="65">
        <v>6.7531305903398922</v>
      </c>
      <c r="T937" s="66">
        <v>114</v>
      </c>
      <c r="U937" s="68">
        <v>5.0983899821109127</v>
      </c>
      <c r="V937" s="66">
        <v>48</v>
      </c>
      <c r="W937" s="67">
        <v>2.1466905187835419</v>
      </c>
    </row>
    <row r="938" spans="2:23" ht="15" customHeight="1" x14ac:dyDescent="0.3">
      <c r="B938" s="6"/>
      <c r="C938" s="8"/>
      <c r="D938" s="8" t="s">
        <v>3573</v>
      </c>
      <c r="E938" s="49" t="s">
        <v>3574</v>
      </c>
      <c r="F938" s="19">
        <v>185</v>
      </c>
      <c r="G938" s="27">
        <v>23</v>
      </c>
      <c r="H938" s="23">
        <v>12.432432432432433</v>
      </c>
      <c r="I938" s="39">
        <v>162</v>
      </c>
      <c r="J938" s="27">
        <v>55</v>
      </c>
      <c r="K938" s="23">
        <v>33.950617283950621</v>
      </c>
      <c r="L938" s="19">
        <v>185</v>
      </c>
      <c r="M938" s="27">
        <v>5</v>
      </c>
      <c r="N938" s="32">
        <v>2.7027027027027026</v>
      </c>
      <c r="O938" s="19">
        <v>185</v>
      </c>
      <c r="P938" s="27">
        <v>4</v>
      </c>
      <c r="Q938" s="33">
        <v>2.1621621621621623</v>
      </c>
      <c r="R938" s="23">
        <v>11</v>
      </c>
      <c r="S938" s="23">
        <v>5.9459459459459465</v>
      </c>
      <c r="T938" s="39">
        <v>11</v>
      </c>
      <c r="U938" s="33">
        <v>5.9459459459459465</v>
      </c>
      <c r="V938" s="39">
        <v>1</v>
      </c>
      <c r="W938" s="32">
        <v>0.54054054054054057</v>
      </c>
    </row>
    <row r="939" spans="2:23" ht="15" customHeight="1" x14ac:dyDescent="0.3">
      <c r="B939" s="6"/>
      <c r="C939" s="8" t="s">
        <v>918</v>
      </c>
      <c r="D939" s="8" t="s">
        <v>919</v>
      </c>
      <c r="E939" s="49" t="s">
        <v>2591</v>
      </c>
      <c r="F939" s="19">
        <v>742</v>
      </c>
      <c r="G939" s="27">
        <v>99</v>
      </c>
      <c r="H939" s="23">
        <v>13.34231805929919</v>
      </c>
      <c r="I939" s="39">
        <v>643</v>
      </c>
      <c r="J939" s="27">
        <v>228</v>
      </c>
      <c r="K939" s="23">
        <v>35.458786936236393</v>
      </c>
      <c r="L939" s="19">
        <v>742</v>
      </c>
      <c r="M939" s="27">
        <v>17</v>
      </c>
      <c r="N939" s="32">
        <v>2.2911051212938007</v>
      </c>
      <c r="O939" s="19">
        <v>742</v>
      </c>
      <c r="P939" s="27">
        <v>7</v>
      </c>
      <c r="Q939" s="33">
        <v>0.94339622641509435</v>
      </c>
      <c r="R939" s="23">
        <v>45</v>
      </c>
      <c r="S939" s="23">
        <v>6.0646900269541781</v>
      </c>
      <c r="T939" s="39">
        <v>46</v>
      </c>
      <c r="U939" s="33">
        <v>6.1994609164420487</v>
      </c>
      <c r="V939" s="39">
        <v>11</v>
      </c>
      <c r="W939" s="32">
        <v>1.4824797843665769</v>
      </c>
    </row>
    <row r="940" spans="2:23" ht="15" customHeight="1" x14ac:dyDescent="0.3">
      <c r="B940" s="6"/>
      <c r="C940" s="8"/>
      <c r="D940" s="8" t="s">
        <v>920</v>
      </c>
      <c r="E940" s="49" t="s">
        <v>2592</v>
      </c>
      <c r="F940" s="63">
        <v>1026</v>
      </c>
      <c r="G940" s="64">
        <v>225</v>
      </c>
      <c r="H940" s="65">
        <v>21.929824561403507</v>
      </c>
      <c r="I940" s="39">
        <v>801</v>
      </c>
      <c r="J940" s="64">
        <v>363</v>
      </c>
      <c r="K940" s="23">
        <v>45.31835205992509</v>
      </c>
      <c r="L940" s="63">
        <v>1026</v>
      </c>
      <c r="M940" s="64">
        <v>36</v>
      </c>
      <c r="N940" s="67">
        <v>3.5087719298245612</v>
      </c>
      <c r="O940" s="63">
        <v>1026</v>
      </c>
      <c r="P940" s="64">
        <v>9</v>
      </c>
      <c r="Q940" s="68">
        <v>0.8771929824561403</v>
      </c>
      <c r="R940" s="65">
        <v>58</v>
      </c>
      <c r="S940" s="65">
        <v>5.6530214424951266</v>
      </c>
      <c r="T940" s="66">
        <v>65</v>
      </c>
      <c r="U940" s="68">
        <v>6.3352826510721245</v>
      </c>
      <c r="V940" s="66">
        <v>14</v>
      </c>
      <c r="W940" s="67">
        <v>1.364522417153996</v>
      </c>
    </row>
    <row r="941" spans="2:23" ht="15" customHeight="1" x14ac:dyDescent="0.3">
      <c r="B941" s="6"/>
      <c r="C941" s="8"/>
      <c r="D941" s="8" t="s">
        <v>921</v>
      </c>
      <c r="E941" s="49" t="s">
        <v>2593</v>
      </c>
      <c r="F941" s="19">
        <v>391</v>
      </c>
      <c r="G941" s="27">
        <v>48</v>
      </c>
      <c r="H941" s="23">
        <v>12.276214833759591</v>
      </c>
      <c r="I941" s="39">
        <v>343</v>
      </c>
      <c r="J941" s="27">
        <v>105</v>
      </c>
      <c r="K941" s="23">
        <v>30.612244897959183</v>
      </c>
      <c r="L941" s="19">
        <v>391</v>
      </c>
      <c r="M941" s="27">
        <v>13</v>
      </c>
      <c r="N941" s="32">
        <v>3.3248081841432229</v>
      </c>
      <c r="O941" s="19">
        <v>391</v>
      </c>
      <c r="P941" s="27">
        <v>5</v>
      </c>
      <c r="Q941" s="33">
        <v>1.2787723785166241</v>
      </c>
      <c r="R941" s="23">
        <v>25</v>
      </c>
      <c r="S941" s="23">
        <v>6.3938618925831205</v>
      </c>
      <c r="T941" s="39">
        <v>20</v>
      </c>
      <c r="U941" s="33">
        <v>5.1150895140664963</v>
      </c>
      <c r="V941" s="39">
        <v>4</v>
      </c>
      <c r="W941" s="32">
        <v>1.0230179028132993</v>
      </c>
    </row>
    <row r="942" spans="2:23" ht="15" customHeight="1" x14ac:dyDescent="0.3">
      <c r="B942" s="6"/>
      <c r="C942" s="8"/>
      <c r="D942" s="8" t="s">
        <v>922</v>
      </c>
      <c r="E942" s="49" t="s">
        <v>3472</v>
      </c>
      <c r="F942" s="63">
        <v>172</v>
      </c>
      <c r="G942" s="64">
        <v>53</v>
      </c>
      <c r="H942" s="65">
        <v>30.813953488372093</v>
      </c>
      <c r="I942" s="39">
        <v>119</v>
      </c>
      <c r="J942" s="64">
        <v>57</v>
      </c>
      <c r="K942" s="23">
        <v>47.899159663865547</v>
      </c>
      <c r="L942" s="63">
        <v>172</v>
      </c>
      <c r="M942" s="64">
        <v>15</v>
      </c>
      <c r="N942" s="67">
        <v>8.720930232558139</v>
      </c>
      <c r="O942" s="63">
        <v>172</v>
      </c>
      <c r="P942" s="64">
        <v>2</v>
      </c>
      <c r="Q942" s="68">
        <v>1.1627906976744187</v>
      </c>
      <c r="R942" s="65">
        <v>5</v>
      </c>
      <c r="S942" s="65">
        <v>2.9069767441860463</v>
      </c>
      <c r="T942" s="66">
        <v>7</v>
      </c>
      <c r="U942" s="68">
        <v>4.0697674418604652</v>
      </c>
      <c r="V942" s="66">
        <v>1</v>
      </c>
      <c r="W942" s="67">
        <v>0.58139534883720934</v>
      </c>
    </row>
    <row r="943" spans="2:23" ht="15" customHeight="1" x14ac:dyDescent="0.3">
      <c r="B943" s="6"/>
      <c r="C943" s="8"/>
      <c r="D943" s="8" t="s">
        <v>2594</v>
      </c>
      <c r="E943" s="49" t="s">
        <v>2595</v>
      </c>
      <c r="F943" s="19">
        <v>91</v>
      </c>
      <c r="G943" s="27">
        <v>11</v>
      </c>
      <c r="H943" s="23">
        <v>12.087912087912088</v>
      </c>
      <c r="I943" s="39">
        <v>80</v>
      </c>
      <c r="J943" s="27">
        <v>24</v>
      </c>
      <c r="K943" s="23">
        <v>30</v>
      </c>
      <c r="L943" s="19">
        <v>91</v>
      </c>
      <c r="M943" s="27">
        <v>2</v>
      </c>
      <c r="N943" s="32">
        <v>2.197802197802198</v>
      </c>
      <c r="O943" s="19">
        <v>91</v>
      </c>
      <c r="P943" s="27">
        <v>5</v>
      </c>
      <c r="Q943" s="33">
        <v>5.4945054945054945</v>
      </c>
      <c r="R943" s="23">
        <v>9</v>
      </c>
      <c r="S943" s="23">
        <v>9.8901098901098905</v>
      </c>
      <c r="T943" s="39">
        <v>2</v>
      </c>
      <c r="U943" s="33">
        <v>2.197802197802198</v>
      </c>
      <c r="V943" s="39">
        <v>0</v>
      </c>
      <c r="W943" s="32">
        <v>0</v>
      </c>
    </row>
    <row r="944" spans="2:23" ht="15" customHeight="1" x14ac:dyDescent="0.3">
      <c r="B944" s="6"/>
      <c r="C944" s="8" t="s">
        <v>923</v>
      </c>
      <c r="D944" s="8" t="s">
        <v>924</v>
      </c>
      <c r="E944" s="49" t="s">
        <v>2596</v>
      </c>
      <c r="F944" s="63">
        <v>965</v>
      </c>
      <c r="G944" s="64">
        <v>119</v>
      </c>
      <c r="H944" s="65">
        <v>12.331606217616581</v>
      </c>
      <c r="I944" s="66">
        <v>846</v>
      </c>
      <c r="J944" s="64">
        <v>344</v>
      </c>
      <c r="K944" s="65">
        <v>40.66193853427896</v>
      </c>
      <c r="L944" s="63">
        <v>965</v>
      </c>
      <c r="M944" s="64">
        <v>26</v>
      </c>
      <c r="N944" s="67">
        <v>2.6943005181347153</v>
      </c>
      <c r="O944" s="63">
        <v>965</v>
      </c>
      <c r="P944" s="64">
        <v>9</v>
      </c>
      <c r="Q944" s="68">
        <v>0.932642487046632</v>
      </c>
      <c r="R944" s="65">
        <v>36</v>
      </c>
      <c r="S944" s="65">
        <v>3.730569948186528</v>
      </c>
      <c r="T944" s="66">
        <v>38</v>
      </c>
      <c r="U944" s="68">
        <v>3.9378238341968914</v>
      </c>
      <c r="V944" s="66">
        <v>12</v>
      </c>
      <c r="W944" s="67">
        <v>1.2435233160621761</v>
      </c>
    </row>
    <row r="945" spans="2:23" ht="15" customHeight="1" x14ac:dyDescent="0.3">
      <c r="B945" s="6"/>
      <c r="C945" s="8"/>
      <c r="D945" s="8" t="s">
        <v>925</v>
      </c>
      <c r="E945" s="49" t="s">
        <v>2597</v>
      </c>
      <c r="F945" s="19">
        <v>1454</v>
      </c>
      <c r="G945" s="27">
        <v>353</v>
      </c>
      <c r="H945" s="23">
        <v>24.277854195323243</v>
      </c>
      <c r="I945" s="39">
        <v>1101</v>
      </c>
      <c r="J945" s="27">
        <v>582</v>
      </c>
      <c r="K945" s="23">
        <v>52.861035422343328</v>
      </c>
      <c r="L945" s="19">
        <v>1454</v>
      </c>
      <c r="M945" s="27">
        <v>53</v>
      </c>
      <c r="N945" s="32">
        <v>3.6451169188445669</v>
      </c>
      <c r="O945" s="19">
        <v>1454</v>
      </c>
      <c r="P945" s="27">
        <v>9</v>
      </c>
      <c r="Q945" s="33">
        <v>0.61898211829436034</v>
      </c>
      <c r="R945" s="23">
        <v>37</v>
      </c>
      <c r="S945" s="23">
        <v>2.5447042640990372</v>
      </c>
      <c r="T945" s="39">
        <v>127</v>
      </c>
      <c r="U945" s="33">
        <v>8.7345254470426408</v>
      </c>
      <c r="V945" s="39">
        <v>26</v>
      </c>
      <c r="W945" s="32">
        <v>1.7881705639614855</v>
      </c>
    </row>
    <row r="946" spans="2:23" ht="15" customHeight="1" x14ac:dyDescent="0.3">
      <c r="B946" s="6"/>
      <c r="C946" s="8"/>
      <c r="D946" s="8" t="s">
        <v>926</v>
      </c>
      <c r="E946" s="49" t="s">
        <v>2598</v>
      </c>
      <c r="F946" s="19">
        <v>2213</v>
      </c>
      <c r="G946" s="27">
        <v>573</v>
      </c>
      <c r="H946" s="23">
        <v>25.89245368278355</v>
      </c>
      <c r="I946" s="39">
        <v>1640</v>
      </c>
      <c r="J946" s="27">
        <v>777</v>
      </c>
      <c r="K946" s="23">
        <v>47.378048780487802</v>
      </c>
      <c r="L946" s="19">
        <v>2213</v>
      </c>
      <c r="M946" s="27">
        <v>97</v>
      </c>
      <c r="N946" s="32">
        <v>4.3831902394938993</v>
      </c>
      <c r="O946" s="19">
        <v>2213</v>
      </c>
      <c r="P946" s="27">
        <v>26</v>
      </c>
      <c r="Q946" s="33">
        <v>1.1748757342973339</v>
      </c>
      <c r="R946" s="23">
        <v>124</v>
      </c>
      <c r="S946" s="23">
        <v>5.6032535020334384</v>
      </c>
      <c r="T946" s="39">
        <v>120</v>
      </c>
      <c r="U946" s="33">
        <v>5.4225033890646177</v>
      </c>
      <c r="V946" s="39">
        <v>38</v>
      </c>
      <c r="W946" s="32">
        <v>1.7171260732037958</v>
      </c>
    </row>
    <row r="947" spans="2:23" ht="15" customHeight="1" x14ac:dyDescent="0.3">
      <c r="B947" s="6"/>
      <c r="C947" s="8"/>
      <c r="D947" s="8" t="s">
        <v>927</v>
      </c>
      <c r="E947" s="49" t="s">
        <v>2599</v>
      </c>
      <c r="F947" s="63">
        <v>260</v>
      </c>
      <c r="G947" s="64">
        <v>46</v>
      </c>
      <c r="H947" s="65">
        <v>17.692307692307693</v>
      </c>
      <c r="I947" s="66">
        <v>214</v>
      </c>
      <c r="J947" s="64">
        <v>87</v>
      </c>
      <c r="K947" s="65">
        <v>40.654205607476634</v>
      </c>
      <c r="L947" s="63">
        <v>260</v>
      </c>
      <c r="M947" s="64">
        <v>11</v>
      </c>
      <c r="N947" s="67">
        <v>4.2307692307692308</v>
      </c>
      <c r="O947" s="63">
        <v>260</v>
      </c>
      <c r="P947" s="64">
        <v>0</v>
      </c>
      <c r="Q947" s="68">
        <v>0</v>
      </c>
      <c r="R947" s="65">
        <v>19</v>
      </c>
      <c r="S947" s="65">
        <v>7.3076923076923084</v>
      </c>
      <c r="T947" s="66">
        <v>6</v>
      </c>
      <c r="U947" s="68">
        <v>2.3076923076923079</v>
      </c>
      <c r="V947" s="66">
        <v>1</v>
      </c>
      <c r="W947" s="67">
        <v>0.38461538461538464</v>
      </c>
    </row>
    <row r="948" spans="2:23" ht="15" customHeight="1" x14ac:dyDescent="0.3">
      <c r="B948" s="6"/>
      <c r="C948" s="8" t="s">
        <v>928</v>
      </c>
      <c r="D948" s="8" t="s">
        <v>929</v>
      </c>
      <c r="E948" s="49" t="s">
        <v>2600</v>
      </c>
      <c r="F948" s="19">
        <v>61</v>
      </c>
      <c r="G948" s="27">
        <v>12</v>
      </c>
      <c r="H948" s="23">
        <v>19.672131147540984</v>
      </c>
      <c r="I948" s="39">
        <v>49</v>
      </c>
      <c r="J948" s="27">
        <v>17</v>
      </c>
      <c r="K948" s="23">
        <v>34.693877551020407</v>
      </c>
      <c r="L948" s="19">
        <v>61</v>
      </c>
      <c r="M948" s="27">
        <v>0</v>
      </c>
      <c r="N948" s="32">
        <v>0</v>
      </c>
      <c r="O948" s="19">
        <v>61</v>
      </c>
      <c r="P948" s="27">
        <v>0</v>
      </c>
      <c r="Q948" s="33">
        <v>0</v>
      </c>
      <c r="R948" s="23">
        <v>4</v>
      </c>
      <c r="S948" s="23">
        <v>6.557377049180328</v>
      </c>
      <c r="T948" s="39">
        <v>6</v>
      </c>
      <c r="U948" s="33">
        <v>9.8360655737704921</v>
      </c>
      <c r="V948" s="39">
        <v>0</v>
      </c>
      <c r="W948" s="32">
        <v>0</v>
      </c>
    </row>
    <row r="949" spans="2:23" ht="15" customHeight="1" x14ac:dyDescent="0.3">
      <c r="B949" s="6"/>
      <c r="C949" s="8"/>
      <c r="D949" s="8" t="s">
        <v>930</v>
      </c>
      <c r="E949" s="49" t="s">
        <v>2601</v>
      </c>
      <c r="F949" s="19">
        <v>309</v>
      </c>
      <c r="G949" s="27">
        <v>58</v>
      </c>
      <c r="H949" s="23">
        <v>18.770226537216828</v>
      </c>
      <c r="I949" s="39">
        <v>251</v>
      </c>
      <c r="J949" s="27">
        <v>98</v>
      </c>
      <c r="K949" s="23">
        <v>39.04382470119522</v>
      </c>
      <c r="L949" s="19">
        <v>309</v>
      </c>
      <c r="M949" s="27">
        <v>10</v>
      </c>
      <c r="N949" s="32">
        <v>3.2362459546925564</v>
      </c>
      <c r="O949" s="19">
        <v>309</v>
      </c>
      <c r="P949" s="27">
        <v>6</v>
      </c>
      <c r="Q949" s="33">
        <v>1.9417475728155338</v>
      </c>
      <c r="R949" s="23">
        <v>18</v>
      </c>
      <c r="S949" s="23">
        <v>5.825242718446602</v>
      </c>
      <c r="T949" s="39">
        <v>10</v>
      </c>
      <c r="U949" s="33">
        <v>3.2362459546925564</v>
      </c>
      <c r="V949" s="39">
        <v>4</v>
      </c>
      <c r="W949" s="32">
        <v>1.2944983818770228</v>
      </c>
    </row>
    <row r="950" spans="2:23" ht="15" customHeight="1" x14ac:dyDescent="0.3">
      <c r="B950" s="6"/>
      <c r="C950" s="8"/>
      <c r="D950" s="8" t="s">
        <v>928</v>
      </c>
      <c r="E950" s="49" t="s">
        <v>2602</v>
      </c>
      <c r="F950" s="19">
        <v>594</v>
      </c>
      <c r="G950" s="27">
        <v>63</v>
      </c>
      <c r="H950" s="23">
        <v>10.606060606060606</v>
      </c>
      <c r="I950" s="39">
        <v>531</v>
      </c>
      <c r="J950" s="27">
        <v>170</v>
      </c>
      <c r="K950" s="23">
        <v>32.015065913370996</v>
      </c>
      <c r="L950" s="19">
        <v>594</v>
      </c>
      <c r="M950" s="27">
        <v>19</v>
      </c>
      <c r="N950" s="32">
        <v>3.1986531986531985</v>
      </c>
      <c r="O950" s="19">
        <v>594</v>
      </c>
      <c r="P950" s="27">
        <v>9</v>
      </c>
      <c r="Q950" s="33">
        <v>1.5151515151515151</v>
      </c>
      <c r="R950" s="23">
        <v>45</v>
      </c>
      <c r="S950" s="23">
        <v>7.5757575757575761</v>
      </c>
      <c r="T950" s="39">
        <v>23</v>
      </c>
      <c r="U950" s="33">
        <v>3.872053872053872</v>
      </c>
      <c r="V950" s="39">
        <v>9</v>
      </c>
      <c r="W950" s="32">
        <v>1.5151515151515151</v>
      </c>
    </row>
    <row r="951" spans="2:23" ht="15" customHeight="1" x14ac:dyDescent="0.3">
      <c r="B951" s="6"/>
      <c r="C951" s="8"/>
      <c r="D951" s="8" t="s">
        <v>931</v>
      </c>
      <c r="E951" s="49" t="s">
        <v>3473</v>
      </c>
      <c r="F951" s="19">
        <v>209</v>
      </c>
      <c r="G951" s="27">
        <v>42</v>
      </c>
      <c r="H951" s="23">
        <v>20.095693779904305</v>
      </c>
      <c r="I951" s="39">
        <v>167</v>
      </c>
      <c r="J951" s="27">
        <v>63</v>
      </c>
      <c r="K951" s="23">
        <v>37.724550898203589</v>
      </c>
      <c r="L951" s="19">
        <v>209</v>
      </c>
      <c r="M951" s="27">
        <v>14</v>
      </c>
      <c r="N951" s="32">
        <v>6.6985645933014357</v>
      </c>
      <c r="O951" s="19">
        <v>209</v>
      </c>
      <c r="P951" s="27">
        <v>8</v>
      </c>
      <c r="Q951" s="33">
        <v>3.8277511961722488</v>
      </c>
      <c r="R951" s="23">
        <v>14</v>
      </c>
      <c r="S951" s="23">
        <v>6.6985645933014357</v>
      </c>
      <c r="T951" s="39">
        <v>14</v>
      </c>
      <c r="U951" s="33">
        <v>6.6985645933014357</v>
      </c>
      <c r="V951" s="39">
        <v>6</v>
      </c>
      <c r="W951" s="32">
        <v>2.8708133971291865</v>
      </c>
    </row>
    <row r="952" spans="2:23" ht="15" customHeight="1" x14ac:dyDescent="0.3">
      <c r="B952" s="6"/>
      <c r="C952" s="8"/>
      <c r="D952" s="8" t="s">
        <v>932</v>
      </c>
      <c r="E952" s="49" t="s">
        <v>2603</v>
      </c>
      <c r="F952" s="19">
        <v>154</v>
      </c>
      <c r="G952" s="27">
        <v>26</v>
      </c>
      <c r="H952" s="23">
        <v>16.883116883116884</v>
      </c>
      <c r="I952" s="39">
        <v>128</v>
      </c>
      <c r="J952" s="27">
        <v>53</v>
      </c>
      <c r="K952" s="23">
        <v>41.40625</v>
      </c>
      <c r="L952" s="19">
        <v>154</v>
      </c>
      <c r="M952" s="27">
        <v>10</v>
      </c>
      <c r="N952" s="32">
        <v>6.4935064935064926</v>
      </c>
      <c r="O952" s="19">
        <v>154</v>
      </c>
      <c r="P952" s="27">
        <v>4</v>
      </c>
      <c r="Q952" s="33">
        <v>2.5974025974025974</v>
      </c>
      <c r="R952" s="23">
        <v>10</v>
      </c>
      <c r="S952" s="23">
        <v>6.4935064935064926</v>
      </c>
      <c r="T952" s="39">
        <v>9</v>
      </c>
      <c r="U952" s="33">
        <v>5.8441558441558437</v>
      </c>
      <c r="V952" s="39">
        <v>1</v>
      </c>
      <c r="W952" s="32">
        <v>0.64935064935064934</v>
      </c>
    </row>
    <row r="953" spans="2:23" ht="15" customHeight="1" x14ac:dyDescent="0.3">
      <c r="B953" s="6"/>
      <c r="C953" s="8" t="s">
        <v>933</v>
      </c>
      <c r="D953" s="8" t="s">
        <v>934</v>
      </c>
      <c r="E953" s="49" t="s">
        <v>2604</v>
      </c>
      <c r="F953" s="63">
        <v>252</v>
      </c>
      <c r="G953" s="64">
        <v>61</v>
      </c>
      <c r="H953" s="65">
        <v>24.206349206349206</v>
      </c>
      <c r="I953" s="39">
        <v>191</v>
      </c>
      <c r="J953" s="64">
        <v>111</v>
      </c>
      <c r="K953" s="23">
        <v>58.1151832460733</v>
      </c>
      <c r="L953" s="63">
        <v>252</v>
      </c>
      <c r="M953" s="64">
        <v>14</v>
      </c>
      <c r="N953" s="67">
        <v>5.5555555555555554</v>
      </c>
      <c r="O953" s="63">
        <v>252</v>
      </c>
      <c r="P953" s="64">
        <v>4</v>
      </c>
      <c r="Q953" s="68">
        <v>1.5873015873015872</v>
      </c>
      <c r="R953" s="65">
        <v>8</v>
      </c>
      <c r="S953" s="65">
        <v>3.1746031746031744</v>
      </c>
      <c r="T953" s="66">
        <v>17</v>
      </c>
      <c r="U953" s="68">
        <v>6.746031746031746</v>
      </c>
      <c r="V953" s="66">
        <v>4</v>
      </c>
      <c r="W953" s="67">
        <v>1.5873015873015872</v>
      </c>
    </row>
    <row r="954" spans="2:23" ht="15" customHeight="1" x14ac:dyDescent="0.3">
      <c r="B954" s="6"/>
      <c r="C954" s="8"/>
      <c r="D954" s="8" t="s">
        <v>935</v>
      </c>
      <c r="E954" s="49" t="s">
        <v>2605</v>
      </c>
      <c r="F954" s="19">
        <v>123</v>
      </c>
      <c r="G954" s="27">
        <v>21</v>
      </c>
      <c r="H954" s="23">
        <v>17.073170731707318</v>
      </c>
      <c r="I954" s="39">
        <v>102</v>
      </c>
      <c r="J954" s="27">
        <v>50</v>
      </c>
      <c r="K954" s="23">
        <v>49.019607843137251</v>
      </c>
      <c r="L954" s="19">
        <v>123</v>
      </c>
      <c r="M954" s="27">
        <v>3</v>
      </c>
      <c r="N954" s="32">
        <v>2.4390243902439024</v>
      </c>
      <c r="O954" s="19">
        <v>123</v>
      </c>
      <c r="P954" s="27">
        <v>1</v>
      </c>
      <c r="Q954" s="33">
        <v>0.81300813008130091</v>
      </c>
      <c r="R954" s="23">
        <v>11</v>
      </c>
      <c r="S954" s="23">
        <v>8.9430894308943092</v>
      </c>
      <c r="T954" s="39">
        <v>3</v>
      </c>
      <c r="U954" s="33">
        <v>2.4390243902439024</v>
      </c>
      <c r="V954" s="39">
        <v>1</v>
      </c>
      <c r="W954" s="32">
        <v>0.81300813008130091</v>
      </c>
    </row>
    <row r="955" spans="2:23" ht="15" customHeight="1" x14ac:dyDescent="0.3">
      <c r="B955" s="6"/>
      <c r="C955" s="8"/>
      <c r="D955" s="8" t="s">
        <v>936</v>
      </c>
      <c r="E955" s="49" t="s">
        <v>2606</v>
      </c>
      <c r="F955" s="19">
        <v>16</v>
      </c>
      <c r="G955" s="27">
        <v>4</v>
      </c>
      <c r="H955" s="23">
        <v>25</v>
      </c>
      <c r="I955" s="39">
        <v>12</v>
      </c>
      <c r="J955" s="27">
        <v>6</v>
      </c>
      <c r="K955" s="23">
        <v>50</v>
      </c>
      <c r="L955" s="19">
        <v>16</v>
      </c>
      <c r="M955" s="27">
        <v>1</v>
      </c>
      <c r="N955" s="32">
        <v>6.25</v>
      </c>
      <c r="O955" s="19">
        <v>16</v>
      </c>
      <c r="P955" s="27">
        <v>0</v>
      </c>
      <c r="Q955" s="33">
        <v>0</v>
      </c>
      <c r="R955" s="23">
        <v>0</v>
      </c>
      <c r="S955" s="23">
        <v>0</v>
      </c>
      <c r="T955" s="39">
        <v>0</v>
      </c>
      <c r="U955" s="33">
        <v>0</v>
      </c>
      <c r="V955" s="39">
        <v>1</v>
      </c>
      <c r="W955" s="32">
        <v>6.25</v>
      </c>
    </row>
    <row r="956" spans="2:23" ht="15" customHeight="1" x14ac:dyDescent="0.3">
      <c r="B956" s="6"/>
      <c r="C956" s="8"/>
      <c r="D956" s="8" t="s">
        <v>937</v>
      </c>
      <c r="E956" s="49" t="s">
        <v>2607</v>
      </c>
      <c r="F956" s="19">
        <v>488</v>
      </c>
      <c r="G956" s="27">
        <v>109</v>
      </c>
      <c r="H956" s="23">
        <v>22.33606557377049</v>
      </c>
      <c r="I956" s="39">
        <v>379</v>
      </c>
      <c r="J956" s="27">
        <v>196</v>
      </c>
      <c r="K956" s="23">
        <v>51.715039577836407</v>
      </c>
      <c r="L956" s="19">
        <v>488</v>
      </c>
      <c r="M956" s="27">
        <v>27</v>
      </c>
      <c r="N956" s="32">
        <v>5.5327868852459012</v>
      </c>
      <c r="O956" s="19">
        <v>488</v>
      </c>
      <c r="P956" s="27">
        <v>3</v>
      </c>
      <c r="Q956" s="33">
        <v>0.61475409836065575</v>
      </c>
      <c r="R956" s="23">
        <v>25</v>
      </c>
      <c r="S956" s="23">
        <v>5.1229508196721314</v>
      </c>
      <c r="T956" s="39">
        <v>24</v>
      </c>
      <c r="U956" s="33">
        <v>4.918032786885246</v>
      </c>
      <c r="V956" s="39">
        <v>2</v>
      </c>
      <c r="W956" s="32">
        <v>0.4098360655737705</v>
      </c>
    </row>
    <row r="957" spans="2:23" ht="15" customHeight="1" x14ac:dyDescent="0.3">
      <c r="B957" s="6"/>
      <c r="C957" s="8"/>
      <c r="D957" s="8" t="s">
        <v>938</v>
      </c>
      <c r="E957" s="49" t="s">
        <v>2608</v>
      </c>
      <c r="F957" s="19">
        <v>149</v>
      </c>
      <c r="G957" s="27">
        <v>29</v>
      </c>
      <c r="H957" s="23">
        <v>19.463087248322147</v>
      </c>
      <c r="I957" s="39">
        <v>120</v>
      </c>
      <c r="J957" s="27">
        <v>57</v>
      </c>
      <c r="K957" s="23">
        <v>47.5</v>
      </c>
      <c r="L957" s="19">
        <v>149</v>
      </c>
      <c r="M957" s="27">
        <v>5</v>
      </c>
      <c r="N957" s="32">
        <v>3.3557046979865772</v>
      </c>
      <c r="O957" s="19">
        <v>149</v>
      </c>
      <c r="P957" s="27">
        <v>2</v>
      </c>
      <c r="Q957" s="33">
        <v>1.3422818791946309</v>
      </c>
      <c r="R957" s="23">
        <v>8</v>
      </c>
      <c r="S957" s="23">
        <v>5.3691275167785237</v>
      </c>
      <c r="T957" s="39">
        <v>4</v>
      </c>
      <c r="U957" s="33">
        <v>2.6845637583892619</v>
      </c>
      <c r="V957" s="39">
        <v>1</v>
      </c>
      <c r="W957" s="32">
        <v>0.67114093959731547</v>
      </c>
    </row>
    <row r="958" spans="2:23" ht="15" customHeight="1" x14ac:dyDescent="0.3">
      <c r="B958" s="6"/>
      <c r="C958" s="8"/>
      <c r="D958" s="8" t="s">
        <v>940</v>
      </c>
      <c r="E958" s="49" t="s">
        <v>2610</v>
      </c>
      <c r="F958" s="19">
        <v>375</v>
      </c>
      <c r="G958" s="27">
        <v>68</v>
      </c>
      <c r="H958" s="23">
        <v>18.133333333333333</v>
      </c>
      <c r="I958" s="39">
        <v>307</v>
      </c>
      <c r="J958" s="27">
        <v>144</v>
      </c>
      <c r="K958" s="23">
        <v>46.905537459283387</v>
      </c>
      <c r="L958" s="19">
        <v>375</v>
      </c>
      <c r="M958" s="27">
        <v>6</v>
      </c>
      <c r="N958" s="32">
        <v>1.6</v>
      </c>
      <c r="O958" s="19">
        <v>375</v>
      </c>
      <c r="P958" s="27">
        <v>4</v>
      </c>
      <c r="Q958" s="33">
        <v>1.0666666666666667</v>
      </c>
      <c r="R958" s="23">
        <v>12</v>
      </c>
      <c r="S958" s="23">
        <v>3.2</v>
      </c>
      <c r="T958" s="39">
        <v>21</v>
      </c>
      <c r="U958" s="33">
        <v>5.6000000000000005</v>
      </c>
      <c r="V958" s="39">
        <v>8</v>
      </c>
      <c r="W958" s="32">
        <v>2.1333333333333333</v>
      </c>
    </row>
    <row r="959" spans="2:23" ht="15" customHeight="1" x14ac:dyDescent="0.3">
      <c r="B959" s="6"/>
      <c r="C959" s="8"/>
      <c r="D959" s="8" t="s">
        <v>467</v>
      </c>
      <c r="E959" s="49" t="s">
        <v>2611</v>
      </c>
      <c r="F959" s="19">
        <v>128</v>
      </c>
      <c r="G959" s="27">
        <v>33</v>
      </c>
      <c r="H959" s="23">
        <v>25.78125</v>
      </c>
      <c r="I959" s="39">
        <v>95</v>
      </c>
      <c r="J959" s="27">
        <v>40</v>
      </c>
      <c r="K959" s="23">
        <v>42.105263157894733</v>
      </c>
      <c r="L959" s="19">
        <v>128</v>
      </c>
      <c r="M959" s="27">
        <v>2</v>
      </c>
      <c r="N959" s="32">
        <v>1.5625</v>
      </c>
      <c r="O959" s="19">
        <v>128</v>
      </c>
      <c r="P959" s="27">
        <v>1</v>
      </c>
      <c r="Q959" s="33">
        <v>0.78125</v>
      </c>
      <c r="R959" s="23">
        <v>6</v>
      </c>
      <c r="S959" s="23">
        <v>4.6875</v>
      </c>
      <c r="T959" s="39">
        <v>11</v>
      </c>
      <c r="U959" s="33">
        <v>8.59375</v>
      </c>
      <c r="V959" s="39">
        <v>3</v>
      </c>
      <c r="W959" s="32">
        <v>2.34375</v>
      </c>
    </row>
    <row r="960" spans="2:23" ht="15" customHeight="1" x14ac:dyDescent="0.3">
      <c r="B960" s="6" t="s">
        <v>52</v>
      </c>
      <c r="C960" s="8" t="s">
        <v>941</v>
      </c>
      <c r="D960" s="8" t="s">
        <v>942</v>
      </c>
      <c r="E960" s="49" t="s">
        <v>2612</v>
      </c>
      <c r="F960" s="19">
        <v>458</v>
      </c>
      <c r="G960" s="27">
        <v>35</v>
      </c>
      <c r="H960" s="23">
        <v>7.6419213973799121</v>
      </c>
      <c r="I960" s="39">
        <v>423</v>
      </c>
      <c r="J960" s="27">
        <v>87</v>
      </c>
      <c r="K960" s="23">
        <v>20.567375886524822</v>
      </c>
      <c r="L960" s="19">
        <v>458</v>
      </c>
      <c r="M960" s="27">
        <v>10</v>
      </c>
      <c r="N960" s="32">
        <v>2.1834061135371177</v>
      </c>
      <c r="O960" s="19">
        <v>458</v>
      </c>
      <c r="P960" s="27">
        <v>7</v>
      </c>
      <c r="Q960" s="33">
        <v>1.5283842794759825</v>
      </c>
      <c r="R960" s="23">
        <v>18</v>
      </c>
      <c r="S960" s="23">
        <v>3.9301310043668125</v>
      </c>
      <c r="T960" s="39">
        <v>59</v>
      </c>
      <c r="U960" s="33">
        <v>12.882096069868995</v>
      </c>
      <c r="V960" s="39">
        <v>20</v>
      </c>
      <c r="W960" s="32">
        <v>4.3668122270742353</v>
      </c>
    </row>
    <row r="961" spans="2:23" ht="15" customHeight="1" x14ac:dyDescent="0.3">
      <c r="B961" s="6"/>
      <c r="C961" s="8"/>
      <c r="D961" s="8" t="s">
        <v>943</v>
      </c>
      <c r="E961" s="49" t="s">
        <v>2613</v>
      </c>
      <c r="F961" s="19">
        <v>696</v>
      </c>
      <c r="G961" s="27">
        <v>59</v>
      </c>
      <c r="H961" s="23">
        <v>8.4770114942528725</v>
      </c>
      <c r="I961" s="39">
        <v>637</v>
      </c>
      <c r="J961" s="27">
        <v>150</v>
      </c>
      <c r="K961" s="23">
        <v>23.547880690737834</v>
      </c>
      <c r="L961" s="19">
        <v>696</v>
      </c>
      <c r="M961" s="27">
        <v>12</v>
      </c>
      <c r="N961" s="32">
        <v>1.7241379310344827</v>
      </c>
      <c r="O961" s="19">
        <v>696</v>
      </c>
      <c r="P961" s="27">
        <v>7</v>
      </c>
      <c r="Q961" s="33">
        <v>1.0057471264367817</v>
      </c>
      <c r="R961" s="23">
        <v>31</v>
      </c>
      <c r="S961" s="23">
        <v>4.4540229885057476</v>
      </c>
      <c r="T961" s="39">
        <v>60</v>
      </c>
      <c r="U961" s="33">
        <v>8.6206896551724146</v>
      </c>
      <c r="V961" s="39">
        <v>9</v>
      </c>
      <c r="W961" s="32">
        <v>1.2931034482758621</v>
      </c>
    </row>
    <row r="962" spans="2:23" ht="15" customHeight="1" x14ac:dyDescent="0.3">
      <c r="B962" s="6"/>
      <c r="C962" s="8"/>
      <c r="D962" s="8" t="s">
        <v>944</v>
      </c>
      <c r="E962" s="49" t="s">
        <v>2614</v>
      </c>
      <c r="F962" s="19">
        <v>632</v>
      </c>
      <c r="G962" s="27">
        <v>43</v>
      </c>
      <c r="H962" s="23">
        <v>6.8037974683544302</v>
      </c>
      <c r="I962" s="39">
        <v>589</v>
      </c>
      <c r="J962" s="27">
        <v>170</v>
      </c>
      <c r="K962" s="23">
        <v>28.862478777589136</v>
      </c>
      <c r="L962" s="19">
        <v>632</v>
      </c>
      <c r="M962" s="27">
        <v>8</v>
      </c>
      <c r="N962" s="32">
        <v>1.2658227848101267</v>
      </c>
      <c r="O962" s="19">
        <v>632</v>
      </c>
      <c r="P962" s="27">
        <v>8</v>
      </c>
      <c r="Q962" s="33">
        <v>1.2658227848101267</v>
      </c>
      <c r="R962" s="23">
        <v>28</v>
      </c>
      <c r="S962" s="23">
        <v>4.4303797468354427</v>
      </c>
      <c r="T962" s="39">
        <v>69</v>
      </c>
      <c r="U962" s="33">
        <v>10.917721518987342</v>
      </c>
      <c r="V962" s="39">
        <v>27</v>
      </c>
      <c r="W962" s="32">
        <v>4.2721518987341769</v>
      </c>
    </row>
    <row r="963" spans="2:23" ht="15" customHeight="1" x14ac:dyDescent="0.3">
      <c r="B963" s="6"/>
      <c r="C963" s="8"/>
      <c r="D963" s="8" t="s">
        <v>815</v>
      </c>
      <c r="E963" s="49" t="s">
        <v>2615</v>
      </c>
      <c r="F963" s="19">
        <v>148</v>
      </c>
      <c r="G963" s="27">
        <v>4</v>
      </c>
      <c r="H963" s="23">
        <v>2.7027027027027026</v>
      </c>
      <c r="I963" s="39">
        <v>144</v>
      </c>
      <c r="J963" s="27">
        <v>30</v>
      </c>
      <c r="K963" s="23">
        <v>20.833333333333336</v>
      </c>
      <c r="L963" s="19">
        <v>148</v>
      </c>
      <c r="M963" s="27">
        <v>1</v>
      </c>
      <c r="N963" s="32">
        <v>0.67567567567567566</v>
      </c>
      <c r="O963" s="19">
        <v>148</v>
      </c>
      <c r="P963" s="27">
        <v>1</v>
      </c>
      <c r="Q963" s="33">
        <v>0.67567567567567566</v>
      </c>
      <c r="R963" s="23">
        <v>9</v>
      </c>
      <c r="S963" s="23">
        <v>6.0810810810810816</v>
      </c>
      <c r="T963" s="39">
        <v>16</v>
      </c>
      <c r="U963" s="33">
        <v>10.810810810810811</v>
      </c>
      <c r="V963" s="39">
        <v>7</v>
      </c>
      <c r="W963" s="32">
        <v>4.7297297297297298</v>
      </c>
    </row>
    <row r="964" spans="2:23" ht="15" customHeight="1" x14ac:dyDescent="0.3">
      <c r="B964" s="6"/>
      <c r="C964" s="8"/>
      <c r="D964" s="8" t="s">
        <v>945</v>
      </c>
      <c r="E964" s="49" t="s">
        <v>2616</v>
      </c>
      <c r="F964" s="19">
        <v>1206</v>
      </c>
      <c r="G964" s="27">
        <v>127</v>
      </c>
      <c r="H964" s="23">
        <v>10.530679933665009</v>
      </c>
      <c r="I964" s="39">
        <v>1079</v>
      </c>
      <c r="J964" s="27">
        <v>310</v>
      </c>
      <c r="K964" s="23">
        <v>28.730305838739572</v>
      </c>
      <c r="L964" s="19">
        <v>1206</v>
      </c>
      <c r="M964" s="27">
        <v>24</v>
      </c>
      <c r="N964" s="32">
        <v>1.9900497512437811</v>
      </c>
      <c r="O964" s="19">
        <v>1206</v>
      </c>
      <c r="P964" s="27">
        <v>32</v>
      </c>
      <c r="Q964" s="33">
        <v>2.6533996683250414</v>
      </c>
      <c r="R964" s="23">
        <v>74</v>
      </c>
      <c r="S964" s="23">
        <v>6.1359867330016584</v>
      </c>
      <c r="T964" s="39">
        <v>136</v>
      </c>
      <c r="U964" s="33">
        <v>11.276948590381426</v>
      </c>
      <c r="V964" s="39">
        <v>35</v>
      </c>
      <c r="W964" s="32">
        <v>2.902155887230514</v>
      </c>
    </row>
    <row r="965" spans="2:23" ht="15" customHeight="1" x14ac:dyDescent="0.3">
      <c r="B965" s="6"/>
      <c r="C965" s="8"/>
      <c r="D965" s="8" t="s">
        <v>916</v>
      </c>
      <c r="E965" s="49" t="s">
        <v>2617</v>
      </c>
      <c r="F965" s="19">
        <v>1107</v>
      </c>
      <c r="G965" s="27">
        <v>125</v>
      </c>
      <c r="H965" s="23">
        <v>11.29177958446251</v>
      </c>
      <c r="I965" s="39">
        <v>982</v>
      </c>
      <c r="J965" s="27">
        <v>220</v>
      </c>
      <c r="K965" s="23">
        <v>22.403258655804482</v>
      </c>
      <c r="L965" s="19">
        <v>1107</v>
      </c>
      <c r="M965" s="27">
        <v>23</v>
      </c>
      <c r="N965" s="32">
        <v>2.0776874435411021</v>
      </c>
      <c r="O965" s="19">
        <v>1107</v>
      </c>
      <c r="P965" s="27">
        <v>20</v>
      </c>
      <c r="Q965" s="33">
        <v>1.8066847335140017</v>
      </c>
      <c r="R965" s="23">
        <v>64</v>
      </c>
      <c r="S965" s="23">
        <v>5.7813911472448059</v>
      </c>
      <c r="T965" s="39">
        <v>129</v>
      </c>
      <c r="U965" s="33">
        <v>11.653116531165312</v>
      </c>
      <c r="V965" s="39">
        <v>39</v>
      </c>
      <c r="W965" s="32">
        <v>3.5230352303523031</v>
      </c>
    </row>
    <row r="966" spans="2:23" ht="15" customHeight="1" x14ac:dyDescent="0.3">
      <c r="B966" s="6"/>
      <c r="C966" s="8"/>
      <c r="D966" s="8" t="s">
        <v>946</v>
      </c>
      <c r="E966" s="49" t="s">
        <v>2618</v>
      </c>
      <c r="F966" s="19">
        <v>28</v>
      </c>
      <c r="G966" s="27">
        <v>3</v>
      </c>
      <c r="H966" s="23">
        <v>10.714285714285714</v>
      </c>
      <c r="I966" s="39">
        <v>25</v>
      </c>
      <c r="J966" s="27">
        <v>7</v>
      </c>
      <c r="K966" s="23">
        <v>28.000000000000004</v>
      </c>
      <c r="L966" s="19">
        <v>28</v>
      </c>
      <c r="M966" s="27">
        <v>1</v>
      </c>
      <c r="N966" s="32">
        <v>3.5714285714285712</v>
      </c>
      <c r="O966" s="19">
        <v>28</v>
      </c>
      <c r="P966" s="27">
        <v>1</v>
      </c>
      <c r="Q966" s="33">
        <v>3.5714285714285712</v>
      </c>
      <c r="R966" s="23">
        <v>3</v>
      </c>
      <c r="S966" s="23">
        <v>10.714285714285714</v>
      </c>
      <c r="T966" s="39">
        <v>1</v>
      </c>
      <c r="U966" s="33">
        <v>3.5714285714285712</v>
      </c>
      <c r="V966" s="39">
        <v>0</v>
      </c>
      <c r="W966" s="32">
        <v>0</v>
      </c>
    </row>
    <row r="967" spans="2:23" ht="15" customHeight="1" x14ac:dyDescent="0.3">
      <c r="B967" s="6"/>
      <c r="C967" s="8"/>
      <c r="D967" s="8" t="s">
        <v>948</v>
      </c>
      <c r="E967" s="49" t="s">
        <v>2619</v>
      </c>
      <c r="F967" s="19">
        <v>685</v>
      </c>
      <c r="G967" s="27">
        <v>106</v>
      </c>
      <c r="H967" s="23">
        <v>15.474452554744525</v>
      </c>
      <c r="I967" s="39">
        <v>579</v>
      </c>
      <c r="J967" s="27">
        <v>150</v>
      </c>
      <c r="K967" s="23">
        <v>25.906735751295333</v>
      </c>
      <c r="L967" s="19">
        <v>685</v>
      </c>
      <c r="M967" s="27">
        <v>13</v>
      </c>
      <c r="N967" s="32">
        <v>1.8978102189781021</v>
      </c>
      <c r="O967" s="19">
        <v>685</v>
      </c>
      <c r="P967" s="27">
        <v>7</v>
      </c>
      <c r="Q967" s="33">
        <v>1.0218978102189782</v>
      </c>
      <c r="R967" s="23">
        <v>22</v>
      </c>
      <c r="S967" s="23">
        <v>3.2116788321167884</v>
      </c>
      <c r="T967" s="39">
        <v>93</v>
      </c>
      <c r="U967" s="33">
        <v>13.576642335766422</v>
      </c>
      <c r="V967" s="39">
        <v>44</v>
      </c>
      <c r="W967" s="32">
        <v>6.4233576642335768</v>
      </c>
    </row>
    <row r="968" spans="2:23" ht="15" customHeight="1" x14ac:dyDescent="0.3">
      <c r="B968" s="6"/>
      <c r="C968" s="8"/>
      <c r="D968" s="8" t="s">
        <v>949</v>
      </c>
      <c r="E968" s="49" t="s">
        <v>2620</v>
      </c>
      <c r="F968" s="19">
        <v>146</v>
      </c>
      <c r="G968" s="27">
        <v>9</v>
      </c>
      <c r="H968" s="23">
        <v>6.1643835616438354</v>
      </c>
      <c r="I968" s="39">
        <v>137</v>
      </c>
      <c r="J968" s="27">
        <v>30</v>
      </c>
      <c r="K968" s="23">
        <v>21.897810218978105</v>
      </c>
      <c r="L968" s="19">
        <v>146</v>
      </c>
      <c r="M968" s="27">
        <v>3</v>
      </c>
      <c r="N968" s="32">
        <v>2.054794520547945</v>
      </c>
      <c r="O968" s="19">
        <v>146</v>
      </c>
      <c r="P968" s="27">
        <v>2</v>
      </c>
      <c r="Q968" s="33">
        <v>1.3698630136986301</v>
      </c>
      <c r="R968" s="23">
        <v>1</v>
      </c>
      <c r="S968" s="23">
        <v>0.68493150684931503</v>
      </c>
      <c r="T968" s="39">
        <v>14</v>
      </c>
      <c r="U968" s="33">
        <v>9.5890410958904102</v>
      </c>
      <c r="V968" s="39">
        <v>7</v>
      </c>
      <c r="W968" s="32">
        <v>4.7945205479452051</v>
      </c>
    </row>
    <row r="969" spans="2:23" ht="15" customHeight="1" x14ac:dyDescent="0.3">
      <c r="B969" s="6"/>
      <c r="C969" s="8" t="s">
        <v>52</v>
      </c>
      <c r="D969" s="8" t="s">
        <v>52</v>
      </c>
      <c r="E969" s="49" t="s">
        <v>2621</v>
      </c>
      <c r="F969" s="19">
        <v>4201</v>
      </c>
      <c r="G969" s="27">
        <v>255</v>
      </c>
      <c r="H969" s="23">
        <v>6.0699833373006422</v>
      </c>
      <c r="I969" s="39">
        <v>3946</v>
      </c>
      <c r="J969" s="27">
        <v>818</v>
      </c>
      <c r="K969" s="23">
        <v>20.729853015712113</v>
      </c>
      <c r="L969" s="19">
        <v>4201</v>
      </c>
      <c r="M969" s="27">
        <v>61</v>
      </c>
      <c r="N969" s="32">
        <v>1.4520352297072125</v>
      </c>
      <c r="O969" s="19">
        <v>4201</v>
      </c>
      <c r="P969" s="27">
        <v>47</v>
      </c>
      <c r="Q969" s="33">
        <v>1.1187812425612949</v>
      </c>
      <c r="R969" s="23">
        <v>223</v>
      </c>
      <c r="S969" s="23">
        <v>5.3082599381099733</v>
      </c>
      <c r="T969" s="39">
        <v>416</v>
      </c>
      <c r="U969" s="33">
        <v>9.9024041894786965</v>
      </c>
      <c r="V969" s="39">
        <v>132</v>
      </c>
      <c r="W969" s="32">
        <v>3.1421090216615091</v>
      </c>
    </row>
    <row r="970" spans="2:23" ht="15" customHeight="1" x14ac:dyDescent="0.3">
      <c r="B970" s="6"/>
      <c r="C970" s="8"/>
      <c r="D970" s="8" t="s">
        <v>950</v>
      </c>
      <c r="E970" s="49" t="s">
        <v>2622</v>
      </c>
      <c r="F970" s="19">
        <v>1481</v>
      </c>
      <c r="G970" s="27">
        <v>83</v>
      </c>
      <c r="H970" s="23">
        <v>5.6043214044564484</v>
      </c>
      <c r="I970" s="39">
        <v>1398</v>
      </c>
      <c r="J970" s="27">
        <v>284</v>
      </c>
      <c r="K970" s="23">
        <v>20.314735336194563</v>
      </c>
      <c r="L970" s="19">
        <v>1481</v>
      </c>
      <c r="M970" s="27">
        <v>11</v>
      </c>
      <c r="N970" s="32">
        <v>0.74274139095205938</v>
      </c>
      <c r="O970" s="19">
        <v>1481</v>
      </c>
      <c r="P970" s="27">
        <v>17</v>
      </c>
      <c r="Q970" s="33">
        <v>1.1478730587440917</v>
      </c>
      <c r="R970" s="23">
        <v>41</v>
      </c>
      <c r="S970" s="23">
        <v>2.7683997299122214</v>
      </c>
      <c r="T970" s="39">
        <v>175</v>
      </c>
      <c r="U970" s="33">
        <v>11.816340310600944</v>
      </c>
      <c r="V970" s="39">
        <v>52</v>
      </c>
      <c r="W970" s="32">
        <v>3.5111411208642807</v>
      </c>
    </row>
    <row r="971" spans="2:23" ht="15" customHeight="1" x14ac:dyDescent="0.3">
      <c r="B971" s="6"/>
      <c r="C971" s="8"/>
      <c r="D971" s="8" t="s">
        <v>951</v>
      </c>
      <c r="E971" s="49" t="s">
        <v>2623</v>
      </c>
      <c r="F971" s="19">
        <v>968</v>
      </c>
      <c r="G971" s="27">
        <v>58</v>
      </c>
      <c r="H971" s="23">
        <v>5.9917355371900829</v>
      </c>
      <c r="I971" s="39">
        <v>910</v>
      </c>
      <c r="J971" s="27">
        <v>225</v>
      </c>
      <c r="K971" s="23">
        <v>24.725274725274726</v>
      </c>
      <c r="L971" s="19">
        <v>968</v>
      </c>
      <c r="M971" s="27">
        <v>7</v>
      </c>
      <c r="N971" s="32">
        <v>0.72314049586776863</v>
      </c>
      <c r="O971" s="19">
        <v>968</v>
      </c>
      <c r="P971" s="27">
        <v>9</v>
      </c>
      <c r="Q971" s="33">
        <v>0.92975206611570249</v>
      </c>
      <c r="R971" s="23">
        <v>34</v>
      </c>
      <c r="S971" s="23">
        <v>3.5123966942148761</v>
      </c>
      <c r="T971" s="39">
        <v>98</v>
      </c>
      <c r="U971" s="33">
        <v>10.12396694214876</v>
      </c>
      <c r="V971" s="39">
        <v>47</v>
      </c>
      <c r="W971" s="32">
        <v>4.8553719008264462</v>
      </c>
    </row>
    <row r="972" spans="2:23" ht="15" customHeight="1" x14ac:dyDescent="0.3">
      <c r="B972" s="6"/>
      <c r="C972" s="8"/>
      <c r="D972" s="8" t="s">
        <v>952</v>
      </c>
      <c r="E972" s="49" t="s">
        <v>2624</v>
      </c>
      <c r="F972" s="19">
        <v>115</v>
      </c>
      <c r="G972" s="27">
        <v>6</v>
      </c>
      <c r="H972" s="23">
        <v>5.2173913043478262</v>
      </c>
      <c r="I972" s="39">
        <v>109</v>
      </c>
      <c r="J972" s="27">
        <v>39</v>
      </c>
      <c r="K972" s="23">
        <v>35.779816513761467</v>
      </c>
      <c r="L972" s="19">
        <v>115</v>
      </c>
      <c r="M972" s="27">
        <v>1</v>
      </c>
      <c r="N972" s="32">
        <v>0.86956521739130432</v>
      </c>
      <c r="O972" s="19">
        <v>115</v>
      </c>
      <c r="P972" s="27">
        <v>2</v>
      </c>
      <c r="Q972" s="33">
        <v>1.7391304347826086</v>
      </c>
      <c r="R972" s="23">
        <v>6</v>
      </c>
      <c r="S972" s="23">
        <v>5.2173913043478262</v>
      </c>
      <c r="T972" s="39">
        <v>14</v>
      </c>
      <c r="U972" s="33">
        <v>12.173913043478262</v>
      </c>
      <c r="V972" s="39">
        <v>5</v>
      </c>
      <c r="W972" s="32">
        <v>4.3478260869565215</v>
      </c>
    </row>
    <row r="973" spans="2:23" ht="15" customHeight="1" x14ac:dyDescent="0.3">
      <c r="B973" s="6"/>
      <c r="C973" s="8"/>
      <c r="D973" s="8" t="s">
        <v>953</v>
      </c>
      <c r="E973" s="49" t="s">
        <v>2625</v>
      </c>
      <c r="F973" s="63">
        <v>351</v>
      </c>
      <c r="G973" s="64">
        <v>26</v>
      </c>
      <c r="H973" s="65">
        <v>7.4074074074074066</v>
      </c>
      <c r="I973" s="66">
        <v>325</v>
      </c>
      <c r="J973" s="64">
        <v>70</v>
      </c>
      <c r="K973" s="65">
        <v>21.53846153846154</v>
      </c>
      <c r="L973" s="63">
        <v>351</v>
      </c>
      <c r="M973" s="64">
        <v>2</v>
      </c>
      <c r="N973" s="67">
        <v>0.56980056980056981</v>
      </c>
      <c r="O973" s="63">
        <v>351</v>
      </c>
      <c r="P973" s="64">
        <v>3</v>
      </c>
      <c r="Q973" s="68">
        <v>0.85470085470085477</v>
      </c>
      <c r="R973" s="65">
        <v>14</v>
      </c>
      <c r="S973" s="65">
        <v>3.9886039886039883</v>
      </c>
      <c r="T973" s="66">
        <v>46</v>
      </c>
      <c r="U973" s="68">
        <v>13.105413105413104</v>
      </c>
      <c r="V973" s="66">
        <v>13</v>
      </c>
      <c r="W973" s="67">
        <v>3.7037037037037033</v>
      </c>
    </row>
    <row r="974" spans="2:23" ht="15" customHeight="1" x14ac:dyDescent="0.3">
      <c r="B974" s="6"/>
      <c r="C974" s="8"/>
      <c r="D974" s="8" t="s">
        <v>954</v>
      </c>
      <c r="E974" s="49" t="s">
        <v>2626</v>
      </c>
      <c r="F974" s="19">
        <v>2015</v>
      </c>
      <c r="G974" s="27">
        <v>100</v>
      </c>
      <c r="H974" s="23">
        <v>4.9627791563275441</v>
      </c>
      <c r="I974" s="39">
        <v>1915</v>
      </c>
      <c r="J974" s="27">
        <v>408</v>
      </c>
      <c r="K974" s="23">
        <v>21.305483028720626</v>
      </c>
      <c r="L974" s="19">
        <v>2015</v>
      </c>
      <c r="M974" s="27">
        <v>40</v>
      </c>
      <c r="N974" s="32">
        <v>1.9851116625310175</v>
      </c>
      <c r="O974" s="19">
        <v>2015</v>
      </c>
      <c r="P974" s="27">
        <v>42</v>
      </c>
      <c r="Q974" s="33">
        <v>2.0843672456575684</v>
      </c>
      <c r="R974" s="23">
        <v>105</v>
      </c>
      <c r="S974" s="23">
        <v>5.2109181141439205</v>
      </c>
      <c r="T974" s="39">
        <v>186</v>
      </c>
      <c r="U974" s="33">
        <v>9.2307692307692317</v>
      </c>
      <c r="V974" s="39">
        <v>50</v>
      </c>
      <c r="W974" s="32">
        <v>2.481389578163772</v>
      </c>
    </row>
    <row r="975" spans="2:23" ht="15" customHeight="1" x14ac:dyDescent="0.3">
      <c r="B975" s="6"/>
      <c r="C975" s="8"/>
      <c r="D975" s="8" t="s">
        <v>916</v>
      </c>
      <c r="E975" s="49" t="s">
        <v>2627</v>
      </c>
      <c r="F975" s="19">
        <v>468</v>
      </c>
      <c r="G975" s="27">
        <v>21</v>
      </c>
      <c r="H975" s="23">
        <v>4.4871794871794872</v>
      </c>
      <c r="I975" s="39">
        <v>447</v>
      </c>
      <c r="J975" s="27">
        <v>114</v>
      </c>
      <c r="K975" s="23">
        <v>25.503355704697988</v>
      </c>
      <c r="L975" s="19">
        <v>468</v>
      </c>
      <c r="M975" s="27">
        <v>6</v>
      </c>
      <c r="N975" s="32">
        <v>1.2820512820512819</v>
      </c>
      <c r="O975" s="19">
        <v>468</v>
      </c>
      <c r="P975" s="27">
        <v>6</v>
      </c>
      <c r="Q975" s="33">
        <v>1.2820512820512819</v>
      </c>
      <c r="R975" s="23">
        <v>11</v>
      </c>
      <c r="S975" s="23">
        <v>2.3504273504273505</v>
      </c>
      <c r="T975" s="39">
        <v>40</v>
      </c>
      <c r="U975" s="33">
        <v>8.5470085470085468</v>
      </c>
      <c r="V975" s="39">
        <v>9</v>
      </c>
      <c r="W975" s="32">
        <v>1.9230769230769231</v>
      </c>
    </row>
    <row r="976" spans="2:23" ht="15" customHeight="1" x14ac:dyDescent="0.3">
      <c r="B976" s="6"/>
      <c r="C976" s="8"/>
      <c r="D976" s="8" t="s">
        <v>955</v>
      </c>
      <c r="E976" s="49" t="s">
        <v>2628</v>
      </c>
      <c r="F976" s="19">
        <v>1236</v>
      </c>
      <c r="G976" s="27">
        <v>132</v>
      </c>
      <c r="H976" s="23">
        <v>10.679611650485436</v>
      </c>
      <c r="I976" s="39">
        <v>1104</v>
      </c>
      <c r="J976" s="27">
        <v>309</v>
      </c>
      <c r="K976" s="23">
        <v>27.989130434782609</v>
      </c>
      <c r="L976" s="19">
        <v>1236</v>
      </c>
      <c r="M976" s="27">
        <v>42</v>
      </c>
      <c r="N976" s="32">
        <v>3.3980582524271843</v>
      </c>
      <c r="O976" s="19">
        <v>1236</v>
      </c>
      <c r="P976" s="27">
        <v>29</v>
      </c>
      <c r="Q976" s="33">
        <v>2.3462783171521036</v>
      </c>
      <c r="R976" s="23">
        <v>82</v>
      </c>
      <c r="S976" s="23">
        <v>6.6343042071197411</v>
      </c>
      <c r="T976" s="39">
        <v>100</v>
      </c>
      <c r="U976" s="33">
        <v>8.090614886731391</v>
      </c>
      <c r="V976" s="39">
        <v>41</v>
      </c>
      <c r="W976" s="32">
        <v>3.3171521035598706</v>
      </c>
    </row>
    <row r="977" spans="2:23" ht="15" customHeight="1" x14ac:dyDescent="0.3">
      <c r="B977" s="6"/>
      <c r="C977" s="8"/>
      <c r="D977" s="8" t="s">
        <v>956</v>
      </c>
      <c r="E977" s="49" t="s">
        <v>2629</v>
      </c>
      <c r="F977" s="19">
        <v>410</v>
      </c>
      <c r="G977" s="27">
        <v>18</v>
      </c>
      <c r="H977" s="23">
        <v>4.3902439024390238</v>
      </c>
      <c r="I977" s="39">
        <v>392</v>
      </c>
      <c r="J977" s="27">
        <v>75</v>
      </c>
      <c r="K977" s="23">
        <v>19.132653061224488</v>
      </c>
      <c r="L977" s="19">
        <v>410</v>
      </c>
      <c r="M977" s="27">
        <v>3</v>
      </c>
      <c r="N977" s="32">
        <v>0.73170731707317083</v>
      </c>
      <c r="O977" s="19">
        <v>410</v>
      </c>
      <c r="P977" s="27">
        <v>7</v>
      </c>
      <c r="Q977" s="33">
        <v>1.7073170731707319</v>
      </c>
      <c r="R977" s="23">
        <v>11</v>
      </c>
      <c r="S977" s="23">
        <v>2.6829268292682928</v>
      </c>
      <c r="T977" s="39">
        <v>23</v>
      </c>
      <c r="U977" s="33">
        <v>5.6097560975609762</v>
      </c>
      <c r="V977" s="39">
        <v>9</v>
      </c>
      <c r="W977" s="32">
        <v>2.1951219512195119</v>
      </c>
    </row>
    <row r="978" spans="2:23" ht="15" customHeight="1" x14ac:dyDescent="0.3">
      <c r="B978" s="6"/>
      <c r="C978" s="8"/>
      <c r="D978" s="8" t="s">
        <v>488</v>
      </c>
      <c r="E978" s="49" t="s">
        <v>2630</v>
      </c>
      <c r="F978" s="19">
        <v>359</v>
      </c>
      <c r="G978" s="27">
        <v>18</v>
      </c>
      <c r="H978" s="23">
        <v>5.0139275766016711</v>
      </c>
      <c r="I978" s="39">
        <v>341</v>
      </c>
      <c r="J978" s="27">
        <v>72</v>
      </c>
      <c r="K978" s="23">
        <v>21.114369501466275</v>
      </c>
      <c r="L978" s="19">
        <v>359</v>
      </c>
      <c r="M978" s="27">
        <v>4</v>
      </c>
      <c r="N978" s="32">
        <v>1.1142061281337048</v>
      </c>
      <c r="O978" s="19">
        <v>359</v>
      </c>
      <c r="P978" s="27">
        <v>3</v>
      </c>
      <c r="Q978" s="33">
        <v>0.83565459610027859</v>
      </c>
      <c r="R978" s="23">
        <v>20</v>
      </c>
      <c r="S978" s="23">
        <v>5.5710306406685239</v>
      </c>
      <c r="T978" s="39">
        <v>47</v>
      </c>
      <c r="U978" s="33">
        <v>13.09192200557103</v>
      </c>
      <c r="V978" s="39">
        <v>16</v>
      </c>
      <c r="W978" s="32">
        <v>4.4568245125348191</v>
      </c>
    </row>
    <row r="979" spans="2:23" ht="15" customHeight="1" x14ac:dyDescent="0.3">
      <c r="B979" s="6"/>
      <c r="C979" s="8"/>
      <c r="D979" s="8" t="s">
        <v>742</v>
      </c>
      <c r="E979" s="49" t="s">
        <v>2631</v>
      </c>
      <c r="F979" s="63">
        <v>766</v>
      </c>
      <c r="G979" s="64">
        <v>67</v>
      </c>
      <c r="H979" s="65">
        <v>8.7467362924281993</v>
      </c>
      <c r="I979" s="66">
        <v>699</v>
      </c>
      <c r="J979" s="64">
        <v>167</v>
      </c>
      <c r="K979" s="65">
        <v>23.891273247496422</v>
      </c>
      <c r="L979" s="63">
        <v>766</v>
      </c>
      <c r="M979" s="64">
        <v>7</v>
      </c>
      <c r="N979" s="67">
        <v>0.91383812010443866</v>
      </c>
      <c r="O979" s="63">
        <v>766</v>
      </c>
      <c r="P979" s="64">
        <v>8</v>
      </c>
      <c r="Q979" s="68">
        <v>1.0443864229765014</v>
      </c>
      <c r="R979" s="65">
        <v>26</v>
      </c>
      <c r="S979" s="65">
        <v>3.3942558746736298</v>
      </c>
      <c r="T979" s="66">
        <v>88</v>
      </c>
      <c r="U979" s="68">
        <v>11.488250652741515</v>
      </c>
      <c r="V979" s="66">
        <v>34</v>
      </c>
      <c r="W979" s="67">
        <v>4.4386422976501301</v>
      </c>
    </row>
    <row r="980" spans="2:23" ht="15" customHeight="1" x14ac:dyDescent="0.3">
      <c r="B980" s="6"/>
      <c r="C980" s="8"/>
      <c r="D980" s="8" t="s">
        <v>957</v>
      </c>
      <c r="E980" s="49" t="s">
        <v>2632</v>
      </c>
      <c r="F980" s="19">
        <v>1103</v>
      </c>
      <c r="G980" s="27">
        <v>70</v>
      </c>
      <c r="H980" s="23">
        <v>6.3463281958295568</v>
      </c>
      <c r="I980" s="39">
        <v>1033</v>
      </c>
      <c r="J980" s="27">
        <v>189</v>
      </c>
      <c r="K980" s="23">
        <v>18.296224588576958</v>
      </c>
      <c r="L980" s="19">
        <v>1103</v>
      </c>
      <c r="M980" s="27">
        <v>24</v>
      </c>
      <c r="N980" s="32">
        <v>2.1758839528558478</v>
      </c>
      <c r="O980" s="19">
        <v>1103</v>
      </c>
      <c r="P980" s="27">
        <v>26</v>
      </c>
      <c r="Q980" s="33">
        <v>2.3572076155938348</v>
      </c>
      <c r="R980" s="23">
        <v>49</v>
      </c>
      <c r="S980" s="23">
        <v>4.4424297370806896</v>
      </c>
      <c r="T980" s="39">
        <v>118</v>
      </c>
      <c r="U980" s="33">
        <v>10.698096101541251</v>
      </c>
      <c r="V980" s="39">
        <v>43</v>
      </c>
      <c r="W980" s="32">
        <v>3.8984587488667275</v>
      </c>
    </row>
    <row r="981" spans="2:23" ht="15" customHeight="1" x14ac:dyDescent="0.3">
      <c r="B981" s="6"/>
      <c r="C981" s="8"/>
      <c r="D981" s="8" t="s">
        <v>958</v>
      </c>
      <c r="E981" s="49" t="s">
        <v>2633</v>
      </c>
      <c r="F981" s="19">
        <v>424</v>
      </c>
      <c r="G981" s="27">
        <v>20</v>
      </c>
      <c r="H981" s="23">
        <v>4.716981132075472</v>
      </c>
      <c r="I981" s="39">
        <v>404</v>
      </c>
      <c r="J981" s="27">
        <v>84</v>
      </c>
      <c r="K981" s="23">
        <v>20.792079207920793</v>
      </c>
      <c r="L981" s="19">
        <v>424</v>
      </c>
      <c r="M981" s="27">
        <v>3</v>
      </c>
      <c r="N981" s="32">
        <v>0.70754716981132082</v>
      </c>
      <c r="O981" s="19">
        <v>424</v>
      </c>
      <c r="P981" s="27">
        <v>4</v>
      </c>
      <c r="Q981" s="33">
        <v>0.94339622641509435</v>
      </c>
      <c r="R981" s="23">
        <v>22</v>
      </c>
      <c r="S981" s="23">
        <v>5.1886792452830193</v>
      </c>
      <c r="T981" s="39">
        <v>35</v>
      </c>
      <c r="U981" s="33">
        <v>8.2547169811320753</v>
      </c>
      <c r="V981" s="39">
        <v>6</v>
      </c>
      <c r="W981" s="32">
        <v>1.4150943396226416</v>
      </c>
    </row>
    <row r="982" spans="2:23" ht="15" customHeight="1" x14ac:dyDescent="0.3">
      <c r="B982" s="6"/>
      <c r="C982" s="8"/>
      <c r="D982" s="8" t="s">
        <v>959</v>
      </c>
      <c r="E982" s="49" t="s">
        <v>2634</v>
      </c>
      <c r="F982" s="19">
        <v>40</v>
      </c>
      <c r="G982" s="27">
        <v>1</v>
      </c>
      <c r="H982" s="23">
        <v>2.5</v>
      </c>
      <c r="I982" s="39">
        <v>39</v>
      </c>
      <c r="J982" s="27">
        <v>14</v>
      </c>
      <c r="K982" s="23">
        <v>35.897435897435898</v>
      </c>
      <c r="L982" s="19">
        <v>40</v>
      </c>
      <c r="M982" s="27">
        <v>0</v>
      </c>
      <c r="N982" s="32">
        <v>0</v>
      </c>
      <c r="O982" s="19">
        <v>40</v>
      </c>
      <c r="P982" s="27">
        <v>0</v>
      </c>
      <c r="Q982" s="33">
        <v>0</v>
      </c>
      <c r="R982" s="23">
        <v>2</v>
      </c>
      <c r="S982" s="23">
        <v>5</v>
      </c>
      <c r="T982" s="39">
        <v>2</v>
      </c>
      <c r="U982" s="33">
        <v>5</v>
      </c>
      <c r="V982" s="39">
        <v>0</v>
      </c>
      <c r="W982" s="32">
        <v>0</v>
      </c>
    </row>
    <row r="983" spans="2:23" ht="15" customHeight="1" x14ac:dyDescent="0.3">
      <c r="B983" s="6"/>
      <c r="C983" s="8" t="s">
        <v>960</v>
      </c>
      <c r="D983" s="8" t="s">
        <v>961</v>
      </c>
      <c r="E983" s="49" t="s">
        <v>2635</v>
      </c>
      <c r="F983" s="19">
        <v>107</v>
      </c>
      <c r="G983" s="27">
        <v>6</v>
      </c>
      <c r="H983" s="23">
        <v>5.6074766355140184</v>
      </c>
      <c r="I983" s="39">
        <v>101</v>
      </c>
      <c r="J983" s="27">
        <v>23</v>
      </c>
      <c r="K983" s="23">
        <v>22.772277227722775</v>
      </c>
      <c r="L983" s="19">
        <v>107</v>
      </c>
      <c r="M983" s="27">
        <v>6</v>
      </c>
      <c r="N983" s="32">
        <v>5.6074766355140184</v>
      </c>
      <c r="O983" s="19">
        <v>107</v>
      </c>
      <c r="P983" s="27">
        <v>2</v>
      </c>
      <c r="Q983" s="33">
        <v>1.8691588785046727</v>
      </c>
      <c r="R983" s="23">
        <v>5</v>
      </c>
      <c r="S983" s="23">
        <v>4.6728971962616823</v>
      </c>
      <c r="T983" s="39">
        <v>7</v>
      </c>
      <c r="U983" s="33">
        <v>6.5420560747663545</v>
      </c>
      <c r="V983" s="39">
        <v>1</v>
      </c>
      <c r="W983" s="32">
        <v>0.93457943925233633</v>
      </c>
    </row>
    <row r="984" spans="2:23" ht="15" customHeight="1" x14ac:dyDescent="0.3">
      <c r="B984" s="6"/>
      <c r="C984" s="8"/>
      <c r="D984" s="8" t="s">
        <v>962</v>
      </c>
      <c r="E984" s="49" t="s">
        <v>2636</v>
      </c>
      <c r="F984" s="63">
        <v>207</v>
      </c>
      <c r="G984" s="64">
        <v>15</v>
      </c>
      <c r="H984" s="65">
        <v>7.2463768115942031</v>
      </c>
      <c r="I984" s="66">
        <v>192</v>
      </c>
      <c r="J984" s="64">
        <v>37</v>
      </c>
      <c r="K984" s="65">
        <v>19.270833333333336</v>
      </c>
      <c r="L984" s="63">
        <v>207</v>
      </c>
      <c r="M984" s="64">
        <v>2</v>
      </c>
      <c r="N984" s="67">
        <v>0.96618357487922701</v>
      </c>
      <c r="O984" s="63">
        <v>207</v>
      </c>
      <c r="P984" s="64">
        <v>4</v>
      </c>
      <c r="Q984" s="68">
        <v>1.932367149758454</v>
      </c>
      <c r="R984" s="65">
        <v>11</v>
      </c>
      <c r="S984" s="65">
        <v>5.3140096618357484</v>
      </c>
      <c r="T984" s="66">
        <v>18</v>
      </c>
      <c r="U984" s="68">
        <v>8.695652173913043</v>
      </c>
      <c r="V984" s="66">
        <v>6</v>
      </c>
      <c r="W984" s="67">
        <v>2.8985507246376812</v>
      </c>
    </row>
    <row r="985" spans="2:23" ht="15" customHeight="1" x14ac:dyDescent="0.3">
      <c r="B985" s="6"/>
      <c r="C985" s="8"/>
      <c r="D985" s="8" t="s">
        <v>963</v>
      </c>
      <c r="E985" s="49" t="s">
        <v>2637</v>
      </c>
      <c r="F985" s="19">
        <v>715</v>
      </c>
      <c r="G985" s="27">
        <v>44</v>
      </c>
      <c r="H985" s="23">
        <v>6.1538461538461542</v>
      </c>
      <c r="I985" s="39">
        <v>671</v>
      </c>
      <c r="J985" s="27">
        <v>130</v>
      </c>
      <c r="K985" s="23">
        <v>19.374068554396423</v>
      </c>
      <c r="L985" s="19">
        <v>715</v>
      </c>
      <c r="M985" s="27">
        <v>11</v>
      </c>
      <c r="N985" s="32">
        <v>1.5384615384615385</v>
      </c>
      <c r="O985" s="19">
        <v>715</v>
      </c>
      <c r="P985" s="27">
        <v>12</v>
      </c>
      <c r="Q985" s="33">
        <v>1.6783216783216783</v>
      </c>
      <c r="R985" s="23">
        <v>35</v>
      </c>
      <c r="S985" s="23">
        <v>4.895104895104895</v>
      </c>
      <c r="T985" s="39">
        <v>66</v>
      </c>
      <c r="U985" s="33">
        <v>9.2307692307692317</v>
      </c>
      <c r="V985" s="39">
        <v>29</v>
      </c>
      <c r="W985" s="32">
        <v>4.0559440559440558</v>
      </c>
    </row>
    <row r="986" spans="2:23" ht="15" customHeight="1" x14ac:dyDescent="0.3">
      <c r="B986" s="6"/>
      <c r="C986" s="8"/>
      <c r="D986" s="8" t="s">
        <v>960</v>
      </c>
      <c r="E986" s="49" t="s">
        <v>2638</v>
      </c>
      <c r="F986" s="63">
        <v>867</v>
      </c>
      <c r="G986" s="64">
        <v>36</v>
      </c>
      <c r="H986" s="65">
        <v>4.1522491349480966</v>
      </c>
      <c r="I986" s="66">
        <v>831</v>
      </c>
      <c r="J986" s="64">
        <v>165</v>
      </c>
      <c r="K986" s="65">
        <v>19.855595667870034</v>
      </c>
      <c r="L986" s="63">
        <v>867</v>
      </c>
      <c r="M986" s="64">
        <v>17</v>
      </c>
      <c r="N986" s="67">
        <v>1.9607843137254901</v>
      </c>
      <c r="O986" s="63">
        <v>867</v>
      </c>
      <c r="P986" s="64">
        <v>5</v>
      </c>
      <c r="Q986" s="68">
        <v>0.57670126874279126</v>
      </c>
      <c r="R986" s="65">
        <v>32</v>
      </c>
      <c r="S986" s="65">
        <v>3.6908881199538639</v>
      </c>
      <c r="T986" s="66">
        <v>99</v>
      </c>
      <c r="U986" s="68">
        <v>11.418685121107266</v>
      </c>
      <c r="V986" s="66">
        <v>17</v>
      </c>
      <c r="W986" s="67">
        <v>1.9607843137254901</v>
      </c>
    </row>
    <row r="987" spans="2:23" ht="15" customHeight="1" x14ac:dyDescent="0.3">
      <c r="B987" s="6"/>
      <c r="C987" s="8"/>
      <c r="D987" s="8" t="s">
        <v>148</v>
      </c>
      <c r="E987" s="49" t="s">
        <v>2639</v>
      </c>
      <c r="F987" s="19">
        <v>734</v>
      </c>
      <c r="G987" s="27">
        <v>46</v>
      </c>
      <c r="H987" s="23">
        <v>6.2670299727520433</v>
      </c>
      <c r="I987" s="39">
        <v>688</v>
      </c>
      <c r="J987" s="27">
        <v>134</v>
      </c>
      <c r="K987" s="23">
        <v>19.476744186046513</v>
      </c>
      <c r="L987" s="19">
        <v>734</v>
      </c>
      <c r="M987" s="27">
        <v>13</v>
      </c>
      <c r="N987" s="32">
        <v>1.7711171662125342</v>
      </c>
      <c r="O987" s="19">
        <v>734</v>
      </c>
      <c r="P987" s="27">
        <v>5</v>
      </c>
      <c r="Q987" s="33">
        <v>0.68119891008174382</v>
      </c>
      <c r="R987" s="23">
        <v>26</v>
      </c>
      <c r="S987" s="23">
        <v>3.5422343324250685</v>
      </c>
      <c r="T987" s="39">
        <v>70</v>
      </c>
      <c r="U987" s="33">
        <v>9.5367847411444142</v>
      </c>
      <c r="V987" s="39">
        <v>16</v>
      </c>
      <c r="W987" s="32">
        <v>2.1798365122615802</v>
      </c>
    </row>
    <row r="988" spans="2:23" ht="15" customHeight="1" x14ac:dyDescent="0.3">
      <c r="B988" s="6"/>
      <c r="C988" s="8" t="s">
        <v>964</v>
      </c>
      <c r="D988" s="8" t="s">
        <v>965</v>
      </c>
      <c r="E988" s="49" t="s">
        <v>2640</v>
      </c>
      <c r="F988" s="19">
        <v>83</v>
      </c>
      <c r="G988" s="27">
        <v>3</v>
      </c>
      <c r="H988" s="23">
        <v>3.6144578313253009</v>
      </c>
      <c r="I988" s="39">
        <v>80</v>
      </c>
      <c r="J988" s="27">
        <v>15</v>
      </c>
      <c r="K988" s="23">
        <v>18.75</v>
      </c>
      <c r="L988" s="19">
        <v>83</v>
      </c>
      <c r="M988" s="27">
        <v>0</v>
      </c>
      <c r="N988" s="32">
        <v>0</v>
      </c>
      <c r="O988" s="19">
        <v>83</v>
      </c>
      <c r="P988" s="27">
        <v>0</v>
      </c>
      <c r="Q988" s="33">
        <v>0</v>
      </c>
      <c r="R988" s="23">
        <v>4</v>
      </c>
      <c r="S988" s="23">
        <v>4.8192771084337354</v>
      </c>
      <c r="T988" s="39">
        <v>4</v>
      </c>
      <c r="U988" s="33">
        <v>4.8192771084337354</v>
      </c>
      <c r="V988" s="39">
        <v>1</v>
      </c>
      <c r="W988" s="32">
        <v>1.2048192771084338</v>
      </c>
    </row>
    <row r="989" spans="2:23" ht="15" customHeight="1" x14ac:dyDescent="0.3">
      <c r="B989" s="6"/>
      <c r="C989" s="8"/>
      <c r="D989" s="8" t="s">
        <v>964</v>
      </c>
      <c r="E989" s="49" t="s">
        <v>2641</v>
      </c>
      <c r="F989" s="19">
        <v>447</v>
      </c>
      <c r="G989" s="27">
        <v>29</v>
      </c>
      <c r="H989" s="23">
        <v>6.4876957494407153</v>
      </c>
      <c r="I989" s="39">
        <v>418</v>
      </c>
      <c r="J989" s="27">
        <v>94</v>
      </c>
      <c r="K989" s="23">
        <v>22.488038277511961</v>
      </c>
      <c r="L989" s="19">
        <v>447</v>
      </c>
      <c r="M989" s="27">
        <v>4</v>
      </c>
      <c r="N989" s="32">
        <v>0.89485458612975388</v>
      </c>
      <c r="O989" s="19">
        <v>447</v>
      </c>
      <c r="P989" s="27">
        <v>5</v>
      </c>
      <c r="Q989" s="33">
        <v>1.1185682326621924</v>
      </c>
      <c r="R989" s="23">
        <v>21</v>
      </c>
      <c r="S989" s="23">
        <v>4.6979865771812079</v>
      </c>
      <c r="T989" s="39">
        <v>36</v>
      </c>
      <c r="U989" s="33">
        <v>8.0536912751677843</v>
      </c>
      <c r="V989" s="39">
        <v>14</v>
      </c>
      <c r="W989" s="32">
        <v>3.1319910514541389</v>
      </c>
    </row>
    <row r="990" spans="2:23" ht="15" customHeight="1" x14ac:dyDescent="0.3">
      <c r="B990" s="6"/>
      <c r="C990" s="8"/>
      <c r="D990" s="8" t="s">
        <v>457</v>
      </c>
      <c r="E990" s="49" t="s">
        <v>2642</v>
      </c>
      <c r="F990" s="19">
        <v>204</v>
      </c>
      <c r="G990" s="27">
        <v>10</v>
      </c>
      <c r="H990" s="23">
        <v>4.9019607843137258</v>
      </c>
      <c r="I990" s="39">
        <v>194</v>
      </c>
      <c r="J990" s="27">
        <v>48</v>
      </c>
      <c r="K990" s="23">
        <v>24.742268041237114</v>
      </c>
      <c r="L990" s="19">
        <v>204</v>
      </c>
      <c r="M990" s="27">
        <v>1</v>
      </c>
      <c r="N990" s="32">
        <v>0.49019607843137253</v>
      </c>
      <c r="O990" s="19">
        <v>204</v>
      </c>
      <c r="P990" s="27">
        <v>2</v>
      </c>
      <c r="Q990" s="33">
        <v>0.98039215686274506</v>
      </c>
      <c r="R990" s="23">
        <v>6</v>
      </c>
      <c r="S990" s="23">
        <v>2.9411764705882351</v>
      </c>
      <c r="T990" s="39">
        <v>21</v>
      </c>
      <c r="U990" s="33">
        <v>10.294117647058822</v>
      </c>
      <c r="V990" s="39">
        <v>5</v>
      </c>
      <c r="W990" s="32">
        <v>2.4509803921568629</v>
      </c>
    </row>
    <row r="991" spans="2:23" ht="15" customHeight="1" x14ac:dyDescent="0.3">
      <c r="B991" s="6"/>
      <c r="C991" s="8"/>
      <c r="D991" s="8" t="s">
        <v>234</v>
      </c>
      <c r="E991" s="49" t="s">
        <v>2643</v>
      </c>
      <c r="F991" s="63">
        <v>64</v>
      </c>
      <c r="G991" s="64">
        <v>1</v>
      </c>
      <c r="H991" s="65">
        <v>1.5625</v>
      </c>
      <c r="I991" s="66">
        <v>63</v>
      </c>
      <c r="J991" s="64">
        <v>9</v>
      </c>
      <c r="K991" s="65">
        <v>14.285714285714285</v>
      </c>
      <c r="L991" s="63">
        <v>64</v>
      </c>
      <c r="M991" s="64">
        <v>0</v>
      </c>
      <c r="N991" s="67">
        <v>0</v>
      </c>
      <c r="O991" s="63">
        <v>64</v>
      </c>
      <c r="P991" s="64">
        <v>0</v>
      </c>
      <c r="Q991" s="68">
        <v>0</v>
      </c>
      <c r="R991" s="65">
        <v>3</v>
      </c>
      <c r="S991" s="65">
        <v>4.6875</v>
      </c>
      <c r="T991" s="66">
        <v>8</v>
      </c>
      <c r="U991" s="68">
        <v>12.5</v>
      </c>
      <c r="V991" s="66">
        <v>8</v>
      </c>
      <c r="W991" s="67">
        <v>12.5</v>
      </c>
    </row>
    <row r="992" spans="2:23" ht="15" customHeight="1" x14ac:dyDescent="0.3">
      <c r="B992" s="6"/>
      <c r="C992" s="8"/>
      <c r="D992" s="8" t="s">
        <v>966</v>
      </c>
      <c r="E992" s="49" t="s">
        <v>2644</v>
      </c>
      <c r="F992" s="19">
        <v>17</v>
      </c>
      <c r="G992" s="27">
        <v>1</v>
      </c>
      <c r="H992" s="23">
        <v>5.8823529411764701</v>
      </c>
      <c r="I992" s="39">
        <v>16</v>
      </c>
      <c r="J992" s="27">
        <v>2</v>
      </c>
      <c r="K992" s="23">
        <v>12.5</v>
      </c>
      <c r="L992" s="19">
        <v>17</v>
      </c>
      <c r="M992" s="27">
        <v>0</v>
      </c>
      <c r="N992" s="32">
        <v>0</v>
      </c>
      <c r="O992" s="19">
        <v>17</v>
      </c>
      <c r="P992" s="27">
        <v>0</v>
      </c>
      <c r="Q992" s="33">
        <v>0</v>
      </c>
      <c r="R992" s="23">
        <v>1</v>
      </c>
      <c r="S992" s="23">
        <v>5.8823529411764701</v>
      </c>
      <c r="T992" s="39">
        <v>0</v>
      </c>
      <c r="U992" s="33">
        <v>0</v>
      </c>
      <c r="V992" s="39">
        <v>0</v>
      </c>
      <c r="W992" s="32">
        <v>0</v>
      </c>
    </row>
    <row r="993" spans="2:23" ht="15" customHeight="1" x14ac:dyDescent="0.3">
      <c r="B993" s="6"/>
      <c r="C993" s="8" t="s">
        <v>967</v>
      </c>
      <c r="D993" s="8" t="s">
        <v>968</v>
      </c>
      <c r="E993" s="49" t="s">
        <v>2645</v>
      </c>
      <c r="F993" s="19">
        <v>33</v>
      </c>
      <c r="G993" s="27">
        <v>0</v>
      </c>
      <c r="H993" s="23">
        <v>0</v>
      </c>
      <c r="I993" s="39">
        <v>33</v>
      </c>
      <c r="J993" s="27">
        <v>13</v>
      </c>
      <c r="K993" s="23">
        <v>39.393939393939391</v>
      </c>
      <c r="L993" s="19">
        <v>33</v>
      </c>
      <c r="M993" s="27">
        <v>1</v>
      </c>
      <c r="N993" s="32">
        <v>3.0303030303030303</v>
      </c>
      <c r="O993" s="19">
        <v>33</v>
      </c>
      <c r="P993" s="27">
        <v>0</v>
      </c>
      <c r="Q993" s="33">
        <v>0</v>
      </c>
      <c r="R993" s="23">
        <v>2</v>
      </c>
      <c r="S993" s="23">
        <v>6.0606060606060606</v>
      </c>
      <c r="T993" s="39">
        <v>5</v>
      </c>
      <c r="U993" s="33">
        <v>15.151515151515152</v>
      </c>
      <c r="V993" s="39">
        <v>1</v>
      </c>
      <c r="W993" s="32">
        <v>3.0303030303030303</v>
      </c>
    </row>
    <row r="994" spans="2:23" ht="15" customHeight="1" x14ac:dyDescent="0.3">
      <c r="B994" s="6"/>
      <c r="C994" s="8"/>
      <c r="D994" s="8" t="s">
        <v>969</v>
      </c>
      <c r="E994" s="49" t="s">
        <v>2646</v>
      </c>
      <c r="F994" s="19">
        <v>403</v>
      </c>
      <c r="G994" s="27">
        <v>21</v>
      </c>
      <c r="H994" s="23">
        <v>5.2109181141439205</v>
      </c>
      <c r="I994" s="39">
        <v>382</v>
      </c>
      <c r="J994" s="27">
        <v>90</v>
      </c>
      <c r="K994" s="23">
        <v>23.560209424083769</v>
      </c>
      <c r="L994" s="19">
        <v>403</v>
      </c>
      <c r="M994" s="27">
        <v>5</v>
      </c>
      <c r="N994" s="32">
        <v>1.240694789081886</v>
      </c>
      <c r="O994" s="19">
        <v>403</v>
      </c>
      <c r="P994" s="27">
        <v>3</v>
      </c>
      <c r="Q994" s="33">
        <v>0.74441687344913154</v>
      </c>
      <c r="R994" s="23">
        <v>14</v>
      </c>
      <c r="S994" s="23">
        <v>3.4739454094292808</v>
      </c>
      <c r="T994" s="39">
        <v>31</v>
      </c>
      <c r="U994" s="33">
        <v>7.6923076923076925</v>
      </c>
      <c r="V994" s="39">
        <v>15</v>
      </c>
      <c r="W994" s="32">
        <v>3.7220843672456572</v>
      </c>
    </row>
    <row r="995" spans="2:23" ht="15" customHeight="1" x14ac:dyDescent="0.3">
      <c r="B995" s="6"/>
      <c r="C995" s="8"/>
      <c r="D995" s="8" t="s">
        <v>204</v>
      </c>
      <c r="E995" s="49" t="s">
        <v>2647</v>
      </c>
      <c r="F995" s="19">
        <v>493</v>
      </c>
      <c r="G995" s="27">
        <v>31</v>
      </c>
      <c r="H995" s="23">
        <v>6.2880324543610548</v>
      </c>
      <c r="I995" s="39">
        <v>462</v>
      </c>
      <c r="J995" s="27">
        <v>121</v>
      </c>
      <c r="K995" s="23">
        <v>26.190476190476193</v>
      </c>
      <c r="L995" s="19">
        <v>493</v>
      </c>
      <c r="M995" s="27">
        <v>9</v>
      </c>
      <c r="N995" s="32">
        <v>1.8255578093306288</v>
      </c>
      <c r="O995" s="19">
        <v>493</v>
      </c>
      <c r="P995" s="27">
        <v>7</v>
      </c>
      <c r="Q995" s="33">
        <v>1.4198782961460445</v>
      </c>
      <c r="R995" s="23">
        <v>23</v>
      </c>
      <c r="S995" s="23">
        <v>4.6653144016227177</v>
      </c>
      <c r="T995" s="39">
        <v>52</v>
      </c>
      <c r="U995" s="33">
        <v>10.547667342799189</v>
      </c>
      <c r="V995" s="39">
        <v>15</v>
      </c>
      <c r="W995" s="32">
        <v>3.0425963488843815</v>
      </c>
    </row>
    <row r="996" spans="2:23" ht="15" customHeight="1" x14ac:dyDescent="0.3">
      <c r="B996" s="6"/>
      <c r="C996" s="8"/>
      <c r="D996" s="8" t="s">
        <v>970</v>
      </c>
      <c r="E996" s="49" t="s">
        <v>2648</v>
      </c>
      <c r="F996" s="19">
        <v>287</v>
      </c>
      <c r="G996" s="27">
        <v>31</v>
      </c>
      <c r="H996" s="23">
        <v>10.801393728222997</v>
      </c>
      <c r="I996" s="39">
        <v>256</v>
      </c>
      <c r="J996" s="27">
        <v>61</v>
      </c>
      <c r="K996" s="23">
        <v>23.828125</v>
      </c>
      <c r="L996" s="19">
        <v>287</v>
      </c>
      <c r="M996" s="27">
        <v>4</v>
      </c>
      <c r="N996" s="32">
        <v>1.3937282229965158</v>
      </c>
      <c r="O996" s="19">
        <v>287</v>
      </c>
      <c r="P996" s="27">
        <v>6</v>
      </c>
      <c r="Q996" s="33">
        <v>2.0905923344947737</v>
      </c>
      <c r="R996" s="23">
        <v>13</v>
      </c>
      <c r="S996" s="23">
        <v>4.529616724738676</v>
      </c>
      <c r="T996" s="39">
        <v>23</v>
      </c>
      <c r="U996" s="33">
        <v>8.0139372822299642</v>
      </c>
      <c r="V996" s="39">
        <v>8</v>
      </c>
      <c r="W996" s="32">
        <v>2.7874564459930316</v>
      </c>
    </row>
    <row r="997" spans="2:23" ht="15" customHeight="1" x14ac:dyDescent="0.3">
      <c r="B997" s="6"/>
      <c r="C997" s="8"/>
      <c r="D997" s="8" t="s">
        <v>967</v>
      </c>
      <c r="E997" s="49" t="s">
        <v>2649</v>
      </c>
      <c r="F997" s="63">
        <v>957</v>
      </c>
      <c r="G997" s="64">
        <v>72</v>
      </c>
      <c r="H997" s="65">
        <v>7.523510971786834</v>
      </c>
      <c r="I997" s="39">
        <v>885</v>
      </c>
      <c r="J997" s="64">
        <v>170</v>
      </c>
      <c r="K997" s="23">
        <v>19.209039548022599</v>
      </c>
      <c r="L997" s="63">
        <v>957</v>
      </c>
      <c r="M997" s="64">
        <v>23</v>
      </c>
      <c r="N997" s="67">
        <v>2.4033437826541273</v>
      </c>
      <c r="O997" s="63">
        <v>957</v>
      </c>
      <c r="P997" s="64">
        <v>14</v>
      </c>
      <c r="Q997" s="68">
        <v>1.4629049111807733</v>
      </c>
      <c r="R997" s="65">
        <v>51</v>
      </c>
      <c r="S997" s="65">
        <v>5.3291536050156738</v>
      </c>
      <c r="T997" s="66">
        <v>113</v>
      </c>
      <c r="U997" s="68">
        <v>11.80773249738767</v>
      </c>
      <c r="V997" s="66">
        <v>39</v>
      </c>
      <c r="W997" s="67">
        <v>4.0752351097178678</v>
      </c>
    </row>
    <row r="998" spans="2:23" ht="15" customHeight="1" x14ac:dyDescent="0.3">
      <c r="B998" s="6"/>
      <c r="C998" s="8"/>
      <c r="D998" s="8" t="s">
        <v>971</v>
      </c>
      <c r="E998" s="49" t="s">
        <v>2650</v>
      </c>
      <c r="F998" s="63">
        <v>918</v>
      </c>
      <c r="G998" s="64">
        <v>59</v>
      </c>
      <c r="H998" s="65">
        <v>6.4270152505446623</v>
      </c>
      <c r="I998" s="66">
        <v>859</v>
      </c>
      <c r="J998" s="64">
        <v>190</v>
      </c>
      <c r="K998" s="65">
        <v>22.118742724097785</v>
      </c>
      <c r="L998" s="63">
        <v>918</v>
      </c>
      <c r="M998" s="64">
        <v>14</v>
      </c>
      <c r="N998" s="67">
        <v>1.5250544662309369</v>
      </c>
      <c r="O998" s="63">
        <v>918</v>
      </c>
      <c r="P998" s="64">
        <v>10</v>
      </c>
      <c r="Q998" s="68">
        <v>1.0893246187363834</v>
      </c>
      <c r="R998" s="65">
        <v>49</v>
      </c>
      <c r="S998" s="65">
        <v>5.3376906318082789</v>
      </c>
      <c r="T998" s="66">
        <v>97</v>
      </c>
      <c r="U998" s="68">
        <v>10.56644880174292</v>
      </c>
      <c r="V998" s="66">
        <v>33</v>
      </c>
      <c r="W998" s="67">
        <v>3.594771241830065</v>
      </c>
    </row>
    <row r="999" spans="2:23" ht="15" customHeight="1" x14ac:dyDescent="0.3">
      <c r="B999" s="6"/>
      <c r="C999" s="8"/>
      <c r="D999" s="8" t="s">
        <v>972</v>
      </c>
      <c r="E999" s="49" t="s">
        <v>2651</v>
      </c>
      <c r="F999" s="63">
        <v>233</v>
      </c>
      <c r="G999" s="64">
        <v>8</v>
      </c>
      <c r="H999" s="65">
        <v>3.4334763948497855</v>
      </c>
      <c r="I999" s="66">
        <v>225</v>
      </c>
      <c r="J999" s="64">
        <v>60</v>
      </c>
      <c r="K999" s="65">
        <v>26.666666666666668</v>
      </c>
      <c r="L999" s="63">
        <v>233</v>
      </c>
      <c r="M999" s="64">
        <v>0</v>
      </c>
      <c r="N999" s="67">
        <v>0</v>
      </c>
      <c r="O999" s="63">
        <v>233</v>
      </c>
      <c r="P999" s="64">
        <v>2</v>
      </c>
      <c r="Q999" s="68">
        <v>0.85836909871244638</v>
      </c>
      <c r="R999" s="65">
        <v>4</v>
      </c>
      <c r="S999" s="65">
        <v>1.7167381974248928</v>
      </c>
      <c r="T999" s="66">
        <v>27</v>
      </c>
      <c r="U999" s="68">
        <v>11.587982832618025</v>
      </c>
      <c r="V999" s="66">
        <v>6</v>
      </c>
      <c r="W999" s="67">
        <v>2.5751072961373391</v>
      </c>
    </row>
    <row r="1000" spans="2:23" ht="15" customHeight="1" x14ac:dyDescent="0.3">
      <c r="B1000" s="6"/>
      <c r="C1000" s="8"/>
      <c r="D1000" s="8" t="s">
        <v>973</v>
      </c>
      <c r="E1000" s="49" t="s">
        <v>2652</v>
      </c>
      <c r="F1000" s="63">
        <v>484</v>
      </c>
      <c r="G1000" s="64">
        <v>35</v>
      </c>
      <c r="H1000" s="65">
        <v>7.2314049586776852</v>
      </c>
      <c r="I1000" s="39">
        <v>449</v>
      </c>
      <c r="J1000" s="64">
        <v>105</v>
      </c>
      <c r="K1000" s="23">
        <v>23.385300668151448</v>
      </c>
      <c r="L1000" s="63">
        <v>484</v>
      </c>
      <c r="M1000" s="64">
        <v>5</v>
      </c>
      <c r="N1000" s="67">
        <v>1.0330578512396695</v>
      </c>
      <c r="O1000" s="63">
        <v>484</v>
      </c>
      <c r="P1000" s="64">
        <v>2</v>
      </c>
      <c r="Q1000" s="68">
        <v>0.41322314049586778</v>
      </c>
      <c r="R1000" s="65">
        <v>15</v>
      </c>
      <c r="S1000" s="65">
        <v>3.0991735537190084</v>
      </c>
      <c r="T1000" s="66">
        <v>47</v>
      </c>
      <c r="U1000" s="68">
        <v>9.7107438016528924</v>
      </c>
      <c r="V1000" s="66">
        <v>21</v>
      </c>
      <c r="W1000" s="67">
        <v>4.338842975206612</v>
      </c>
    </row>
    <row r="1001" spans="2:23" ht="15" customHeight="1" x14ac:dyDescent="0.3">
      <c r="B1001" s="6" t="s">
        <v>53</v>
      </c>
      <c r="C1001" s="8" t="s">
        <v>974</v>
      </c>
      <c r="D1001" s="8" t="s">
        <v>974</v>
      </c>
      <c r="E1001" s="49" t="s">
        <v>2653</v>
      </c>
      <c r="F1001" s="63">
        <v>350</v>
      </c>
      <c r="G1001" s="64">
        <v>26</v>
      </c>
      <c r="H1001" s="65">
        <v>7.4285714285714288</v>
      </c>
      <c r="I1001" s="66">
        <v>324</v>
      </c>
      <c r="J1001" s="64">
        <v>71</v>
      </c>
      <c r="K1001" s="65">
        <v>21.913580246913579</v>
      </c>
      <c r="L1001" s="63">
        <v>350</v>
      </c>
      <c r="M1001" s="64">
        <v>7</v>
      </c>
      <c r="N1001" s="67">
        <v>2</v>
      </c>
      <c r="O1001" s="63">
        <v>350</v>
      </c>
      <c r="P1001" s="64">
        <v>4</v>
      </c>
      <c r="Q1001" s="68">
        <v>1.1428571428571428</v>
      </c>
      <c r="R1001" s="65">
        <v>18</v>
      </c>
      <c r="S1001" s="65">
        <v>5.1428571428571423</v>
      </c>
      <c r="T1001" s="66">
        <v>21</v>
      </c>
      <c r="U1001" s="68">
        <v>6</v>
      </c>
      <c r="V1001" s="66">
        <v>7</v>
      </c>
      <c r="W1001" s="67">
        <v>2</v>
      </c>
    </row>
    <row r="1002" spans="2:23" ht="15" customHeight="1" x14ac:dyDescent="0.3">
      <c r="B1002" s="6"/>
      <c r="C1002" s="8"/>
      <c r="D1002" s="8" t="s">
        <v>975</v>
      </c>
      <c r="E1002" s="49" t="s">
        <v>2654</v>
      </c>
      <c r="F1002" s="63">
        <v>2847</v>
      </c>
      <c r="G1002" s="64">
        <v>324</v>
      </c>
      <c r="H1002" s="65">
        <v>11.380400421496311</v>
      </c>
      <c r="I1002" s="39">
        <v>2523</v>
      </c>
      <c r="J1002" s="64">
        <v>852</v>
      </c>
      <c r="K1002" s="23">
        <v>33.769322235434004</v>
      </c>
      <c r="L1002" s="63">
        <v>2847</v>
      </c>
      <c r="M1002" s="64">
        <v>59</v>
      </c>
      <c r="N1002" s="67">
        <v>2.0723568668774148</v>
      </c>
      <c r="O1002" s="63">
        <v>2847</v>
      </c>
      <c r="P1002" s="64">
        <v>26</v>
      </c>
      <c r="Q1002" s="68">
        <v>0.91324200913242004</v>
      </c>
      <c r="R1002" s="65">
        <v>144</v>
      </c>
      <c r="S1002" s="65">
        <v>5.0579557428872501</v>
      </c>
      <c r="T1002" s="66">
        <v>175</v>
      </c>
      <c r="U1002" s="68">
        <v>6.1468212153143655</v>
      </c>
      <c r="V1002" s="66">
        <v>41</v>
      </c>
      <c r="W1002" s="67">
        <v>1.4401123990165086</v>
      </c>
    </row>
    <row r="1003" spans="2:23" ht="15" customHeight="1" x14ac:dyDescent="0.3">
      <c r="B1003" s="6"/>
      <c r="C1003" s="8"/>
      <c r="D1003" s="8" t="s">
        <v>976</v>
      </c>
      <c r="E1003" s="49" t="s">
        <v>2655</v>
      </c>
      <c r="F1003" s="63">
        <v>2069</v>
      </c>
      <c r="G1003" s="64">
        <v>316</v>
      </c>
      <c r="H1003" s="65">
        <v>15.273078782020299</v>
      </c>
      <c r="I1003" s="66">
        <v>1753</v>
      </c>
      <c r="J1003" s="64">
        <v>616</v>
      </c>
      <c r="K1003" s="65">
        <v>35.139760410724477</v>
      </c>
      <c r="L1003" s="63">
        <v>2069</v>
      </c>
      <c r="M1003" s="64">
        <v>74</v>
      </c>
      <c r="N1003" s="67">
        <v>3.5766070565490575</v>
      </c>
      <c r="O1003" s="63">
        <v>2069</v>
      </c>
      <c r="P1003" s="64">
        <v>28</v>
      </c>
      <c r="Q1003" s="68">
        <v>1.3533107781536975</v>
      </c>
      <c r="R1003" s="65">
        <v>136</v>
      </c>
      <c r="S1003" s="65">
        <v>6.5732237796036737</v>
      </c>
      <c r="T1003" s="66">
        <v>120</v>
      </c>
      <c r="U1003" s="68">
        <v>5.7999033349444176</v>
      </c>
      <c r="V1003" s="66">
        <v>22</v>
      </c>
      <c r="W1003" s="67">
        <v>1.0633156114064766</v>
      </c>
    </row>
    <row r="1004" spans="2:23" ht="15" customHeight="1" x14ac:dyDescent="0.3">
      <c r="B1004" s="6"/>
      <c r="C1004" s="8"/>
      <c r="D1004" s="8" t="s">
        <v>977</v>
      </c>
      <c r="E1004" s="49" t="s">
        <v>2656</v>
      </c>
      <c r="F1004" s="19">
        <v>291</v>
      </c>
      <c r="G1004" s="27">
        <v>42</v>
      </c>
      <c r="H1004" s="23">
        <v>14.432989690721648</v>
      </c>
      <c r="I1004" s="39">
        <v>249</v>
      </c>
      <c r="J1004" s="27">
        <v>70</v>
      </c>
      <c r="K1004" s="23">
        <v>28.112449799196789</v>
      </c>
      <c r="L1004" s="19">
        <v>291</v>
      </c>
      <c r="M1004" s="27">
        <v>10</v>
      </c>
      <c r="N1004" s="32">
        <v>3.4364261168384882</v>
      </c>
      <c r="O1004" s="19">
        <v>291</v>
      </c>
      <c r="P1004" s="27">
        <v>5</v>
      </c>
      <c r="Q1004" s="33">
        <v>1.7182130584192441</v>
      </c>
      <c r="R1004" s="23">
        <v>13</v>
      </c>
      <c r="S1004" s="23">
        <v>4.4673539518900345</v>
      </c>
      <c r="T1004" s="39">
        <v>17</v>
      </c>
      <c r="U1004" s="33">
        <v>5.8419243986254292</v>
      </c>
      <c r="V1004" s="39">
        <v>2</v>
      </c>
      <c r="W1004" s="32">
        <v>0.6872852233676976</v>
      </c>
    </row>
    <row r="1005" spans="2:23" ht="15" customHeight="1" x14ac:dyDescent="0.3">
      <c r="B1005" s="6"/>
      <c r="C1005" s="8"/>
      <c r="D1005" s="8" t="s">
        <v>978</v>
      </c>
      <c r="E1005" s="49" t="s">
        <v>2657</v>
      </c>
      <c r="F1005" s="63">
        <v>560</v>
      </c>
      <c r="G1005" s="64">
        <v>30</v>
      </c>
      <c r="H1005" s="65">
        <v>5.3571428571428568</v>
      </c>
      <c r="I1005" s="66">
        <v>530</v>
      </c>
      <c r="J1005" s="64">
        <v>111</v>
      </c>
      <c r="K1005" s="65">
        <v>20.943396226415096</v>
      </c>
      <c r="L1005" s="63">
        <v>560</v>
      </c>
      <c r="M1005" s="64">
        <v>9</v>
      </c>
      <c r="N1005" s="67">
        <v>1.607142857142857</v>
      </c>
      <c r="O1005" s="63">
        <v>560</v>
      </c>
      <c r="P1005" s="64">
        <v>5</v>
      </c>
      <c r="Q1005" s="68">
        <v>0.89285714285714279</v>
      </c>
      <c r="R1005" s="65">
        <v>26</v>
      </c>
      <c r="S1005" s="65">
        <v>4.6428571428571432</v>
      </c>
      <c r="T1005" s="66">
        <v>39</v>
      </c>
      <c r="U1005" s="68">
        <v>6.9642857142857144</v>
      </c>
      <c r="V1005" s="66">
        <v>9</v>
      </c>
      <c r="W1005" s="67">
        <v>1.607142857142857</v>
      </c>
    </row>
    <row r="1006" spans="2:23" ht="15" customHeight="1" x14ac:dyDescent="0.3">
      <c r="B1006" s="6"/>
      <c r="C1006" s="8"/>
      <c r="D1006" s="8" t="s">
        <v>3511</v>
      </c>
      <c r="E1006" s="49" t="s">
        <v>3512</v>
      </c>
      <c r="F1006" s="63">
        <v>64</v>
      </c>
      <c r="G1006" s="64">
        <v>3</v>
      </c>
      <c r="H1006" s="65">
        <v>4.6875</v>
      </c>
      <c r="I1006" s="39">
        <v>61</v>
      </c>
      <c r="J1006" s="64">
        <v>18</v>
      </c>
      <c r="K1006" s="23">
        <v>29.508196721311474</v>
      </c>
      <c r="L1006" s="63">
        <v>64</v>
      </c>
      <c r="M1006" s="64">
        <v>0</v>
      </c>
      <c r="N1006" s="67">
        <v>0</v>
      </c>
      <c r="O1006" s="63">
        <v>64</v>
      </c>
      <c r="P1006" s="64">
        <v>0</v>
      </c>
      <c r="Q1006" s="68">
        <v>0</v>
      </c>
      <c r="R1006" s="65">
        <v>3</v>
      </c>
      <c r="S1006" s="65">
        <v>4.6875</v>
      </c>
      <c r="T1006" s="66">
        <v>5</v>
      </c>
      <c r="U1006" s="68">
        <v>7.8125</v>
      </c>
      <c r="V1006" s="66">
        <v>2</v>
      </c>
      <c r="W1006" s="67">
        <v>3.125</v>
      </c>
    </row>
    <row r="1007" spans="2:23" ht="15" customHeight="1" x14ac:dyDescent="0.3">
      <c r="B1007" s="6"/>
      <c r="C1007" s="8" t="s">
        <v>979</v>
      </c>
      <c r="D1007" s="8" t="s">
        <v>980</v>
      </c>
      <c r="E1007" s="49" t="s">
        <v>2658</v>
      </c>
      <c r="F1007" s="63">
        <v>364</v>
      </c>
      <c r="G1007" s="64">
        <v>79</v>
      </c>
      <c r="H1007" s="65">
        <v>21.703296703296704</v>
      </c>
      <c r="I1007" s="66">
        <v>285</v>
      </c>
      <c r="J1007" s="64">
        <v>113</v>
      </c>
      <c r="K1007" s="65">
        <v>39.649122807017548</v>
      </c>
      <c r="L1007" s="63">
        <v>364</v>
      </c>
      <c r="M1007" s="64">
        <v>19</v>
      </c>
      <c r="N1007" s="67">
        <v>5.2197802197802199</v>
      </c>
      <c r="O1007" s="63">
        <v>364</v>
      </c>
      <c r="P1007" s="64">
        <v>14</v>
      </c>
      <c r="Q1007" s="68">
        <v>3.8461538461538463</v>
      </c>
      <c r="R1007" s="65">
        <v>19</v>
      </c>
      <c r="S1007" s="65">
        <v>5.2197802197802199</v>
      </c>
      <c r="T1007" s="66">
        <v>20</v>
      </c>
      <c r="U1007" s="68">
        <v>5.4945054945054945</v>
      </c>
      <c r="V1007" s="66">
        <v>6</v>
      </c>
      <c r="W1007" s="67">
        <v>1.6483516483516485</v>
      </c>
    </row>
    <row r="1008" spans="2:23" ht="15" customHeight="1" x14ac:dyDescent="0.3">
      <c r="B1008" s="6"/>
      <c r="C1008" s="8"/>
      <c r="D1008" s="8" t="s">
        <v>981</v>
      </c>
      <c r="E1008" s="49" t="s">
        <v>2659</v>
      </c>
      <c r="F1008" s="63">
        <v>298</v>
      </c>
      <c r="G1008" s="64">
        <v>59</v>
      </c>
      <c r="H1008" s="65">
        <v>19.798657718120804</v>
      </c>
      <c r="I1008" s="39">
        <v>239</v>
      </c>
      <c r="J1008" s="64">
        <v>125</v>
      </c>
      <c r="K1008" s="23">
        <v>52.30125523012552</v>
      </c>
      <c r="L1008" s="63">
        <v>298</v>
      </c>
      <c r="M1008" s="64">
        <v>18</v>
      </c>
      <c r="N1008" s="67">
        <v>6.0402684563758395</v>
      </c>
      <c r="O1008" s="63">
        <v>298</v>
      </c>
      <c r="P1008" s="64">
        <v>5</v>
      </c>
      <c r="Q1008" s="68">
        <v>1.6778523489932886</v>
      </c>
      <c r="R1008" s="65">
        <v>18</v>
      </c>
      <c r="S1008" s="65">
        <v>6.0402684563758395</v>
      </c>
      <c r="T1008" s="66">
        <v>7</v>
      </c>
      <c r="U1008" s="68">
        <v>2.348993288590604</v>
      </c>
      <c r="V1008" s="66">
        <v>3</v>
      </c>
      <c r="W1008" s="67">
        <v>1.006711409395973</v>
      </c>
    </row>
    <row r="1009" spans="2:23" ht="15" customHeight="1" x14ac:dyDescent="0.3">
      <c r="B1009" s="6"/>
      <c r="C1009" s="8"/>
      <c r="D1009" s="8" t="s">
        <v>979</v>
      </c>
      <c r="E1009" s="49" t="s">
        <v>2660</v>
      </c>
      <c r="F1009" s="63">
        <v>729</v>
      </c>
      <c r="G1009" s="64">
        <v>76</v>
      </c>
      <c r="H1009" s="65">
        <v>10.425240054869684</v>
      </c>
      <c r="I1009" s="39">
        <v>653</v>
      </c>
      <c r="J1009" s="64">
        <v>202</v>
      </c>
      <c r="K1009" s="23">
        <v>30.934150076569679</v>
      </c>
      <c r="L1009" s="63">
        <v>729</v>
      </c>
      <c r="M1009" s="64">
        <v>19</v>
      </c>
      <c r="N1009" s="67">
        <v>2.6063100137174211</v>
      </c>
      <c r="O1009" s="63">
        <v>729</v>
      </c>
      <c r="P1009" s="64">
        <v>13</v>
      </c>
      <c r="Q1009" s="68">
        <v>1.7832647462277091</v>
      </c>
      <c r="R1009" s="65">
        <v>82</v>
      </c>
      <c r="S1009" s="65">
        <v>11.248285322359397</v>
      </c>
      <c r="T1009" s="66">
        <v>19</v>
      </c>
      <c r="U1009" s="68">
        <v>2.6063100137174211</v>
      </c>
      <c r="V1009" s="66">
        <v>6</v>
      </c>
      <c r="W1009" s="67">
        <v>0.82304526748971196</v>
      </c>
    </row>
    <row r="1010" spans="2:23" ht="15" customHeight="1" x14ac:dyDescent="0.3">
      <c r="B1010" s="6"/>
      <c r="C1010" s="8"/>
      <c r="D1010" s="8" t="s">
        <v>982</v>
      </c>
      <c r="E1010" s="49" t="s">
        <v>2661</v>
      </c>
      <c r="F1010" s="63">
        <v>234</v>
      </c>
      <c r="G1010" s="64">
        <v>42</v>
      </c>
      <c r="H1010" s="65">
        <v>17.948717948717949</v>
      </c>
      <c r="I1010" s="66">
        <v>192</v>
      </c>
      <c r="J1010" s="64">
        <v>98</v>
      </c>
      <c r="K1010" s="65">
        <v>51.041666666666664</v>
      </c>
      <c r="L1010" s="63">
        <v>234</v>
      </c>
      <c r="M1010" s="64">
        <v>7</v>
      </c>
      <c r="N1010" s="67">
        <v>2.9914529914529915</v>
      </c>
      <c r="O1010" s="63">
        <v>234</v>
      </c>
      <c r="P1010" s="64">
        <v>5</v>
      </c>
      <c r="Q1010" s="68">
        <v>2.1367521367521367</v>
      </c>
      <c r="R1010" s="65">
        <v>13</v>
      </c>
      <c r="S1010" s="65">
        <v>5.5555555555555554</v>
      </c>
      <c r="T1010" s="66">
        <v>10</v>
      </c>
      <c r="U1010" s="68">
        <v>4.2735042735042734</v>
      </c>
      <c r="V1010" s="66">
        <v>3</v>
      </c>
      <c r="W1010" s="67">
        <v>1.2820512820512819</v>
      </c>
    </row>
    <row r="1011" spans="2:23" ht="15" customHeight="1" x14ac:dyDescent="0.3">
      <c r="B1011" s="6"/>
      <c r="C1011" s="8"/>
      <c r="D1011" s="8" t="s">
        <v>983</v>
      </c>
      <c r="E1011" s="49" t="s">
        <v>2662</v>
      </c>
      <c r="F1011" s="19">
        <v>385</v>
      </c>
      <c r="G1011" s="27">
        <v>68</v>
      </c>
      <c r="H1011" s="23">
        <v>17.662337662337663</v>
      </c>
      <c r="I1011" s="39">
        <v>317</v>
      </c>
      <c r="J1011" s="27">
        <v>104</v>
      </c>
      <c r="K1011" s="23">
        <v>32.807570977917983</v>
      </c>
      <c r="L1011" s="19">
        <v>385</v>
      </c>
      <c r="M1011" s="27">
        <v>10</v>
      </c>
      <c r="N1011" s="32">
        <v>2.5974025974025974</v>
      </c>
      <c r="O1011" s="19">
        <v>385</v>
      </c>
      <c r="P1011" s="27">
        <v>6</v>
      </c>
      <c r="Q1011" s="33">
        <v>1.5584415584415585</v>
      </c>
      <c r="R1011" s="23">
        <v>19</v>
      </c>
      <c r="S1011" s="23">
        <v>4.9350649350649354</v>
      </c>
      <c r="T1011" s="39">
        <v>15</v>
      </c>
      <c r="U1011" s="33">
        <v>3.8961038961038961</v>
      </c>
      <c r="V1011" s="39">
        <v>3</v>
      </c>
      <c r="W1011" s="32">
        <v>0.77922077922077926</v>
      </c>
    </row>
    <row r="1012" spans="2:23" ht="15" customHeight="1" x14ac:dyDescent="0.3">
      <c r="B1012" s="6"/>
      <c r="C1012" s="8"/>
      <c r="D1012" s="8" t="s">
        <v>984</v>
      </c>
      <c r="E1012" s="49" t="s">
        <v>2663</v>
      </c>
      <c r="F1012" s="63">
        <v>190</v>
      </c>
      <c r="G1012" s="64">
        <v>50</v>
      </c>
      <c r="H1012" s="65">
        <v>26.315789473684209</v>
      </c>
      <c r="I1012" s="39">
        <v>140</v>
      </c>
      <c r="J1012" s="64">
        <v>83</v>
      </c>
      <c r="K1012" s="23">
        <v>59.285714285714285</v>
      </c>
      <c r="L1012" s="63">
        <v>190</v>
      </c>
      <c r="M1012" s="64">
        <v>9</v>
      </c>
      <c r="N1012" s="67">
        <v>4.7368421052631584</v>
      </c>
      <c r="O1012" s="63">
        <v>190</v>
      </c>
      <c r="P1012" s="64">
        <v>2</v>
      </c>
      <c r="Q1012" s="68">
        <v>1.0526315789473684</v>
      </c>
      <c r="R1012" s="65">
        <v>17</v>
      </c>
      <c r="S1012" s="65">
        <v>8.9473684210526319</v>
      </c>
      <c r="T1012" s="66">
        <v>10</v>
      </c>
      <c r="U1012" s="68">
        <v>5.2631578947368416</v>
      </c>
      <c r="V1012" s="66">
        <v>5</v>
      </c>
      <c r="W1012" s="67">
        <v>2.6315789473684208</v>
      </c>
    </row>
    <row r="1013" spans="2:23" ht="15" customHeight="1" x14ac:dyDescent="0.3">
      <c r="B1013" s="6"/>
      <c r="C1013" s="8"/>
      <c r="D1013" s="8" t="s">
        <v>2664</v>
      </c>
      <c r="E1013" s="49" t="s">
        <v>2665</v>
      </c>
      <c r="F1013" s="63">
        <v>113</v>
      </c>
      <c r="G1013" s="64">
        <v>17</v>
      </c>
      <c r="H1013" s="65">
        <v>15.044247787610621</v>
      </c>
      <c r="I1013" s="39">
        <v>96</v>
      </c>
      <c r="J1013" s="64">
        <v>54</v>
      </c>
      <c r="K1013" s="23">
        <v>56.25</v>
      </c>
      <c r="L1013" s="63">
        <v>113</v>
      </c>
      <c r="M1013" s="64">
        <v>2</v>
      </c>
      <c r="N1013" s="67">
        <v>1.7699115044247788</v>
      </c>
      <c r="O1013" s="63">
        <v>113</v>
      </c>
      <c r="P1013" s="64">
        <v>1</v>
      </c>
      <c r="Q1013" s="68">
        <v>0.88495575221238942</v>
      </c>
      <c r="R1013" s="65">
        <v>5</v>
      </c>
      <c r="S1013" s="65">
        <v>4.4247787610619467</v>
      </c>
      <c r="T1013" s="66">
        <v>9</v>
      </c>
      <c r="U1013" s="68">
        <v>7.9646017699115044</v>
      </c>
      <c r="V1013" s="66">
        <v>1</v>
      </c>
      <c r="W1013" s="67">
        <v>0.88495575221238942</v>
      </c>
    </row>
    <row r="1014" spans="2:23" ht="15" customHeight="1" x14ac:dyDescent="0.3">
      <c r="B1014" s="6"/>
      <c r="C1014" s="8"/>
      <c r="D1014" s="8" t="s">
        <v>985</v>
      </c>
      <c r="E1014" s="49" t="s">
        <v>2666</v>
      </c>
      <c r="F1014" s="63">
        <v>240</v>
      </c>
      <c r="G1014" s="64">
        <v>26</v>
      </c>
      <c r="H1014" s="65">
        <v>10.833333333333334</v>
      </c>
      <c r="I1014" s="66">
        <v>214</v>
      </c>
      <c r="J1014" s="64">
        <v>68</v>
      </c>
      <c r="K1014" s="65">
        <v>31.775700934579437</v>
      </c>
      <c r="L1014" s="63">
        <v>240</v>
      </c>
      <c r="M1014" s="64">
        <v>11</v>
      </c>
      <c r="N1014" s="67">
        <v>4.583333333333333</v>
      </c>
      <c r="O1014" s="63">
        <v>240</v>
      </c>
      <c r="P1014" s="64">
        <v>3</v>
      </c>
      <c r="Q1014" s="68">
        <v>1.25</v>
      </c>
      <c r="R1014" s="65">
        <v>17</v>
      </c>
      <c r="S1014" s="65">
        <v>7.083333333333333</v>
      </c>
      <c r="T1014" s="66">
        <v>3</v>
      </c>
      <c r="U1014" s="68">
        <v>1.25</v>
      </c>
      <c r="V1014" s="66">
        <v>2</v>
      </c>
      <c r="W1014" s="67">
        <v>0.83333333333333337</v>
      </c>
    </row>
    <row r="1015" spans="2:23" ht="15" customHeight="1" x14ac:dyDescent="0.3">
      <c r="B1015" s="6"/>
      <c r="C1015" s="8"/>
      <c r="D1015" s="8" t="s">
        <v>986</v>
      </c>
      <c r="E1015" s="49" t="s">
        <v>2667</v>
      </c>
      <c r="F1015" s="19">
        <v>202</v>
      </c>
      <c r="G1015" s="27">
        <v>55</v>
      </c>
      <c r="H1015" s="23">
        <v>27.227722772277229</v>
      </c>
      <c r="I1015" s="39">
        <v>147</v>
      </c>
      <c r="J1015" s="27">
        <v>85</v>
      </c>
      <c r="K1015" s="23">
        <v>57.823129251700678</v>
      </c>
      <c r="L1015" s="19">
        <v>202</v>
      </c>
      <c r="M1015" s="27">
        <v>15</v>
      </c>
      <c r="N1015" s="32">
        <v>7.4257425742574252</v>
      </c>
      <c r="O1015" s="19">
        <v>202</v>
      </c>
      <c r="P1015" s="27">
        <v>1</v>
      </c>
      <c r="Q1015" s="33">
        <v>0.49504950495049505</v>
      </c>
      <c r="R1015" s="23">
        <v>17</v>
      </c>
      <c r="S1015" s="23">
        <v>8.4158415841584162</v>
      </c>
      <c r="T1015" s="39">
        <v>8</v>
      </c>
      <c r="U1015" s="33">
        <v>3.9603960396039604</v>
      </c>
      <c r="V1015" s="39">
        <v>3</v>
      </c>
      <c r="W1015" s="32">
        <v>1.4851485148514851</v>
      </c>
    </row>
    <row r="1016" spans="2:23" ht="15" customHeight="1" x14ac:dyDescent="0.3">
      <c r="B1016" s="6"/>
      <c r="C1016" s="8" t="s">
        <v>578</v>
      </c>
      <c r="D1016" s="8" t="s">
        <v>196</v>
      </c>
      <c r="E1016" s="49" t="s">
        <v>2668</v>
      </c>
      <c r="F1016" s="63">
        <v>79</v>
      </c>
      <c r="G1016" s="64">
        <v>10</v>
      </c>
      <c r="H1016" s="65">
        <v>12.658227848101266</v>
      </c>
      <c r="I1016" s="66">
        <v>69</v>
      </c>
      <c r="J1016" s="64">
        <v>33</v>
      </c>
      <c r="K1016" s="65">
        <v>47.826086956521742</v>
      </c>
      <c r="L1016" s="63">
        <v>79</v>
      </c>
      <c r="M1016" s="64">
        <v>2</v>
      </c>
      <c r="N1016" s="67">
        <v>2.5316455696202533</v>
      </c>
      <c r="O1016" s="63">
        <v>79</v>
      </c>
      <c r="P1016" s="64">
        <v>2</v>
      </c>
      <c r="Q1016" s="68">
        <v>2.5316455696202533</v>
      </c>
      <c r="R1016" s="65">
        <v>4</v>
      </c>
      <c r="S1016" s="65">
        <v>5.0632911392405067</v>
      </c>
      <c r="T1016" s="66">
        <v>4</v>
      </c>
      <c r="U1016" s="68">
        <v>5.0632911392405067</v>
      </c>
      <c r="V1016" s="66">
        <v>2</v>
      </c>
      <c r="W1016" s="67">
        <v>2.5316455696202533</v>
      </c>
    </row>
    <row r="1017" spans="2:23" ht="15" customHeight="1" x14ac:dyDescent="0.3">
      <c r="B1017" s="6"/>
      <c r="C1017" s="8"/>
      <c r="D1017" s="8" t="s">
        <v>987</v>
      </c>
      <c r="E1017" s="49" t="s">
        <v>2669</v>
      </c>
      <c r="F1017" s="63">
        <v>25</v>
      </c>
      <c r="G1017" s="64">
        <v>8</v>
      </c>
      <c r="H1017" s="65">
        <v>32</v>
      </c>
      <c r="I1017" s="66">
        <v>17</v>
      </c>
      <c r="J1017" s="64">
        <v>10</v>
      </c>
      <c r="K1017" s="65">
        <v>58.82352941176471</v>
      </c>
      <c r="L1017" s="63">
        <v>25</v>
      </c>
      <c r="M1017" s="64">
        <v>3</v>
      </c>
      <c r="N1017" s="67">
        <v>12</v>
      </c>
      <c r="O1017" s="63">
        <v>25</v>
      </c>
      <c r="P1017" s="64">
        <v>1</v>
      </c>
      <c r="Q1017" s="68">
        <v>4</v>
      </c>
      <c r="R1017" s="65">
        <v>3</v>
      </c>
      <c r="S1017" s="65">
        <v>12</v>
      </c>
      <c r="T1017" s="66">
        <v>1</v>
      </c>
      <c r="U1017" s="68">
        <v>4</v>
      </c>
      <c r="V1017" s="66">
        <v>0</v>
      </c>
      <c r="W1017" s="67">
        <v>0</v>
      </c>
    </row>
    <row r="1018" spans="2:23" ht="15" customHeight="1" x14ac:dyDescent="0.3">
      <c r="B1018" s="6"/>
      <c r="C1018" s="8"/>
      <c r="D1018" s="8" t="s">
        <v>988</v>
      </c>
      <c r="E1018" s="49" t="s">
        <v>2670</v>
      </c>
      <c r="F1018" s="63">
        <v>212</v>
      </c>
      <c r="G1018" s="64">
        <v>50</v>
      </c>
      <c r="H1018" s="65">
        <v>23.584905660377359</v>
      </c>
      <c r="I1018" s="39">
        <v>162</v>
      </c>
      <c r="J1018" s="64">
        <v>89</v>
      </c>
      <c r="K1018" s="23">
        <v>54.938271604938272</v>
      </c>
      <c r="L1018" s="63">
        <v>212</v>
      </c>
      <c r="M1018" s="64">
        <v>12</v>
      </c>
      <c r="N1018" s="67">
        <v>5.6603773584905666</v>
      </c>
      <c r="O1018" s="63">
        <v>212</v>
      </c>
      <c r="P1018" s="64">
        <v>7</v>
      </c>
      <c r="Q1018" s="68">
        <v>3.3018867924528301</v>
      </c>
      <c r="R1018" s="65">
        <v>11</v>
      </c>
      <c r="S1018" s="65">
        <v>5.1886792452830193</v>
      </c>
      <c r="T1018" s="66">
        <v>7</v>
      </c>
      <c r="U1018" s="68">
        <v>3.3018867924528301</v>
      </c>
      <c r="V1018" s="66">
        <v>4</v>
      </c>
      <c r="W1018" s="67">
        <v>1.8867924528301887</v>
      </c>
    </row>
    <row r="1019" spans="2:23" ht="15" customHeight="1" x14ac:dyDescent="0.3">
      <c r="B1019" s="6"/>
      <c r="C1019" s="8"/>
      <c r="D1019" s="8" t="s">
        <v>249</v>
      </c>
      <c r="E1019" s="49" t="s">
        <v>2671</v>
      </c>
      <c r="F1019" s="63">
        <v>54</v>
      </c>
      <c r="G1019" s="64">
        <v>15</v>
      </c>
      <c r="H1019" s="65">
        <v>27.777777777777779</v>
      </c>
      <c r="I1019" s="39">
        <v>39</v>
      </c>
      <c r="J1019" s="64">
        <v>19</v>
      </c>
      <c r="K1019" s="23">
        <v>48.717948717948715</v>
      </c>
      <c r="L1019" s="63">
        <v>54</v>
      </c>
      <c r="M1019" s="64">
        <v>4</v>
      </c>
      <c r="N1019" s="67">
        <v>7.4074074074074066</v>
      </c>
      <c r="O1019" s="63">
        <v>54</v>
      </c>
      <c r="P1019" s="64">
        <v>1</v>
      </c>
      <c r="Q1019" s="68">
        <v>1.8518518518518516</v>
      </c>
      <c r="R1019" s="65">
        <v>6</v>
      </c>
      <c r="S1019" s="65">
        <v>11.111111111111111</v>
      </c>
      <c r="T1019" s="66">
        <v>1</v>
      </c>
      <c r="U1019" s="68">
        <v>1.8518518518518516</v>
      </c>
      <c r="V1019" s="66">
        <v>1</v>
      </c>
      <c r="W1019" s="67">
        <v>1.8518518518518516</v>
      </c>
    </row>
    <row r="1020" spans="2:23" ht="15" customHeight="1" x14ac:dyDescent="0.3">
      <c r="B1020" s="6"/>
      <c r="C1020" s="8"/>
      <c r="D1020" s="8" t="s">
        <v>989</v>
      </c>
      <c r="E1020" s="49" t="s">
        <v>2672</v>
      </c>
      <c r="F1020" s="19">
        <v>75</v>
      </c>
      <c r="G1020" s="27">
        <v>13</v>
      </c>
      <c r="H1020" s="23">
        <v>17.333333333333336</v>
      </c>
      <c r="I1020" s="39">
        <v>62</v>
      </c>
      <c r="J1020" s="27">
        <v>25</v>
      </c>
      <c r="K1020" s="23">
        <v>40.322580645161288</v>
      </c>
      <c r="L1020" s="19">
        <v>75</v>
      </c>
      <c r="M1020" s="27">
        <v>3</v>
      </c>
      <c r="N1020" s="32">
        <v>4</v>
      </c>
      <c r="O1020" s="19">
        <v>75</v>
      </c>
      <c r="P1020" s="27">
        <v>1</v>
      </c>
      <c r="Q1020" s="33">
        <v>1.3333333333333335</v>
      </c>
      <c r="R1020" s="23">
        <v>12</v>
      </c>
      <c r="S1020" s="23">
        <v>16</v>
      </c>
      <c r="T1020" s="39">
        <v>1</v>
      </c>
      <c r="U1020" s="33">
        <v>1.3333333333333335</v>
      </c>
      <c r="V1020" s="39">
        <v>1</v>
      </c>
      <c r="W1020" s="32">
        <v>1.3333333333333335</v>
      </c>
    </row>
    <row r="1021" spans="2:23" ht="15" customHeight="1" x14ac:dyDescent="0.3">
      <c r="B1021" s="6"/>
      <c r="C1021" s="8"/>
      <c r="D1021" s="8" t="s">
        <v>578</v>
      </c>
      <c r="E1021" s="49" t="s">
        <v>2673</v>
      </c>
      <c r="F1021" s="19">
        <v>558</v>
      </c>
      <c r="G1021" s="27">
        <v>82</v>
      </c>
      <c r="H1021" s="23">
        <v>14.695340501792115</v>
      </c>
      <c r="I1021" s="39">
        <v>476</v>
      </c>
      <c r="J1021" s="27">
        <v>173</v>
      </c>
      <c r="K1021" s="23">
        <v>36.344537815126046</v>
      </c>
      <c r="L1021" s="19">
        <v>558</v>
      </c>
      <c r="M1021" s="27">
        <v>10</v>
      </c>
      <c r="N1021" s="32">
        <v>1.7921146953405016</v>
      </c>
      <c r="O1021" s="19">
        <v>558</v>
      </c>
      <c r="P1021" s="27">
        <v>4</v>
      </c>
      <c r="Q1021" s="33">
        <v>0.71684587813620071</v>
      </c>
      <c r="R1021" s="23">
        <v>52</v>
      </c>
      <c r="S1021" s="23">
        <v>9.3189964157706093</v>
      </c>
      <c r="T1021" s="39">
        <v>19</v>
      </c>
      <c r="U1021" s="33">
        <v>3.4050179211469538</v>
      </c>
      <c r="V1021" s="39">
        <v>3</v>
      </c>
      <c r="W1021" s="32">
        <v>0.53763440860215062</v>
      </c>
    </row>
    <row r="1022" spans="2:23" ht="15" customHeight="1" x14ac:dyDescent="0.3">
      <c r="B1022" s="6"/>
      <c r="C1022" s="8"/>
      <c r="D1022" s="8" t="s">
        <v>990</v>
      </c>
      <c r="E1022" s="49" t="s">
        <v>2674</v>
      </c>
      <c r="F1022" s="19">
        <v>19</v>
      </c>
      <c r="G1022" s="27">
        <v>3</v>
      </c>
      <c r="H1022" s="23">
        <v>15.789473684210526</v>
      </c>
      <c r="I1022" s="39">
        <v>16</v>
      </c>
      <c r="J1022" s="27">
        <v>8</v>
      </c>
      <c r="K1022" s="23">
        <v>50</v>
      </c>
      <c r="L1022" s="19">
        <v>19</v>
      </c>
      <c r="M1022" s="27">
        <v>1</v>
      </c>
      <c r="N1022" s="32">
        <v>5.2631578947368416</v>
      </c>
      <c r="O1022" s="19">
        <v>19</v>
      </c>
      <c r="P1022" s="27">
        <v>0</v>
      </c>
      <c r="Q1022" s="33">
        <v>0</v>
      </c>
      <c r="R1022" s="23">
        <v>3</v>
      </c>
      <c r="S1022" s="23">
        <v>15.789473684210526</v>
      </c>
      <c r="T1022" s="39">
        <v>2</v>
      </c>
      <c r="U1022" s="33">
        <v>10.526315789473683</v>
      </c>
      <c r="V1022" s="39">
        <v>0</v>
      </c>
      <c r="W1022" s="32">
        <v>0</v>
      </c>
    </row>
    <row r="1023" spans="2:23" ht="15" customHeight="1" x14ac:dyDescent="0.3">
      <c r="B1023" s="6"/>
      <c r="C1023" s="8"/>
      <c r="D1023" s="8" t="s">
        <v>991</v>
      </c>
      <c r="E1023" s="49" t="s">
        <v>2675</v>
      </c>
      <c r="F1023" s="19">
        <v>87</v>
      </c>
      <c r="G1023" s="27">
        <v>15</v>
      </c>
      <c r="H1023" s="23">
        <v>17.241379310344829</v>
      </c>
      <c r="I1023" s="39">
        <v>72</v>
      </c>
      <c r="J1023" s="27">
        <v>28</v>
      </c>
      <c r="K1023" s="23">
        <v>38.888888888888893</v>
      </c>
      <c r="L1023" s="19">
        <v>87</v>
      </c>
      <c r="M1023" s="27">
        <v>2</v>
      </c>
      <c r="N1023" s="32">
        <v>2.2988505747126435</v>
      </c>
      <c r="O1023" s="19">
        <v>87</v>
      </c>
      <c r="P1023" s="27">
        <v>0</v>
      </c>
      <c r="Q1023" s="33">
        <v>0</v>
      </c>
      <c r="R1023" s="23">
        <v>2</v>
      </c>
      <c r="S1023" s="23">
        <v>2.2988505747126435</v>
      </c>
      <c r="T1023" s="39">
        <v>3</v>
      </c>
      <c r="U1023" s="33">
        <v>3.4482758620689653</v>
      </c>
      <c r="V1023" s="39">
        <v>2</v>
      </c>
      <c r="W1023" s="32">
        <v>2.2988505747126435</v>
      </c>
    </row>
    <row r="1024" spans="2:23" ht="15" customHeight="1" x14ac:dyDescent="0.3">
      <c r="B1024" s="6"/>
      <c r="C1024" s="8"/>
      <c r="D1024" s="8" t="s">
        <v>102</v>
      </c>
      <c r="E1024" s="49" t="s">
        <v>2676</v>
      </c>
      <c r="F1024" s="19">
        <v>47</v>
      </c>
      <c r="G1024" s="27">
        <v>5</v>
      </c>
      <c r="H1024" s="23">
        <v>10.638297872340425</v>
      </c>
      <c r="I1024" s="39">
        <v>42</v>
      </c>
      <c r="J1024" s="27">
        <v>11</v>
      </c>
      <c r="K1024" s="23">
        <v>26.190476190476193</v>
      </c>
      <c r="L1024" s="19">
        <v>47</v>
      </c>
      <c r="M1024" s="27">
        <v>2</v>
      </c>
      <c r="N1024" s="32">
        <v>4.2553191489361701</v>
      </c>
      <c r="O1024" s="19">
        <v>47</v>
      </c>
      <c r="P1024" s="27">
        <v>0</v>
      </c>
      <c r="Q1024" s="33">
        <v>0</v>
      </c>
      <c r="R1024" s="23">
        <v>0</v>
      </c>
      <c r="S1024" s="23">
        <v>0</v>
      </c>
      <c r="T1024" s="39">
        <v>1</v>
      </c>
      <c r="U1024" s="33">
        <v>2.1276595744680851</v>
      </c>
      <c r="V1024" s="39">
        <v>0</v>
      </c>
      <c r="W1024" s="32">
        <v>0</v>
      </c>
    </row>
    <row r="1025" spans="2:23" ht="15" customHeight="1" x14ac:dyDescent="0.3">
      <c r="B1025" s="6"/>
      <c r="C1025" s="8"/>
      <c r="D1025" s="8" t="s">
        <v>992</v>
      </c>
      <c r="E1025" s="49" t="s">
        <v>2677</v>
      </c>
      <c r="F1025" s="63">
        <v>26</v>
      </c>
      <c r="G1025" s="64">
        <v>2</v>
      </c>
      <c r="H1025" s="65">
        <v>7.6923076923076925</v>
      </c>
      <c r="I1025" s="66">
        <v>24</v>
      </c>
      <c r="J1025" s="64">
        <v>9</v>
      </c>
      <c r="K1025" s="65">
        <v>37.5</v>
      </c>
      <c r="L1025" s="63">
        <v>26</v>
      </c>
      <c r="M1025" s="64">
        <v>1</v>
      </c>
      <c r="N1025" s="67">
        <v>3.8461538461538463</v>
      </c>
      <c r="O1025" s="63">
        <v>26</v>
      </c>
      <c r="P1025" s="64">
        <v>0</v>
      </c>
      <c r="Q1025" s="68">
        <v>0</v>
      </c>
      <c r="R1025" s="65">
        <v>1</v>
      </c>
      <c r="S1025" s="65">
        <v>3.8461538461538463</v>
      </c>
      <c r="T1025" s="66">
        <v>4</v>
      </c>
      <c r="U1025" s="68">
        <v>15.384615384615385</v>
      </c>
      <c r="V1025" s="66">
        <v>0</v>
      </c>
      <c r="W1025" s="67">
        <v>0</v>
      </c>
    </row>
    <row r="1026" spans="2:23" ht="15" customHeight="1" x14ac:dyDescent="0.3">
      <c r="B1026" s="6"/>
      <c r="C1026" s="8"/>
      <c r="D1026" s="8" t="s">
        <v>993</v>
      </c>
      <c r="E1026" s="49" t="s">
        <v>2678</v>
      </c>
      <c r="F1026" s="63">
        <v>64</v>
      </c>
      <c r="G1026" s="64">
        <v>13</v>
      </c>
      <c r="H1026" s="65">
        <v>20.3125</v>
      </c>
      <c r="I1026" s="66">
        <v>51</v>
      </c>
      <c r="J1026" s="64">
        <v>23</v>
      </c>
      <c r="K1026" s="65">
        <v>45.098039215686278</v>
      </c>
      <c r="L1026" s="63">
        <v>64</v>
      </c>
      <c r="M1026" s="64">
        <v>5</v>
      </c>
      <c r="N1026" s="67">
        <v>7.8125</v>
      </c>
      <c r="O1026" s="63">
        <v>64</v>
      </c>
      <c r="P1026" s="64">
        <v>3</v>
      </c>
      <c r="Q1026" s="68">
        <v>4.6875</v>
      </c>
      <c r="R1026" s="65">
        <v>3</v>
      </c>
      <c r="S1026" s="65">
        <v>4.6875</v>
      </c>
      <c r="T1026" s="66">
        <v>3</v>
      </c>
      <c r="U1026" s="68">
        <v>4.6875</v>
      </c>
      <c r="V1026" s="66">
        <v>0</v>
      </c>
      <c r="W1026" s="67">
        <v>0</v>
      </c>
    </row>
    <row r="1027" spans="2:23" ht="15" customHeight="1" x14ac:dyDescent="0.3">
      <c r="B1027" s="6"/>
      <c r="C1027" s="8"/>
      <c r="D1027" s="8" t="s">
        <v>994</v>
      </c>
      <c r="E1027" s="49" t="s">
        <v>2679</v>
      </c>
      <c r="F1027" s="63" t="s">
        <v>3675</v>
      </c>
      <c r="G1027" s="64" t="s">
        <v>3675</v>
      </c>
      <c r="H1027" s="65" t="s">
        <v>3675</v>
      </c>
      <c r="I1027" s="66" t="s">
        <v>3675</v>
      </c>
      <c r="J1027" s="64" t="s">
        <v>3675</v>
      </c>
      <c r="K1027" s="65" t="s">
        <v>3675</v>
      </c>
      <c r="L1027" s="63" t="s">
        <v>3675</v>
      </c>
      <c r="M1027" s="64" t="s">
        <v>3675</v>
      </c>
      <c r="N1027" s="67" t="s">
        <v>3675</v>
      </c>
      <c r="O1027" s="63" t="s">
        <v>3675</v>
      </c>
      <c r="P1027" s="64" t="s">
        <v>3675</v>
      </c>
      <c r="Q1027" s="68" t="s">
        <v>3675</v>
      </c>
      <c r="R1027" s="65" t="s">
        <v>3675</v>
      </c>
      <c r="S1027" s="65" t="s">
        <v>3675</v>
      </c>
      <c r="T1027" s="66" t="s">
        <v>3675</v>
      </c>
      <c r="U1027" s="68" t="s">
        <v>3675</v>
      </c>
      <c r="V1027" s="66" t="s">
        <v>3675</v>
      </c>
      <c r="W1027" s="67" t="s">
        <v>3675</v>
      </c>
    </row>
    <row r="1028" spans="2:23" ht="15" customHeight="1" x14ac:dyDescent="0.3">
      <c r="B1028" s="6"/>
      <c r="C1028" s="8"/>
      <c r="D1028" s="8" t="s">
        <v>995</v>
      </c>
      <c r="E1028" s="49" t="s">
        <v>2680</v>
      </c>
      <c r="F1028" s="19">
        <v>201</v>
      </c>
      <c r="G1028" s="27">
        <v>29</v>
      </c>
      <c r="H1028" s="23">
        <v>14.427860696517413</v>
      </c>
      <c r="I1028" s="39">
        <v>172</v>
      </c>
      <c r="J1028" s="27">
        <v>59</v>
      </c>
      <c r="K1028" s="23">
        <v>34.302325581395351</v>
      </c>
      <c r="L1028" s="19">
        <v>201</v>
      </c>
      <c r="M1028" s="27">
        <v>5</v>
      </c>
      <c r="N1028" s="32">
        <v>2.4875621890547266</v>
      </c>
      <c r="O1028" s="19">
        <v>201</v>
      </c>
      <c r="P1028" s="27">
        <v>2</v>
      </c>
      <c r="Q1028" s="33">
        <v>0.99502487562189057</v>
      </c>
      <c r="R1028" s="23">
        <v>12</v>
      </c>
      <c r="S1028" s="23">
        <v>5.9701492537313428</v>
      </c>
      <c r="T1028" s="39">
        <v>8</v>
      </c>
      <c r="U1028" s="33">
        <v>3.9800995024875623</v>
      </c>
      <c r="V1028" s="39">
        <v>3</v>
      </c>
      <c r="W1028" s="32">
        <v>1.4925373134328357</v>
      </c>
    </row>
    <row r="1029" spans="2:23" ht="15" customHeight="1" x14ac:dyDescent="0.3">
      <c r="B1029" s="6"/>
      <c r="C1029" s="8"/>
      <c r="D1029" s="8" t="s">
        <v>996</v>
      </c>
      <c r="E1029" s="49" t="s">
        <v>2681</v>
      </c>
      <c r="F1029" s="19">
        <v>467</v>
      </c>
      <c r="G1029" s="27">
        <v>82</v>
      </c>
      <c r="H1029" s="23">
        <v>17.558886509635975</v>
      </c>
      <c r="I1029" s="39">
        <v>385</v>
      </c>
      <c r="J1029" s="27">
        <v>166</v>
      </c>
      <c r="K1029" s="23">
        <v>43.116883116883116</v>
      </c>
      <c r="L1029" s="19">
        <v>467</v>
      </c>
      <c r="M1029" s="27">
        <v>17</v>
      </c>
      <c r="N1029" s="32">
        <v>3.6402569593147751</v>
      </c>
      <c r="O1029" s="19">
        <v>467</v>
      </c>
      <c r="P1029" s="27">
        <v>11</v>
      </c>
      <c r="Q1029" s="33">
        <v>2.3554603854389722</v>
      </c>
      <c r="R1029" s="23">
        <v>21</v>
      </c>
      <c r="S1029" s="23">
        <v>4.4967880085653107</v>
      </c>
      <c r="T1029" s="39">
        <v>32</v>
      </c>
      <c r="U1029" s="33">
        <v>6.8522483940042829</v>
      </c>
      <c r="V1029" s="39">
        <v>5</v>
      </c>
      <c r="W1029" s="32">
        <v>1.070663811563169</v>
      </c>
    </row>
    <row r="1030" spans="2:23" ht="15" customHeight="1" x14ac:dyDescent="0.3">
      <c r="B1030" s="6"/>
      <c r="C1030" s="8"/>
      <c r="D1030" s="8" t="s">
        <v>3619</v>
      </c>
      <c r="E1030" s="49" t="s">
        <v>3620</v>
      </c>
      <c r="F1030" s="19">
        <v>11</v>
      </c>
      <c r="G1030" s="27">
        <v>1</v>
      </c>
      <c r="H1030" s="23">
        <v>9.0909090909090917</v>
      </c>
      <c r="I1030" s="39">
        <v>10</v>
      </c>
      <c r="J1030" s="27">
        <v>2</v>
      </c>
      <c r="K1030" s="23">
        <v>20</v>
      </c>
      <c r="L1030" s="19">
        <v>11</v>
      </c>
      <c r="M1030" s="27">
        <v>0</v>
      </c>
      <c r="N1030" s="32">
        <v>0</v>
      </c>
      <c r="O1030" s="19">
        <v>11</v>
      </c>
      <c r="P1030" s="27">
        <v>0</v>
      </c>
      <c r="Q1030" s="33">
        <v>0</v>
      </c>
      <c r="R1030" s="23">
        <v>1</v>
      </c>
      <c r="S1030" s="23">
        <v>9.0909090909090917</v>
      </c>
      <c r="T1030" s="39">
        <v>0</v>
      </c>
      <c r="U1030" s="33">
        <v>0</v>
      </c>
      <c r="V1030" s="39">
        <v>0</v>
      </c>
      <c r="W1030" s="32">
        <v>0</v>
      </c>
    </row>
    <row r="1031" spans="2:23" ht="15" customHeight="1" x14ac:dyDescent="0.3">
      <c r="B1031" s="6"/>
      <c r="C1031" s="8" t="s">
        <v>997</v>
      </c>
      <c r="D1031" s="8" t="s">
        <v>3517</v>
      </c>
      <c r="E1031" s="49" t="s">
        <v>3518</v>
      </c>
      <c r="F1031" s="63" t="s">
        <v>3675</v>
      </c>
      <c r="G1031" s="64" t="s">
        <v>3675</v>
      </c>
      <c r="H1031" s="65" t="s">
        <v>3675</v>
      </c>
      <c r="I1031" s="66" t="s">
        <v>3675</v>
      </c>
      <c r="J1031" s="64" t="s">
        <v>3675</v>
      </c>
      <c r="K1031" s="65" t="s">
        <v>3675</v>
      </c>
      <c r="L1031" s="63" t="s">
        <v>3675</v>
      </c>
      <c r="M1031" s="64" t="s">
        <v>3675</v>
      </c>
      <c r="N1031" s="67" t="s">
        <v>3675</v>
      </c>
      <c r="O1031" s="63" t="s">
        <v>3675</v>
      </c>
      <c r="P1031" s="64" t="s">
        <v>3675</v>
      </c>
      <c r="Q1031" s="68" t="s">
        <v>3675</v>
      </c>
      <c r="R1031" s="65" t="s">
        <v>3675</v>
      </c>
      <c r="S1031" s="65" t="s">
        <v>3675</v>
      </c>
      <c r="T1031" s="66" t="s">
        <v>3675</v>
      </c>
      <c r="U1031" s="68" t="s">
        <v>3675</v>
      </c>
      <c r="V1031" s="66" t="s">
        <v>3675</v>
      </c>
      <c r="W1031" s="67" t="s">
        <v>3675</v>
      </c>
    </row>
    <row r="1032" spans="2:23" ht="15" customHeight="1" x14ac:dyDescent="0.3">
      <c r="B1032" s="6"/>
      <c r="C1032" s="8"/>
      <c r="D1032" s="8" t="s">
        <v>998</v>
      </c>
      <c r="E1032" s="49" t="s">
        <v>2682</v>
      </c>
      <c r="F1032" s="19">
        <v>37</v>
      </c>
      <c r="G1032" s="27">
        <v>5</v>
      </c>
      <c r="H1032" s="23">
        <v>13.513513513513514</v>
      </c>
      <c r="I1032" s="39">
        <v>32</v>
      </c>
      <c r="J1032" s="27">
        <v>10</v>
      </c>
      <c r="K1032" s="23">
        <v>31.25</v>
      </c>
      <c r="L1032" s="19">
        <v>37</v>
      </c>
      <c r="M1032" s="27">
        <v>1</v>
      </c>
      <c r="N1032" s="32">
        <v>2.7027027027027026</v>
      </c>
      <c r="O1032" s="19">
        <v>37</v>
      </c>
      <c r="P1032" s="27">
        <v>2</v>
      </c>
      <c r="Q1032" s="33">
        <v>5.4054054054054053</v>
      </c>
      <c r="R1032" s="23">
        <v>2</v>
      </c>
      <c r="S1032" s="23">
        <v>5.4054054054054053</v>
      </c>
      <c r="T1032" s="39">
        <v>2</v>
      </c>
      <c r="U1032" s="33">
        <v>5.4054054054054053</v>
      </c>
      <c r="V1032" s="39">
        <v>0</v>
      </c>
      <c r="W1032" s="32">
        <v>0</v>
      </c>
    </row>
    <row r="1033" spans="2:23" ht="15" customHeight="1" x14ac:dyDescent="0.3">
      <c r="B1033" s="6"/>
      <c r="C1033" s="8"/>
      <c r="D1033" s="8" t="s">
        <v>999</v>
      </c>
      <c r="E1033" s="49" t="s">
        <v>2683</v>
      </c>
      <c r="F1033" s="19">
        <v>43</v>
      </c>
      <c r="G1033" s="27">
        <v>0</v>
      </c>
      <c r="H1033" s="23">
        <v>0</v>
      </c>
      <c r="I1033" s="39">
        <v>43</v>
      </c>
      <c r="J1033" s="27">
        <v>12</v>
      </c>
      <c r="K1033" s="23">
        <v>27.906976744186046</v>
      </c>
      <c r="L1033" s="19">
        <v>43</v>
      </c>
      <c r="M1033" s="27">
        <v>1</v>
      </c>
      <c r="N1033" s="32">
        <v>2.3255813953488373</v>
      </c>
      <c r="O1033" s="19">
        <v>43</v>
      </c>
      <c r="P1033" s="27">
        <v>1</v>
      </c>
      <c r="Q1033" s="33">
        <v>2.3255813953488373</v>
      </c>
      <c r="R1033" s="23">
        <v>12</v>
      </c>
      <c r="S1033" s="23">
        <v>27.906976744186046</v>
      </c>
      <c r="T1033" s="39">
        <v>1</v>
      </c>
      <c r="U1033" s="33">
        <v>2.3255813953488373</v>
      </c>
      <c r="V1033" s="39">
        <v>0</v>
      </c>
      <c r="W1033" s="32">
        <v>0</v>
      </c>
    </row>
    <row r="1034" spans="2:23" ht="15" customHeight="1" x14ac:dyDescent="0.3">
      <c r="B1034" s="6"/>
      <c r="C1034" s="8"/>
      <c r="D1034" s="8" t="s">
        <v>1000</v>
      </c>
      <c r="E1034" s="49" t="s">
        <v>2684</v>
      </c>
      <c r="F1034" s="19">
        <v>9</v>
      </c>
      <c r="G1034" s="27">
        <v>0</v>
      </c>
      <c r="H1034" s="23">
        <v>0</v>
      </c>
      <c r="I1034" s="39">
        <v>9</v>
      </c>
      <c r="J1034" s="27">
        <v>3</v>
      </c>
      <c r="K1034" s="23">
        <v>33.333333333333329</v>
      </c>
      <c r="L1034" s="19">
        <v>9</v>
      </c>
      <c r="M1034" s="27">
        <v>1</v>
      </c>
      <c r="N1034" s="32">
        <v>11.111111111111111</v>
      </c>
      <c r="O1034" s="19">
        <v>9</v>
      </c>
      <c r="P1034" s="27">
        <v>1</v>
      </c>
      <c r="Q1034" s="33">
        <v>11.111111111111111</v>
      </c>
      <c r="R1034" s="23">
        <v>2</v>
      </c>
      <c r="S1034" s="23">
        <v>22.222222222222221</v>
      </c>
      <c r="T1034" s="39">
        <v>0</v>
      </c>
      <c r="U1034" s="33">
        <v>0</v>
      </c>
      <c r="V1034" s="39">
        <v>0</v>
      </c>
      <c r="W1034" s="32">
        <v>0</v>
      </c>
    </row>
    <row r="1035" spans="2:23" ht="15" customHeight="1" x14ac:dyDescent="0.3">
      <c r="B1035" s="6"/>
      <c r="C1035" s="8"/>
      <c r="D1035" s="8" t="s">
        <v>1001</v>
      </c>
      <c r="E1035" s="49" t="s">
        <v>2685</v>
      </c>
      <c r="F1035" s="19">
        <v>60</v>
      </c>
      <c r="G1035" s="27">
        <v>11</v>
      </c>
      <c r="H1035" s="23">
        <v>18.333333333333332</v>
      </c>
      <c r="I1035" s="39">
        <v>49</v>
      </c>
      <c r="J1035" s="27">
        <v>22</v>
      </c>
      <c r="K1035" s="23">
        <v>44.897959183673471</v>
      </c>
      <c r="L1035" s="19">
        <v>60</v>
      </c>
      <c r="M1035" s="27">
        <v>2</v>
      </c>
      <c r="N1035" s="32">
        <v>3.3333333333333335</v>
      </c>
      <c r="O1035" s="19">
        <v>60</v>
      </c>
      <c r="P1035" s="27">
        <v>0</v>
      </c>
      <c r="Q1035" s="33">
        <v>0</v>
      </c>
      <c r="R1035" s="23">
        <v>2</v>
      </c>
      <c r="S1035" s="23">
        <v>3.3333333333333335</v>
      </c>
      <c r="T1035" s="39">
        <v>3</v>
      </c>
      <c r="U1035" s="33">
        <v>5</v>
      </c>
      <c r="V1035" s="39">
        <v>0</v>
      </c>
      <c r="W1035" s="32">
        <v>0</v>
      </c>
    </row>
    <row r="1036" spans="2:23" ht="15" customHeight="1" x14ac:dyDescent="0.3">
      <c r="B1036" s="6"/>
      <c r="C1036" s="8"/>
      <c r="D1036" s="8" t="s">
        <v>569</v>
      </c>
      <c r="E1036" s="49" t="s">
        <v>2686</v>
      </c>
      <c r="F1036" s="19">
        <v>27</v>
      </c>
      <c r="G1036" s="27">
        <v>7</v>
      </c>
      <c r="H1036" s="23">
        <v>25.925925925925924</v>
      </c>
      <c r="I1036" s="39">
        <v>20</v>
      </c>
      <c r="J1036" s="27">
        <v>6</v>
      </c>
      <c r="K1036" s="23">
        <v>30</v>
      </c>
      <c r="L1036" s="19">
        <v>27</v>
      </c>
      <c r="M1036" s="27">
        <v>3</v>
      </c>
      <c r="N1036" s="32">
        <v>11.111111111111111</v>
      </c>
      <c r="O1036" s="19">
        <v>27</v>
      </c>
      <c r="P1036" s="27">
        <v>1</v>
      </c>
      <c r="Q1036" s="33">
        <v>3.7037037037037033</v>
      </c>
      <c r="R1036" s="23">
        <v>1</v>
      </c>
      <c r="S1036" s="23">
        <v>3.7037037037037033</v>
      </c>
      <c r="T1036" s="39">
        <v>0</v>
      </c>
      <c r="U1036" s="33">
        <v>0</v>
      </c>
      <c r="V1036" s="39">
        <v>0</v>
      </c>
      <c r="W1036" s="32">
        <v>0</v>
      </c>
    </row>
    <row r="1037" spans="2:23" ht="15" customHeight="1" x14ac:dyDescent="0.3">
      <c r="B1037" s="6"/>
      <c r="C1037" s="8"/>
      <c r="D1037" s="8" t="s">
        <v>1002</v>
      </c>
      <c r="E1037" s="49" t="s">
        <v>2687</v>
      </c>
      <c r="F1037" s="19">
        <v>52</v>
      </c>
      <c r="G1037" s="27">
        <v>10</v>
      </c>
      <c r="H1037" s="23">
        <v>19.230769230769234</v>
      </c>
      <c r="I1037" s="39">
        <v>42</v>
      </c>
      <c r="J1037" s="27">
        <v>17</v>
      </c>
      <c r="K1037" s="23">
        <v>40.476190476190474</v>
      </c>
      <c r="L1037" s="19">
        <v>52</v>
      </c>
      <c r="M1037" s="27">
        <v>5</v>
      </c>
      <c r="N1037" s="32">
        <v>9.6153846153846168</v>
      </c>
      <c r="O1037" s="19">
        <v>52</v>
      </c>
      <c r="P1037" s="27">
        <v>3</v>
      </c>
      <c r="Q1037" s="33">
        <v>5.7692307692307692</v>
      </c>
      <c r="R1037" s="23">
        <v>1</v>
      </c>
      <c r="S1037" s="23">
        <v>1.9230769230769231</v>
      </c>
      <c r="T1037" s="39">
        <v>2</v>
      </c>
      <c r="U1037" s="33">
        <v>3.8461538461538463</v>
      </c>
      <c r="V1037" s="39">
        <v>2</v>
      </c>
      <c r="W1037" s="32">
        <v>3.8461538461538463</v>
      </c>
    </row>
    <row r="1038" spans="2:23" ht="15" customHeight="1" x14ac:dyDescent="0.3">
      <c r="B1038" s="6"/>
      <c r="C1038" s="8"/>
      <c r="D1038" s="8" t="s">
        <v>1003</v>
      </c>
      <c r="E1038" s="49" t="s">
        <v>2688</v>
      </c>
      <c r="F1038" s="19">
        <v>335</v>
      </c>
      <c r="G1038" s="27">
        <v>33</v>
      </c>
      <c r="H1038" s="23">
        <v>9.8507462686567173</v>
      </c>
      <c r="I1038" s="39">
        <v>302</v>
      </c>
      <c r="J1038" s="27">
        <v>77</v>
      </c>
      <c r="K1038" s="23">
        <v>25.496688741721858</v>
      </c>
      <c r="L1038" s="19">
        <v>335</v>
      </c>
      <c r="M1038" s="27">
        <v>23</v>
      </c>
      <c r="N1038" s="32">
        <v>6.8656716417910451</v>
      </c>
      <c r="O1038" s="19">
        <v>335</v>
      </c>
      <c r="P1038" s="27">
        <v>10</v>
      </c>
      <c r="Q1038" s="33">
        <v>2.9850746268656714</v>
      </c>
      <c r="R1038" s="23">
        <v>44</v>
      </c>
      <c r="S1038" s="23">
        <v>13.134328358208954</v>
      </c>
      <c r="T1038" s="39">
        <v>16</v>
      </c>
      <c r="U1038" s="33">
        <v>4.7761194029850751</v>
      </c>
      <c r="V1038" s="39">
        <v>2</v>
      </c>
      <c r="W1038" s="32">
        <v>0.59701492537313439</v>
      </c>
    </row>
    <row r="1039" spans="2:23" ht="15" customHeight="1" x14ac:dyDescent="0.3">
      <c r="B1039" s="6"/>
      <c r="C1039" s="8"/>
      <c r="D1039" s="8" t="s">
        <v>997</v>
      </c>
      <c r="E1039" s="49" t="s">
        <v>2690</v>
      </c>
      <c r="F1039" s="63">
        <v>1151</v>
      </c>
      <c r="G1039" s="64">
        <v>83</v>
      </c>
      <c r="H1039" s="65">
        <v>7.2111207645525628</v>
      </c>
      <c r="I1039" s="66">
        <v>1068</v>
      </c>
      <c r="J1039" s="64">
        <v>203</v>
      </c>
      <c r="K1039" s="65">
        <v>19.007490636704119</v>
      </c>
      <c r="L1039" s="63">
        <v>1151</v>
      </c>
      <c r="M1039" s="64">
        <v>68</v>
      </c>
      <c r="N1039" s="67">
        <v>5.9079061685490872</v>
      </c>
      <c r="O1039" s="63">
        <v>1151</v>
      </c>
      <c r="P1039" s="64">
        <v>35</v>
      </c>
      <c r="Q1039" s="68">
        <v>3.0408340573414421</v>
      </c>
      <c r="R1039" s="65">
        <v>136</v>
      </c>
      <c r="S1039" s="65">
        <v>11.815812337098174</v>
      </c>
      <c r="T1039" s="66">
        <v>27</v>
      </c>
      <c r="U1039" s="68">
        <v>2.3457862728062553</v>
      </c>
      <c r="V1039" s="66">
        <v>3</v>
      </c>
      <c r="W1039" s="67">
        <v>0.26064291920069504</v>
      </c>
    </row>
    <row r="1040" spans="2:23" ht="15" customHeight="1" x14ac:dyDescent="0.3">
      <c r="B1040" s="6"/>
      <c r="C1040" s="8"/>
      <c r="D1040" s="8" t="s">
        <v>1005</v>
      </c>
      <c r="E1040" s="49" t="s">
        <v>2691</v>
      </c>
      <c r="F1040" s="19">
        <v>48</v>
      </c>
      <c r="G1040" s="27">
        <v>6</v>
      </c>
      <c r="H1040" s="23">
        <v>12.5</v>
      </c>
      <c r="I1040" s="39">
        <v>42</v>
      </c>
      <c r="J1040" s="27">
        <v>14</v>
      </c>
      <c r="K1040" s="23">
        <v>33.333333333333329</v>
      </c>
      <c r="L1040" s="19">
        <v>48</v>
      </c>
      <c r="M1040" s="27">
        <v>0</v>
      </c>
      <c r="N1040" s="32">
        <v>0</v>
      </c>
      <c r="O1040" s="19">
        <v>48</v>
      </c>
      <c r="P1040" s="27">
        <v>0</v>
      </c>
      <c r="Q1040" s="33">
        <v>0</v>
      </c>
      <c r="R1040" s="23">
        <v>6</v>
      </c>
      <c r="S1040" s="23">
        <v>12.5</v>
      </c>
      <c r="T1040" s="39">
        <v>0</v>
      </c>
      <c r="U1040" s="33">
        <v>0</v>
      </c>
      <c r="V1040" s="39">
        <v>0</v>
      </c>
      <c r="W1040" s="32">
        <v>0</v>
      </c>
    </row>
    <row r="1041" spans="2:23" ht="15" customHeight="1" x14ac:dyDescent="0.3">
      <c r="B1041" s="6"/>
      <c r="C1041" s="8"/>
      <c r="D1041" s="8" t="s">
        <v>3575</v>
      </c>
      <c r="E1041" s="49" t="s">
        <v>3576</v>
      </c>
      <c r="F1041" s="19">
        <v>5</v>
      </c>
      <c r="G1041" s="27">
        <v>3</v>
      </c>
      <c r="H1041" s="23">
        <v>60</v>
      </c>
      <c r="I1041" s="39">
        <v>2</v>
      </c>
      <c r="J1041" s="27">
        <v>1</v>
      </c>
      <c r="K1041" s="23">
        <v>50</v>
      </c>
      <c r="L1041" s="19">
        <v>5</v>
      </c>
      <c r="M1041" s="27">
        <v>0</v>
      </c>
      <c r="N1041" s="32">
        <v>0</v>
      </c>
      <c r="O1041" s="19">
        <v>5</v>
      </c>
      <c r="P1041" s="27">
        <v>0</v>
      </c>
      <c r="Q1041" s="33">
        <v>0</v>
      </c>
      <c r="R1041" s="23">
        <v>0</v>
      </c>
      <c r="S1041" s="23">
        <v>0</v>
      </c>
      <c r="T1041" s="39">
        <v>0</v>
      </c>
      <c r="U1041" s="33">
        <v>0</v>
      </c>
      <c r="V1041" s="39">
        <v>0</v>
      </c>
      <c r="W1041" s="32">
        <v>0</v>
      </c>
    </row>
    <row r="1042" spans="2:23" ht="15" customHeight="1" x14ac:dyDescent="0.3">
      <c r="B1042" s="6"/>
      <c r="C1042" s="8"/>
      <c r="D1042" s="8" t="s">
        <v>184</v>
      </c>
      <c r="E1042" s="49" t="s">
        <v>2693</v>
      </c>
      <c r="F1042" s="19">
        <v>118</v>
      </c>
      <c r="G1042" s="27">
        <v>23</v>
      </c>
      <c r="H1042" s="23">
        <v>19.491525423728813</v>
      </c>
      <c r="I1042" s="39">
        <v>95</v>
      </c>
      <c r="J1042" s="27">
        <v>34</v>
      </c>
      <c r="K1042" s="23">
        <v>35.789473684210527</v>
      </c>
      <c r="L1042" s="19">
        <v>118</v>
      </c>
      <c r="M1042" s="27">
        <v>2</v>
      </c>
      <c r="N1042" s="32">
        <v>1.6949152542372881</v>
      </c>
      <c r="O1042" s="19">
        <v>118</v>
      </c>
      <c r="P1042" s="27">
        <v>0</v>
      </c>
      <c r="Q1042" s="33">
        <v>0</v>
      </c>
      <c r="R1042" s="23">
        <v>5</v>
      </c>
      <c r="S1042" s="23">
        <v>4.2372881355932197</v>
      </c>
      <c r="T1042" s="39">
        <v>13</v>
      </c>
      <c r="U1042" s="33">
        <v>11.016949152542372</v>
      </c>
      <c r="V1042" s="39">
        <v>4</v>
      </c>
      <c r="W1042" s="32">
        <v>3.3898305084745761</v>
      </c>
    </row>
    <row r="1043" spans="2:23" ht="15" customHeight="1" x14ac:dyDescent="0.3">
      <c r="B1043" s="6"/>
      <c r="C1043" s="8"/>
      <c r="D1043" s="8" t="s">
        <v>651</v>
      </c>
      <c r="E1043" s="49" t="s">
        <v>2695</v>
      </c>
      <c r="F1043" s="19">
        <v>61</v>
      </c>
      <c r="G1043" s="27">
        <v>14</v>
      </c>
      <c r="H1043" s="23">
        <v>22.950819672131146</v>
      </c>
      <c r="I1043" s="39">
        <v>47</v>
      </c>
      <c r="J1043" s="27">
        <v>24</v>
      </c>
      <c r="K1043" s="23">
        <v>51.063829787234042</v>
      </c>
      <c r="L1043" s="19">
        <v>61</v>
      </c>
      <c r="M1043" s="27">
        <v>4</v>
      </c>
      <c r="N1043" s="32">
        <v>6.557377049180328</v>
      </c>
      <c r="O1043" s="19">
        <v>61</v>
      </c>
      <c r="P1043" s="27">
        <v>3</v>
      </c>
      <c r="Q1043" s="33">
        <v>4.918032786885246</v>
      </c>
      <c r="R1043" s="23">
        <v>7</v>
      </c>
      <c r="S1043" s="23">
        <v>11.475409836065573</v>
      </c>
      <c r="T1043" s="39">
        <v>3</v>
      </c>
      <c r="U1043" s="33">
        <v>4.918032786885246</v>
      </c>
      <c r="V1043" s="39">
        <v>1</v>
      </c>
      <c r="W1043" s="32">
        <v>1.639344262295082</v>
      </c>
    </row>
    <row r="1044" spans="2:23" ht="15" customHeight="1" x14ac:dyDescent="0.3">
      <c r="B1044" s="6"/>
      <c r="C1044" s="8"/>
      <c r="D1044" s="8" t="s">
        <v>3621</v>
      </c>
      <c r="E1044" s="49" t="s">
        <v>3622</v>
      </c>
      <c r="F1044" s="63" t="s">
        <v>3675</v>
      </c>
      <c r="G1044" s="64" t="s">
        <v>3675</v>
      </c>
      <c r="H1044" s="65" t="s">
        <v>3675</v>
      </c>
      <c r="I1044" s="66" t="s">
        <v>3675</v>
      </c>
      <c r="J1044" s="64" t="s">
        <v>3675</v>
      </c>
      <c r="K1044" s="65" t="s">
        <v>3675</v>
      </c>
      <c r="L1044" s="63" t="s">
        <v>3675</v>
      </c>
      <c r="M1044" s="64" t="s">
        <v>3675</v>
      </c>
      <c r="N1044" s="67" t="s">
        <v>3675</v>
      </c>
      <c r="O1044" s="63" t="s">
        <v>3675</v>
      </c>
      <c r="P1044" s="64" t="s">
        <v>3675</v>
      </c>
      <c r="Q1044" s="68" t="s">
        <v>3675</v>
      </c>
      <c r="R1044" s="65" t="s">
        <v>3675</v>
      </c>
      <c r="S1044" s="65" t="s">
        <v>3675</v>
      </c>
      <c r="T1044" s="66" t="s">
        <v>3675</v>
      </c>
      <c r="U1044" s="68" t="s">
        <v>3675</v>
      </c>
      <c r="V1044" s="66" t="s">
        <v>3675</v>
      </c>
      <c r="W1044" s="67" t="s">
        <v>3675</v>
      </c>
    </row>
    <row r="1045" spans="2:23" ht="15" customHeight="1" x14ac:dyDescent="0.3">
      <c r="B1045" s="6"/>
      <c r="C1045" s="8"/>
      <c r="D1045" s="8" t="s">
        <v>1008</v>
      </c>
      <c r="E1045" s="49" t="s">
        <v>2696</v>
      </c>
      <c r="F1045" s="19">
        <v>13</v>
      </c>
      <c r="G1045" s="27">
        <v>2</v>
      </c>
      <c r="H1045" s="23">
        <v>15.384615384615385</v>
      </c>
      <c r="I1045" s="39">
        <v>11</v>
      </c>
      <c r="J1045" s="27">
        <v>6</v>
      </c>
      <c r="K1045" s="23">
        <v>54.54545454545454</v>
      </c>
      <c r="L1045" s="19">
        <v>13</v>
      </c>
      <c r="M1045" s="27">
        <v>0</v>
      </c>
      <c r="N1045" s="32">
        <v>0</v>
      </c>
      <c r="O1045" s="19">
        <v>13</v>
      </c>
      <c r="P1045" s="27">
        <v>1</v>
      </c>
      <c r="Q1045" s="33">
        <v>7.6923076923076925</v>
      </c>
      <c r="R1045" s="23">
        <v>0</v>
      </c>
      <c r="S1045" s="23">
        <v>0</v>
      </c>
      <c r="T1045" s="39">
        <v>0</v>
      </c>
      <c r="U1045" s="33">
        <v>0</v>
      </c>
      <c r="V1045" s="39">
        <v>0</v>
      </c>
      <c r="W1045" s="32">
        <v>0</v>
      </c>
    </row>
    <row r="1046" spans="2:23" ht="15" customHeight="1" x14ac:dyDescent="0.3">
      <c r="B1046" s="6"/>
      <c r="C1046" s="8"/>
      <c r="D1046" s="8" t="s">
        <v>1009</v>
      </c>
      <c r="E1046" s="49" t="s">
        <v>2697</v>
      </c>
      <c r="F1046" s="63" t="s">
        <v>3675</v>
      </c>
      <c r="G1046" s="64" t="s">
        <v>3675</v>
      </c>
      <c r="H1046" s="65" t="s">
        <v>3675</v>
      </c>
      <c r="I1046" s="66" t="s">
        <v>3675</v>
      </c>
      <c r="J1046" s="64" t="s">
        <v>3675</v>
      </c>
      <c r="K1046" s="65" t="s">
        <v>3675</v>
      </c>
      <c r="L1046" s="63" t="s">
        <v>3675</v>
      </c>
      <c r="M1046" s="64" t="s">
        <v>3675</v>
      </c>
      <c r="N1046" s="67" t="s">
        <v>3675</v>
      </c>
      <c r="O1046" s="63" t="s">
        <v>3675</v>
      </c>
      <c r="P1046" s="64" t="s">
        <v>3675</v>
      </c>
      <c r="Q1046" s="68" t="s">
        <v>3675</v>
      </c>
      <c r="R1046" s="65" t="s">
        <v>3675</v>
      </c>
      <c r="S1046" s="65" t="s">
        <v>3675</v>
      </c>
      <c r="T1046" s="66" t="s">
        <v>3675</v>
      </c>
      <c r="U1046" s="68" t="s">
        <v>3675</v>
      </c>
      <c r="V1046" s="66" t="s">
        <v>3675</v>
      </c>
      <c r="W1046" s="67" t="s">
        <v>3675</v>
      </c>
    </row>
    <row r="1047" spans="2:23" ht="15" customHeight="1" x14ac:dyDescent="0.3">
      <c r="B1047" s="6"/>
      <c r="C1047" s="8"/>
      <c r="D1047" s="8" t="s">
        <v>1010</v>
      </c>
      <c r="E1047" s="49" t="s">
        <v>2698</v>
      </c>
      <c r="F1047" s="63" t="s">
        <v>3675</v>
      </c>
      <c r="G1047" s="64" t="s">
        <v>3675</v>
      </c>
      <c r="H1047" s="65" t="s">
        <v>3675</v>
      </c>
      <c r="I1047" s="66" t="s">
        <v>3675</v>
      </c>
      <c r="J1047" s="64" t="s">
        <v>3675</v>
      </c>
      <c r="K1047" s="65" t="s">
        <v>3675</v>
      </c>
      <c r="L1047" s="63" t="s">
        <v>3675</v>
      </c>
      <c r="M1047" s="64" t="s">
        <v>3675</v>
      </c>
      <c r="N1047" s="67" t="s">
        <v>3675</v>
      </c>
      <c r="O1047" s="63" t="s">
        <v>3675</v>
      </c>
      <c r="P1047" s="64" t="s">
        <v>3675</v>
      </c>
      <c r="Q1047" s="68" t="s">
        <v>3675</v>
      </c>
      <c r="R1047" s="65" t="s">
        <v>3675</v>
      </c>
      <c r="S1047" s="65" t="s">
        <v>3675</v>
      </c>
      <c r="T1047" s="66" t="s">
        <v>3675</v>
      </c>
      <c r="U1047" s="68" t="s">
        <v>3675</v>
      </c>
      <c r="V1047" s="66" t="s">
        <v>3675</v>
      </c>
      <c r="W1047" s="67" t="s">
        <v>3675</v>
      </c>
    </row>
    <row r="1048" spans="2:23" ht="15" customHeight="1" x14ac:dyDescent="0.3">
      <c r="B1048" s="6"/>
      <c r="C1048" s="8"/>
      <c r="D1048" s="8" t="s">
        <v>1011</v>
      </c>
      <c r="E1048" s="49" t="s">
        <v>2699</v>
      </c>
      <c r="F1048" s="63">
        <v>457</v>
      </c>
      <c r="G1048" s="64">
        <v>98</v>
      </c>
      <c r="H1048" s="65">
        <v>21.444201312910284</v>
      </c>
      <c r="I1048" s="66">
        <v>359</v>
      </c>
      <c r="J1048" s="64">
        <v>151</v>
      </c>
      <c r="K1048" s="65">
        <v>42.061281337047355</v>
      </c>
      <c r="L1048" s="63">
        <v>457</v>
      </c>
      <c r="M1048" s="64">
        <v>27</v>
      </c>
      <c r="N1048" s="67">
        <v>5.9080962800875279</v>
      </c>
      <c r="O1048" s="63">
        <v>457</v>
      </c>
      <c r="P1048" s="64">
        <v>7</v>
      </c>
      <c r="Q1048" s="68">
        <v>1.5317286652078774</v>
      </c>
      <c r="R1048" s="65">
        <v>36</v>
      </c>
      <c r="S1048" s="65">
        <v>7.8774617067833699</v>
      </c>
      <c r="T1048" s="66">
        <v>34</v>
      </c>
      <c r="U1048" s="68">
        <v>7.4398249452954053</v>
      </c>
      <c r="V1048" s="66">
        <v>5</v>
      </c>
      <c r="W1048" s="67">
        <v>1.0940919037199124</v>
      </c>
    </row>
    <row r="1049" spans="2:23" ht="15" customHeight="1" x14ac:dyDescent="0.3">
      <c r="B1049" s="6"/>
      <c r="C1049" s="8"/>
      <c r="D1049" s="8" t="s">
        <v>1012</v>
      </c>
      <c r="E1049" s="49" t="s">
        <v>2700</v>
      </c>
      <c r="F1049" s="19">
        <v>34</v>
      </c>
      <c r="G1049" s="27">
        <v>5</v>
      </c>
      <c r="H1049" s="23">
        <v>14.705882352941178</v>
      </c>
      <c r="I1049" s="39">
        <v>29</v>
      </c>
      <c r="J1049" s="27">
        <v>11</v>
      </c>
      <c r="K1049" s="23">
        <v>37.931034482758619</v>
      </c>
      <c r="L1049" s="19">
        <v>34</v>
      </c>
      <c r="M1049" s="27">
        <v>2</v>
      </c>
      <c r="N1049" s="32">
        <v>5.8823529411764701</v>
      </c>
      <c r="O1049" s="19">
        <v>34</v>
      </c>
      <c r="P1049" s="27">
        <v>0</v>
      </c>
      <c r="Q1049" s="33">
        <v>0</v>
      </c>
      <c r="R1049" s="23">
        <v>2</v>
      </c>
      <c r="S1049" s="23">
        <v>5.8823529411764701</v>
      </c>
      <c r="T1049" s="39">
        <v>2</v>
      </c>
      <c r="U1049" s="33">
        <v>5.8823529411764701</v>
      </c>
      <c r="V1049" s="39">
        <v>0</v>
      </c>
      <c r="W1049" s="32">
        <v>0</v>
      </c>
    </row>
    <row r="1050" spans="2:23" ht="15" customHeight="1" x14ac:dyDescent="0.3">
      <c r="B1050" s="6"/>
      <c r="C1050" s="8"/>
      <c r="D1050" s="8" t="s">
        <v>1013</v>
      </c>
      <c r="E1050" s="49" t="s">
        <v>2701</v>
      </c>
      <c r="F1050" s="19">
        <v>13</v>
      </c>
      <c r="G1050" s="27">
        <v>0</v>
      </c>
      <c r="H1050" s="23">
        <v>0</v>
      </c>
      <c r="I1050" s="39">
        <v>13</v>
      </c>
      <c r="J1050" s="27">
        <v>8</v>
      </c>
      <c r="K1050" s="23">
        <v>61.53846153846154</v>
      </c>
      <c r="L1050" s="19">
        <v>13</v>
      </c>
      <c r="M1050" s="27">
        <v>0</v>
      </c>
      <c r="N1050" s="32">
        <v>0</v>
      </c>
      <c r="O1050" s="19">
        <v>13</v>
      </c>
      <c r="P1050" s="27">
        <v>0</v>
      </c>
      <c r="Q1050" s="33">
        <v>0</v>
      </c>
      <c r="R1050" s="23">
        <v>5</v>
      </c>
      <c r="S1050" s="23">
        <v>38.461538461538467</v>
      </c>
      <c r="T1050" s="39">
        <v>0</v>
      </c>
      <c r="U1050" s="33">
        <v>0</v>
      </c>
      <c r="V1050" s="39">
        <v>0</v>
      </c>
      <c r="W1050" s="32">
        <v>0</v>
      </c>
    </row>
    <row r="1051" spans="2:23" ht="15" customHeight="1" x14ac:dyDescent="0.3">
      <c r="B1051" s="6"/>
      <c r="C1051" s="8"/>
      <c r="D1051" s="8" t="s">
        <v>1014</v>
      </c>
      <c r="E1051" s="49" t="s">
        <v>2702</v>
      </c>
      <c r="F1051" s="63">
        <v>211</v>
      </c>
      <c r="G1051" s="64">
        <v>42</v>
      </c>
      <c r="H1051" s="65">
        <v>19.90521327014218</v>
      </c>
      <c r="I1051" s="66">
        <v>169</v>
      </c>
      <c r="J1051" s="64">
        <v>57</v>
      </c>
      <c r="K1051" s="65">
        <v>33.727810650887577</v>
      </c>
      <c r="L1051" s="63">
        <v>211</v>
      </c>
      <c r="M1051" s="64">
        <v>13</v>
      </c>
      <c r="N1051" s="67">
        <v>6.1611374407582939</v>
      </c>
      <c r="O1051" s="63">
        <v>211</v>
      </c>
      <c r="P1051" s="64">
        <v>8</v>
      </c>
      <c r="Q1051" s="68">
        <v>3.7914691943127963</v>
      </c>
      <c r="R1051" s="65">
        <v>16</v>
      </c>
      <c r="S1051" s="65">
        <v>7.5829383886255926</v>
      </c>
      <c r="T1051" s="66">
        <v>5</v>
      </c>
      <c r="U1051" s="68">
        <v>2.3696682464454977</v>
      </c>
      <c r="V1051" s="66">
        <v>3</v>
      </c>
      <c r="W1051" s="67">
        <v>1.4218009478672986</v>
      </c>
    </row>
    <row r="1052" spans="2:23" ht="15" customHeight="1" x14ac:dyDescent="0.3">
      <c r="B1052" s="6"/>
      <c r="C1052" s="8" t="s">
        <v>1015</v>
      </c>
      <c r="D1052" s="8" t="s">
        <v>1016</v>
      </c>
      <c r="E1052" s="49" t="s">
        <v>2703</v>
      </c>
      <c r="F1052" s="19">
        <v>389</v>
      </c>
      <c r="G1052" s="27">
        <v>60</v>
      </c>
      <c r="H1052" s="23">
        <v>15.424164524421593</v>
      </c>
      <c r="I1052" s="39">
        <v>329</v>
      </c>
      <c r="J1052" s="27">
        <v>143</v>
      </c>
      <c r="K1052" s="23">
        <v>43.465045592705167</v>
      </c>
      <c r="L1052" s="19">
        <v>389</v>
      </c>
      <c r="M1052" s="27">
        <v>9</v>
      </c>
      <c r="N1052" s="32">
        <v>2.3136246786632388</v>
      </c>
      <c r="O1052" s="19">
        <v>389</v>
      </c>
      <c r="P1052" s="27">
        <v>4</v>
      </c>
      <c r="Q1052" s="33">
        <v>1.0282776349614395</v>
      </c>
      <c r="R1052" s="23">
        <v>23</v>
      </c>
      <c r="S1052" s="23">
        <v>5.9125964010282779</v>
      </c>
      <c r="T1052" s="39">
        <v>10</v>
      </c>
      <c r="U1052" s="33">
        <v>2.5706940874035991</v>
      </c>
      <c r="V1052" s="39">
        <v>3</v>
      </c>
      <c r="W1052" s="32">
        <v>0.77120822622107965</v>
      </c>
    </row>
    <row r="1053" spans="2:23" ht="15" customHeight="1" x14ac:dyDescent="0.3">
      <c r="B1053" s="6"/>
      <c r="C1053" s="8"/>
      <c r="D1053" s="8" t="s">
        <v>1017</v>
      </c>
      <c r="E1053" s="49" t="s">
        <v>2704</v>
      </c>
      <c r="F1053" s="19">
        <v>250</v>
      </c>
      <c r="G1053" s="27">
        <v>55</v>
      </c>
      <c r="H1053" s="23">
        <v>22</v>
      </c>
      <c r="I1053" s="39">
        <v>195</v>
      </c>
      <c r="J1053" s="27">
        <v>96</v>
      </c>
      <c r="K1053" s="23">
        <v>49.230769230769234</v>
      </c>
      <c r="L1053" s="19">
        <v>250</v>
      </c>
      <c r="M1053" s="27">
        <v>6</v>
      </c>
      <c r="N1053" s="32">
        <v>2.4</v>
      </c>
      <c r="O1053" s="19">
        <v>250</v>
      </c>
      <c r="P1053" s="27">
        <v>4</v>
      </c>
      <c r="Q1053" s="33">
        <v>1.6</v>
      </c>
      <c r="R1053" s="23">
        <v>18</v>
      </c>
      <c r="S1053" s="23">
        <v>7.1999999999999993</v>
      </c>
      <c r="T1053" s="39">
        <v>9</v>
      </c>
      <c r="U1053" s="33">
        <v>3.5999999999999996</v>
      </c>
      <c r="V1053" s="39">
        <v>0</v>
      </c>
      <c r="W1053" s="32">
        <v>0</v>
      </c>
    </row>
    <row r="1054" spans="2:23" ht="15" customHeight="1" x14ac:dyDescent="0.3">
      <c r="B1054" s="6"/>
      <c r="C1054" s="8"/>
      <c r="D1054" s="8" t="s">
        <v>1018</v>
      </c>
      <c r="E1054" s="49" t="s">
        <v>2705</v>
      </c>
      <c r="F1054" s="19">
        <v>30</v>
      </c>
      <c r="G1054" s="27">
        <v>0</v>
      </c>
      <c r="H1054" s="23">
        <v>0</v>
      </c>
      <c r="I1054" s="39">
        <v>30</v>
      </c>
      <c r="J1054" s="27">
        <v>12</v>
      </c>
      <c r="K1054" s="23">
        <v>40</v>
      </c>
      <c r="L1054" s="19">
        <v>30</v>
      </c>
      <c r="M1054" s="27">
        <v>0</v>
      </c>
      <c r="N1054" s="32">
        <v>0</v>
      </c>
      <c r="O1054" s="19">
        <v>30</v>
      </c>
      <c r="P1054" s="27">
        <v>0</v>
      </c>
      <c r="Q1054" s="33">
        <v>0</v>
      </c>
      <c r="R1054" s="23">
        <v>3</v>
      </c>
      <c r="S1054" s="23">
        <v>10</v>
      </c>
      <c r="T1054" s="39">
        <v>1</v>
      </c>
      <c r="U1054" s="33">
        <v>3.3333333333333335</v>
      </c>
      <c r="V1054" s="39">
        <v>0</v>
      </c>
      <c r="W1054" s="32">
        <v>0</v>
      </c>
    </row>
    <row r="1055" spans="2:23" ht="15" customHeight="1" x14ac:dyDescent="0.3">
      <c r="B1055" s="6"/>
      <c r="C1055" s="8"/>
      <c r="D1055" s="8" t="s">
        <v>1019</v>
      </c>
      <c r="E1055" s="49" t="s">
        <v>2706</v>
      </c>
      <c r="F1055" s="19">
        <v>78</v>
      </c>
      <c r="G1055" s="27">
        <v>7</v>
      </c>
      <c r="H1055" s="23">
        <v>8.9743589743589745</v>
      </c>
      <c r="I1055" s="39">
        <v>71</v>
      </c>
      <c r="J1055" s="27">
        <v>20</v>
      </c>
      <c r="K1055" s="23">
        <v>28.169014084507044</v>
      </c>
      <c r="L1055" s="19">
        <v>78</v>
      </c>
      <c r="M1055" s="27">
        <v>0</v>
      </c>
      <c r="N1055" s="32">
        <v>0</v>
      </c>
      <c r="O1055" s="19">
        <v>78</v>
      </c>
      <c r="P1055" s="27">
        <v>0</v>
      </c>
      <c r="Q1055" s="33">
        <v>0</v>
      </c>
      <c r="R1055" s="23">
        <v>10</v>
      </c>
      <c r="S1055" s="23">
        <v>12.820512820512819</v>
      </c>
      <c r="T1055" s="39">
        <v>3</v>
      </c>
      <c r="U1055" s="33">
        <v>3.8461538461538463</v>
      </c>
      <c r="V1055" s="39">
        <v>1</v>
      </c>
      <c r="W1055" s="32">
        <v>1.2820512820512819</v>
      </c>
    </row>
    <row r="1056" spans="2:23" ht="15" customHeight="1" x14ac:dyDescent="0.3">
      <c r="B1056" s="6"/>
      <c r="C1056" s="8"/>
      <c r="D1056" s="8" t="s">
        <v>1020</v>
      </c>
      <c r="E1056" s="49" t="s">
        <v>2707</v>
      </c>
      <c r="F1056" s="19">
        <v>92</v>
      </c>
      <c r="G1056" s="27">
        <v>15</v>
      </c>
      <c r="H1056" s="23">
        <v>16.304347826086957</v>
      </c>
      <c r="I1056" s="39">
        <v>77</v>
      </c>
      <c r="J1056" s="27">
        <v>26</v>
      </c>
      <c r="K1056" s="23">
        <v>33.766233766233768</v>
      </c>
      <c r="L1056" s="19">
        <v>92</v>
      </c>
      <c r="M1056" s="27">
        <v>3</v>
      </c>
      <c r="N1056" s="32">
        <v>3.2608695652173911</v>
      </c>
      <c r="O1056" s="19">
        <v>92</v>
      </c>
      <c r="P1056" s="27">
        <v>1</v>
      </c>
      <c r="Q1056" s="33">
        <v>1.0869565217391304</v>
      </c>
      <c r="R1056" s="23">
        <v>10</v>
      </c>
      <c r="S1056" s="23">
        <v>10.869565217391305</v>
      </c>
      <c r="T1056" s="39">
        <v>4</v>
      </c>
      <c r="U1056" s="33">
        <v>4.3478260869565215</v>
      </c>
      <c r="V1056" s="39">
        <v>1</v>
      </c>
      <c r="W1056" s="32">
        <v>1.0869565217391304</v>
      </c>
    </row>
    <row r="1057" spans="2:23" ht="15" customHeight="1" x14ac:dyDescent="0.3">
      <c r="B1057" s="6"/>
      <c r="C1057" s="8"/>
      <c r="D1057" s="8" t="s">
        <v>1021</v>
      </c>
      <c r="E1057" s="49" t="s">
        <v>2708</v>
      </c>
      <c r="F1057" s="19">
        <v>118</v>
      </c>
      <c r="G1057" s="27">
        <v>15</v>
      </c>
      <c r="H1057" s="23">
        <v>12.711864406779661</v>
      </c>
      <c r="I1057" s="39">
        <v>103</v>
      </c>
      <c r="J1057" s="27">
        <v>39</v>
      </c>
      <c r="K1057" s="23">
        <v>37.864077669902912</v>
      </c>
      <c r="L1057" s="19">
        <v>118</v>
      </c>
      <c r="M1057" s="27">
        <v>4</v>
      </c>
      <c r="N1057" s="32">
        <v>3.3898305084745761</v>
      </c>
      <c r="O1057" s="19">
        <v>118</v>
      </c>
      <c r="P1057" s="27">
        <v>2</v>
      </c>
      <c r="Q1057" s="33">
        <v>1.6949152542372881</v>
      </c>
      <c r="R1057" s="23">
        <v>8</v>
      </c>
      <c r="S1057" s="23">
        <v>6.7796610169491522</v>
      </c>
      <c r="T1057" s="39">
        <v>3</v>
      </c>
      <c r="U1057" s="33">
        <v>2.5423728813559325</v>
      </c>
      <c r="V1057" s="39">
        <v>1</v>
      </c>
      <c r="W1057" s="32">
        <v>0.84745762711864403</v>
      </c>
    </row>
    <row r="1058" spans="2:23" ht="15" customHeight="1" x14ac:dyDescent="0.3">
      <c r="B1058" s="6"/>
      <c r="C1058" s="8"/>
      <c r="D1058" s="8" t="s">
        <v>1022</v>
      </c>
      <c r="E1058" s="49" t="s">
        <v>2709</v>
      </c>
      <c r="F1058" s="19">
        <v>78</v>
      </c>
      <c r="G1058" s="27">
        <v>5</v>
      </c>
      <c r="H1058" s="23">
        <v>6.4102564102564097</v>
      </c>
      <c r="I1058" s="39">
        <v>73</v>
      </c>
      <c r="J1058" s="27">
        <v>26</v>
      </c>
      <c r="K1058" s="23">
        <v>35.61643835616438</v>
      </c>
      <c r="L1058" s="19">
        <v>78</v>
      </c>
      <c r="M1058" s="27">
        <v>2</v>
      </c>
      <c r="N1058" s="32">
        <v>2.5641025641025639</v>
      </c>
      <c r="O1058" s="19">
        <v>78</v>
      </c>
      <c r="P1058" s="27">
        <v>0</v>
      </c>
      <c r="Q1058" s="33">
        <v>0</v>
      </c>
      <c r="R1058" s="23">
        <v>6</v>
      </c>
      <c r="S1058" s="23">
        <v>7.6923076923076925</v>
      </c>
      <c r="T1058" s="39">
        <v>3</v>
      </c>
      <c r="U1058" s="33">
        <v>3.8461538461538463</v>
      </c>
      <c r="V1058" s="39">
        <v>0</v>
      </c>
      <c r="W1058" s="32">
        <v>0</v>
      </c>
    </row>
    <row r="1059" spans="2:23" ht="15" customHeight="1" x14ac:dyDescent="0.3">
      <c r="B1059" s="6"/>
      <c r="C1059" s="8"/>
      <c r="D1059" s="8" t="s">
        <v>1023</v>
      </c>
      <c r="E1059" s="49" t="s">
        <v>2710</v>
      </c>
      <c r="F1059" s="19">
        <v>48</v>
      </c>
      <c r="G1059" s="27">
        <v>7</v>
      </c>
      <c r="H1059" s="23">
        <v>14.583333333333334</v>
      </c>
      <c r="I1059" s="39">
        <v>41</v>
      </c>
      <c r="J1059" s="27">
        <v>15</v>
      </c>
      <c r="K1059" s="23">
        <v>36.585365853658537</v>
      </c>
      <c r="L1059" s="19">
        <v>48</v>
      </c>
      <c r="M1059" s="27">
        <v>2</v>
      </c>
      <c r="N1059" s="32">
        <v>4.1666666666666661</v>
      </c>
      <c r="O1059" s="19">
        <v>48</v>
      </c>
      <c r="P1059" s="27">
        <v>1</v>
      </c>
      <c r="Q1059" s="33">
        <v>2.083333333333333</v>
      </c>
      <c r="R1059" s="23">
        <v>7</v>
      </c>
      <c r="S1059" s="23">
        <v>14.583333333333334</v>
      </c>
      <c r="T1059" s="39">
        <v>3</v>
      </c>
      <c r="U1059" s="33">
        <v>6.25</v>
      </c>
      <c r="V1059" s="39">
        <v>1</v>
      </c>
      <c r="W1059" s="32">
        <v>2.083333333333333</v>
      </c>
    </row>
    <row r="1060" spans="2:23" ht="15" customHeight="1" x14ac:dyDescent="0.3">
      <c r="B1060" s="6"/>
      <c r="C1060" s="8"/>
      <c r="D1060" s="8" t="s">
        <v>1681</v>
      </c>
      <c r="E1060" s="49" t="s">
        <v>2711</v>
      </c>
      <c r="F1060" s="19">
        <v>95</v>
      </c>
      <c r="G1060" s="27">
        <v>12</v>
      </c>
      <c r="H1060" s="23">
        <v>12.631578947368421</v>
      </c>
      <c r="I1060" s="39">
        <v>83</v>
      </c>
      <c r="J1060" s="27">
        <v>37</v>
      </c>
      <c r="K1060" s="23">
        <v>44.578313253012048</v>
      </c>
      <c r="L1060" s="19">
        <v>95</v>
      </c>
      <c r="M1060" s="27">
        <v>2</v>
      </c>
      <c r="N1060" s="32">
        <v>2.1052631578947367</v>
      </c>
      <c r="O1060" s="19">
        <v>95</v>
      </c>
      <c r="P1060" s="27">
        <v>2</v>
      </c>
      <c r="Q1060" s="33">
        <v>2.1052631578947367</v>
      </c>
      <c r="R1060" s="23">
        <v>5</v>
      </c>
      <c r="S1060" s="23">
        <v>5.2631578947368416</v>
      </c>
      <c r="T1060" s="39">
        <v>6</v>
      </c>
      <c r="U1060" s="33">
        <v>6.3157894736842106</v>
      </c>
      <c r="V1060" s="39">
        <v>0</v>
      </c>
      <c r="W1060" s="32">
        <v>0</v>
      </c>
    </row>
    <row r="1061" spans="2:23" ht="15" customHeight="1" x14ac:dyDescent="0.3">
      <c r="B1061" s="6"/>
      <c r="C1061" s="8"/>
      <c r="D1061" s="8" t="s">
        <v>1024</v>
      </c>
      <c r="E1061" s="49" t="s">
        <v>2712</v>
      </c>
      <c r="F1061" s="19">
        <v>20</v>
      </c>
      <c r="G1061" s="27">
        <v>5</v>
      </c>
      <c r="H1061" s="23">
        <v>25</v>
      </c>
      <c r="I1061" s="39">
        <v>15</v>
      </c>
      <c r="J1061" s="27">
        <v>8</v>
      </c>
      <c r="K1061" s="23">
        <v>53.333333333333336</v>
      </c>
      <c r="L1061" s="19">
        <v>20</v>
      </c>
      <c r="M1061" s="27">
        <v>1</v>
      </c>
      <c r="N1061" s="32">
        <v>5</v>
      </c>
      <c r="O1061" s="19">
        <v>20</v>
      </c>
      <c r="P1061" s="27">
        <v>1</v>
      </c>
      <c r="Q1061" s="33">
        <v>5</v>
      </c>
      <c r="R1061" s="23">
        <v>1</v>
      </c>
      <c r="S1061" s="23">
        <v>5</v>
      </c>
      <c r="T1061" s="39">
        <v>0</v>
      </c>
      <c r="U1061" s="33">
        <v>0</v>
      </c>
      <c r="V1061" s="39">
        <v>0</v>
      </c>
      <c r="W1061" s="32">
        <v>0</v>
      </c>
    </row>
    <row r="1062" spans="2:23" ht="15" customHeight="1" x14ac:dyDescent="0.3">
      <c r="B1062" s="6"/>
      <c r="C1062" s="8"/>
      <c r="D1062" s="8" t="s">
        <v>1015</v>
      </c>
      <c r="E1062" s="49" t="s">
        <v>2713</v>
      </c>
      <c r="F1062" s="19">
        <v>331</v>
      </c>
      <c r="G1062" s="27">
        <v>45</v>
      </c>
      <c r="H1062" s="23">
        <v>13.595166163141995</v>
      </c>
      <c r="I1062" s="39">
        <v>286</v>
      </c>
      <c r="J1062" s="27">
        <v>123</v>
      </c>
      <c r="K1062" s="23">
        <v>43.006993006993007</v>
      </c>
      <c r="L1062" s="19">
        <v>331</v>
      </c>
      <c r="M1062" s="27">
        <v>14</v>
      </c>
      <c r="N1062" s="32">
        <v>4.2296072507552873</v>
      </c>
      <c r="O1062" s="19">
        <v>331</v>
      </c>
      <c r="P1062" s="27">
        <v>6</v>
      </c>
      <c r="Q1062" s="33">
        <v>1.8126888217522661</v>
      </c>
      <c r="R1062" s="23">
        <v>25</v>
      </c>
      <c r="S1062" s="23">
        <v>7.5528700906344408</v>
      </c>
      <c r="T1062" s="39">
        <v>10</v>
      </c>
      <c r="U1062" s="33">
        <v>3.0211480362537766</v>
      </c>
      <c r="V1062" s="39">
        <v>1</v>
      </c>
      <c r="W1062" s="32">
        <v>0.30211480362537763</v>
      </c>
    </row>
    <row r="1063" spans="2:23" ht="15" customHeight="1" x14ac:dyDescent="0.3">
      <c r="B1063" s="6"/>
      <c r="C1063" s="8"/>
      <c r="D1063" s="8" t="s">
        <v>1080</v>
      </c>
      <c r="E1063" s="49" t="s">
        <v>2714</v>
      </c>
      <c r="F1063" s="19">
        <v>48</v>
      </c>
      <c r="G1063" s="27">
        <v>7</v>
      </c>
      <c r="H1063" s="23">
        <v>14.583333333333334</v>
      </c>
      <c r="I1063" s="39">
        <v>41</v>
      </c>
      <c r="J1063" s="27">
        <v>17</v>
      </c>
      <c r="K1063" s="23">
        <v>41.463414634146339</v>
      </c>
      <c r="L1063" s="19">
        <v>48</v>
      </c>
      <c r="M1063" s="27">
        <v>3</v>
      </c>
      <c r="N1063" s="32">
        <v>6.25</v>
      </c>
      <c r="O1063" s="19">
        <v>48</v>
      </c>
      <c r="P1063" s="27">
        <v>1</v>
      </c>
      <c r="Q1063" s="33">
        <v>2.083333333333333</v>
      </c>
      <c r="R1063" s="23">
        <v>5</v>
      </c>
      <c r="S1063" s="23">
        <v>10.416666666666668</v>
      </c>
      <c r="T1063" s="39">
        <v>0</v>
      </c>
      <c r="U1063" s="33">
        <v>0</v>
      </c>
      <c r="V1063" s="39">
        <v>1</v>
      </c>
      <c r="W1063" s="32">
        <v>2.083333333333333</v>
      </c>
    </row>
    <row r="1064" spans="2:23" ht="15" customHeight="1" x14ac:dyDescent="0.3">
      <c r="B1064" s="6"/>
      <c r="C1064" s="8"/>
      <c r="D1064" s="8" t="s">
        <v>1025</v>
      </c>
      <c r="E1064" s="49" t="s">
        <v>2715</v>
      </c>
      <c r="F1064" s="19">
        <v>93</v>
      </c>
      <c r="G1064" s="27">
        <v>21</v>
      </c>
      <c r="H1064" s="23">
        <v>22.58064516129032</v>
      </c>
      <c r="I1064" s="39">
        <v>72</v>
      </c>
      <c r="J1064" s="27">
        <v>30</v>
      </c>
      <c r="K1064" s="23">
        <v>41.666666666666671</v>
      </c>
      <c r="L1064" s="19">
        <v>93</v>
      </c>
      <c r="M1064" s="27">
        <v>4</v>
      </c>
      <c r="N1064" s="32">
        <v>4.3010752688172049</v>
      </c>
      <c r="O1064" s="19">
        <v>93</v>
      </c>
      <c r="P1064" s="27">
        <v>0</v>
      </c>
      <c r="Q1064" s="33">
        <v>0</v>
      </c>
      <c r="R1064" s="23">
        <v>4</v>
      </c>
      <c r="S1064" s="23">
        <v>4.3010752688172049</v>
      </c>
      <c r="T1064" s="39">
        <v>5</v>
      </c>
      <c r="U1064" s="33">
        <v>5.376344086021505</v>
      </c>
      <c r="V1064" s="39">
        <v>2</v>
      </c>
      <c r="W1064" s="32">
        <v>2.1505376344086025</v>
      </c>
    </row>
    <row r="1065" spans="2:23" ht="15" customHeight="1" x14ac:dyDescent="0.3">
      <c r="B1065" s="6"/>
      <c r="C1065" s="8"/>
      <c r="D1065" s="8" t="s">
        <v>1026</v>
      </c>
      <c r="E1065" s="49" t="s">
        <v>2716</v>
      </c>
      <c r="F1065" s="63">
        <v>65</v>
      </c>
      <c r="G1065" s="64">
        <v>14</v>
      </c>
      <c r="H1065" s="65">
        <v>21.53846153846154</v>
      </c>
      <c r="I1065" s="66">
        <v>51</v>
      </c>
      <c r="J1065" s="64">
        <v>22</v>
      </c>
      <c r="K1065" s="65">
        <v>43.137254901960787</v>
      </c>
      <c r="L1065" s="63">
        <v>65</v>
      </c>
      <c r="M1065" s="64">
        <v>5</v>
      </c>
      <c r="N1065" s="67">
        <v>7.6923076923076925</v>
      </c>
      <c r="O1065" s="63">
        <v>65</v>
      </c>
      <c r="P1065" s="64">
        <v>0</v>
      </c>
      <c r="Q1065" s="68">
        <v>0</v>
      </c>
      <c r="R1065" s="65">
        <v>5</v>
      </c>
      <c r="S1065" s="65">
        <v>7.6923076923076925</v>
      </c>
      <c r="T1065" s="66">
        <v>8</v>
      </c>
      <c r="U1065" s="68">
        <v>12.307692307692308</v>
      </c>
      <c r="V1065" s="66">
        <v>0</v>
      </c>
      <c r="W1065" s="67">
        <v>0</v>
      </c>
    </row>
    <row r="1066" spans="2:23" ht="15" customHeight="1" x14ac:dyDescent="0.3">
      <c r="B1066" s="6"/>
      <c r="C1066" s="8"/>
      <c r="D1066" s="8" t="s">
        <v>1682</v>
      </c>
      <c r="E1066" s="49" t="s">
        <v>2717</v>
      </c>
      <c r="F1066" s="19">
        <v>49</v>
      </c>
      <c r="G1066" s="27">
        <v>13</v>
      </c>
      <c r="H1066" s="23">
        <v>26.530612244897959</v>
      </c>
      <c r="I1066" s="39">
        <v>36</v>
      </c>
      <c r="J1066" s="27">
        <v>14</v>
      </c>
      <c r="K1066" s="23">
        <v>38.888888888888893</v>
      </c>
      <c r="L1066" s="19">
        <v>49</v>
      </c>
      <c r="M1066" s="27">
        <v>3</v>
      </c>
      <c r="N1066" s="32">
        <v>6.1224489795918364</v>
      </c>
      <c r="O1066" s="19">
        <v>49</v>
      </c>
      <c r="P1066" s="27">
        <v>0</v>
      </c>
      <c r="Q1066" s="33">
        <v>0</v>
      </c>
      <c r="R1066" s="23">
        <v>10</v>
      </c>
      <c r="S1066" s="23">
        <v>20.408163265306122</v>
      </c>
      <c r="T1066" s="39">
        <v>2</v>
      </c>
      <c r="U1066" s="33">
        <v>4.0816326530612246</v>
      </c>
      <c r="V1066" s="39">
        <v>1</v>
      </c>
      <c r="W1066" s="32">
        <v>2.0408163265306123</v>
      </c>
    </row>
    <row r="1067" spans="2:23" ht="15" customHeight="1" x14ac:dyDescent="0.3">
      <c r="B1067" s="6"/>
      <c r="C1067" s="8"/>
      <c r="D1067" s="8" t="s">
        <v>1027</v>
      </c>
      <c r="E1067" s="49" t="s">
        <v>2718</v>
      </c>
      <c r="F1067" s="19">
        <v>111</v>
      </c>
      <c r="G1067" s="27">
        <v>5</v>
      </c>
      <c r="H1067" s="23">
        <v>4.5045045045045047</v>
      </c>
      <c r="I1067" s="39">
        <v>106</v>
      </c>
      <c r="J1067" s="27">
        <v>32</v>
      </c>
      <c r="K1067" s="23">
        <v>30.188679245283019</v>
      </c>
      <c r="L1067" s="19">
        <v>111</v>
      </c>
      <c r="M1067" s="27">
        <v>1</v>
      </c>
      <c r="N1067" s="32">
        <v>0.90090090090090091</v>
      </c>
      <c r="O1067" s="19">
        <v>111</v>
      </c>
      <c r="P1067" s="27">
        <v>0</v>
      </c>
      <c r="Q1067" s="33">
        <v>0</v>
      </c>
      <c r="R1067" s="23">
        <v>9</v>
      </c>
      <c r="S1067" s="23">
        <v>8.1081081081081088</v>
      </c>
      <c r="T1067" s="39">
        <v>11</v>
      </c>
      <c r="U1067" s="33">
        <v>9.9099099099099099</v>
      </c>
      <c r="V1067" s="39">
        <v>5</v>
      </c>
      <c r="W1067" s="32">
        <v>4.5045045045045047</v>
      </c>
    </row>
    <row r="1068" spans="2:23" ht="15" customHeight="1" x14ac:dyDescent="0.3">
      <c r="B1068" s="6"/>
      <c r="C1068" s="8"/>
      <c r="D1068" s="8" t="s">
        <v>1028</v>
      </c>
      <c r="E1068" s="49" t="s">
        <v>2719</v>
      </c>
      <c r="F1068" s="19">
        <v>58</v>
      </c>
      <c r="G1068" s="27">
        <v>3</v>
      </c>
      <c r="H1068" s="23">
        <v>5.1724137931034484</v>
      </c>
      <c r="I1068" s="39">
        <v>55</v>
      </c>
      <c r="J1068" s="27">
        <v>23</v>
      </c>
      <c r="K1068" s="23">
        <v>41.818181818181813</v>
      </c>
      <c r="L1068" s="19">
        <v>58</v>
      </c>
      <c r="M1068" s="27">
        <v>2</v>
      </c>
      <c r="N1068" s="32">
        <v>3.4482758620689653</v>
      </c>
      <c r="O1068" s="19">
        <v>58</v>
      </c>
      <c r="P1068" s="27">
        <v>2</v>
      </c>
      <c r="Q1068" s="33">
        <v>3.4482758620689653</v>
      </c>
      <c r="R1068" s="23">
        <v>2</v>
      </c>
      <c r="S1068" s="23">
        <v>3.4482758620689653</v>
      </c>
      <c r="T1068" s="39">
        <v>5</v>
      </c>
      <c r="U1068" s="33">
        <v>8.6206896551724146</v>
      </c>
      <c r="V1068" s="39">
        <v>1</v>
      </c>
      <c r="W1068" s="32">
        <v>1.7241379310344827</v>
      </c>
    </row>
    <row r="1069" spans="2:23" ht="15" customHeight="1" x14ac:dyDescent="0.3">
      <c r="B1069" s="6"/>
      <c r="C1069" s="8"/>
      <c r="D1069" s="8" t="s">
        <v>1029</v>
      </c>
      <c r="E1069" s="49" t="s">
        <v>2720</v>
      </c>
      <c r="F1069" s="19">
        <v>125</v>
      </c>
      <c r="G1069" s="27">
        <v>24</v>
      </c>
      <c r="H1069" s="23">
        <v>19.2</v>
      </c>
      <c r="I1069" s="39">
        <v>101</v>
      </c>
      <c r="J1069" s="27">
        <v>58</v>
      </c>
      <c r="K1069" s="23">
        <v>57.42574257425742</v>
      </c>
      <c r="L1069" s="19">
        <v>125</v>
      </c>
      <c r="M1069" s="27">
        <v>4</v>
      </c>
      <c r="N1069" s="32">
        <v>3.2</v>
      </c>
      <c r="O1069" s="19">
        <v>125</v>
      </c>
      <c r="P1069" s="27">
        <v>1</v>
      </c>
      <c r="Q1069" s="33">
        <v>0.8</v>
      </c>
      <c r="R1069" s="23">
        <v>6</v>
      </c>
      <c r="S1069" s="23">
        <v>4.8</v>
      </c>
      <c r="T1069" s="39">
        <v>5</v>
      </c>
      <c r="U1069" s="33">
        <v>4</v>
      </c>
      <c r="V1069" s="39">
        <v>3</v>
      </c>
      <c r="W1069" s="32">
        <v>2.4</v>
      </c>
    </row>
    <row r="1070" spans="2:23" ht="15" customHeight="1" x14ac:dyDescent="0.3">
      <c r="B1070" s="6"/>
      <c r="C1070" s="8"/>
      <c r="D1070" s="8" t="s">
        <v>3513</v>
      </c>
      <c r="E1070" s="49" t="s">
        <v>3514</v>
      </c>
      <c r="F1070" s="19">
        <v>97</v>
      </c>
      <c r="G1070" s="27">
        <v>9</v>
      </c>
      <c r="H1070" s="23">
        <v>9.2783505154639183</v>
      </c>
      <c r="I1070" s="39">
        <v>88</v>
      </c>
      <c r="J1070" s="27">
        <v>31</v>
      </c>
      <c r="K1070" s="23">
        <v>35.227272727272727</v>
      </c>
      <c r="L1070" s="19">
        <v>97</v>
      </c>
      <c r="M1070" s="27">
        <v>0</v>
      </c>
      <c r="N1070" s="32">
        <v>0</v>
      </c>
      <c r="O1070" s="19">
        <v>97</v>
      </c>
      <c r="P1070" s="27">
        <v>0</v>
      </c>
      <c r="Q1070" s="33">
        <v>0</v>
      </c>
      <c r="R1070" s="23">
        <v>1</v>
      </c>
      <c r="S1070" s="23">
        <v>1.0309278350515463</v>
      </c>
      <c r="T1070" s="39">
        <v>8</v>
      </c>
      <c r="U1070" s="33">
        <v>8.2474226804123703</v>
      </c>
      <c r="V1070" s="39">
        <v>1</v>
      </c>
      <c r="W1070" s="32">
        <v>1.0309278350515463</v>
      </c>
    </row>
    <row r="1071" spans="2:23" ht="15" customHeight="1" x14ac:dyDescent="0.3">
      <c r="B1071" s="6"/>
      <c r="C1071" s="8"/>
      <c r="D1071" s="8" t="s">
        <v>1030</v>
      </c>
      <c r="E1071" s="49" t="s">
        <v>2721</v>
      </c>
      <c r="F1071" s="19">
        <v>45</v>
      </c>
      <c r="G1071" s="27">
        <v>10</v>
      </c>
      <c r="H1071" s="23">
        <v>22.222222222222221</v>
      </c>
      <c r="I1071" s="39">
        <v>35</v>
      </c>
      <c r="J1071" s="27">
        <v>13</v>
      </c>
      <c r="K1071" s="23">
        <v>37.142857142857146</v>
      </c>
      <c r="L1071" s="19">
        <v>45</v>
      </c>
      <c r="M1071" s="27">
        <v>1</v>
      </c>
      <c r="N1071" s="32">
        <v>2.2222222222222223</v>
      </c>
      <c r="O1071" s="19">
        <v>45</v>
      </c>
      <c r="P1071" s="27">
        <v>2</v>
      </c>
      <c r="Q1071" s="33">
        <v>4.4444444444444446</v>
      </c>
      <c r="R1071" s="23">
        <v>5</v>
      </c>
      <c r="S1071" s="23">
        <v>11.111111111111111</v>
      </c>
      <c r="T1071" s="39">
        <v>7</v>
      </c>
      <c r="U1071" s="33">
        <v>15.555555555555555</v>
      </c>
      <c r="V1071" s="39">
        <v>3</v>
      </c>
      <c r="W1071" s="32">
        <v>6.666666666666667</v>
      </c>
    </row>
    <row r="1072" spans="2:23" ht="15" customHeight="1" x14ac:dyDescent="0.3">
      <c r="B1072" s="6"/>
      <c r="C1072" s="8"/>
      <c r="D1072" s="8" t="s">
        <v>1031</v>
      </c>
      <c r="E1072" s="49" t="s">
        <v>2722</v>
      </c>
      <c r="F1072" s="19">
        <v>172</v>
      </c>
      <c r="G1072" s="27">
        <v>23</v>
      </c>
      <c r="H1072" s="23">
        <v>13.372093023255813</v>
      </c>
      <c r="I1072" s="39">
        <v>149</v>
      </c>
      <c r="J1072" s="27">
        <v>57</v>
      </c>
      <c r="K1072" s="23">
        <v>38.255033557046978</v>
      </c>
      <c r="L1072" s="19">
        <v>172</v>
      </c>
      <c r="M1072" s="27">
        <v>3</v>
      </c>
      <c r="N1072" s="32">
        <v>1.7441860465116279</v>
      </c>
      <c r="O1072" s="19">
        <v>172</v>
      </c>
      <c r="P1072" s="27">
        <v>2</v>
      </c>
      <c r="Q1072" s="33">
        <v>1.1627906976744187</v>
      </c>
      <c r="R1072" s="23">
        <v>7</v>
      </c>
      <c r="S1072" s="23">
        <v>4.0697674418604652</v>
      </c>
      <c r="T1072" s="39">
        <v>5</v>
      </c>
      <c r="U1072" s="33">
        <v>2.9069767441860463</v>
      </c>
      <c r="V1072" s="39">
        <v>2</v>
      </c>
      <c r="W1072" s="32">
        <v>1.1627906976744187</v>
      </c>
    </row>
    <row r="1073" spans="2:23" ht="15" customHeight="1" x14ac:dyDescent="0.3">
      <c r="B1073" s="6"/>
      <c r="C1073" s="8"/>
      <c r="D1073" s="8" t="s">
        <v>1032</v>
      </c>
      <c r="E1073" s="49" t="s">
        <v>2723</v>
      </c>
      <c r="F1073" s="19">
        <v>40</v>
      </c>
      <c r="G1073" s="27">
        <v>18</v>
      </c>
      <c r="H1073" s="23">
        <v>45</v>
      </c>
      <c r="I1073" s="39">
        <v>22</v>
      </c>
      <c r="J1073" s="27">
        <v>12</v>
      </c>
      <c r="K1073" s="23">
        <v>54.54545454545454</v>
      </c>
      <c r="L1073" s="19">
        <v>40</v>
      </c>
      <c r="M1073" s="27">
        <v>3</v>
      </c>
      <c r="N1073" s="32">
        <v>7.5</v>
      </c>
      <c r="O1073" s="19">
        <v>40</v>
      </c>
      <c r="P1073" s="27">
        <v>0</v>
      </c>
      <c r="Q1073" s="33">
        <v>0</v>
      </c>
      <c r="R1073" s="23">
        <v>3</v>
      </c>
      <c r="S1073" s="23">
        <v>7.5</v>
      </c>
      <c r="T1073" s="39">
        <v>2</v>
      </c>
      <c r="U1073" s="33">
        <v>5</v>
      </c>
      <c r="V1073" s="39">
        <v>1</v>
      </c>
      <c r="W1073" s="32">
        <v>2.5</v>
      </c>
    </row>
    <row r="1074" spans="2:23" ht="15" customHeight="1" x14ac:dyDescent="0.3">
      <c r="B1074" s="6"/>
      <c r="C1074" s="8"/>
      <c r="D1074" s="8" t="s">
        <v>616</v>
      </c>
      <c r="E1074" s="49" t="s">
        <v>2724</v>
      </c>
      <c r="F1074" s="63">
        <v>95</v>
      </c>
      <c r="G1074" s="64">
        <v>14</v>
      </c>
      <c r="H1074" s="65">
        <v>14.736842105263156</v>
      </c>
      <c r="I1074" s="66">
        <v>81</v>
      </c>
      <c r="J1074" s="64">
        <v>40</v>
      </c>
      <c r="K1074" s="65">
        <v>49.382716049382715</v>
      </c>
      <c r="L1074" s="63">
        <v>95</v>
      </c>
      <c r="M1074" s="64">
        <v>6</v>
      </c>
      <c r="N1074" s="67">
        <v>6.3157894736842106</v>
      </c>
      <c r="O1074" s="63">
        <v>95</v>
      </c>
      <c r="P1074" s="64">
        <v>1</v>
      </c>
      <c r="Q1074" s="68">
        <v>1.0526315789473684</v>
      </c>
      <c r="R1074" s="65">
        <v>6</v>
      </c>
      <c r="S1074" s="65">
        <v>6.3157894736842106</v>
      </c>
      <c r="T1074" s="66">
        <v>3</v>
      </c>
      <c r="U1074" s="68">
        <v>3.1578947368421053</v>
      </c>
      <c r="V1074" s="66">
        <v>2</v>
      </c>
      <c r="W1074" s="67">
        <v>2.1052631578947367</v>
      </c>
    </row>
    <row r="1075" spans="2:23" ht="15" customHeight="1" x14ac:dyDescent="0.3">
      <c r="B1075" s="6"/>
      <c r="C1075" s="8"/>
      <c r="D1075" s="8" t="s">
        <v>1683</v>
      </c>
      <c r="E1075" s="49" t="s">
        <v>2725</v>
      </c>
      <c r="F1075" s="19">
        <v>84</v>
      </c>
      <c r="G1075" s="27">
        <v>12</v>
      </c>
      <c r="H1075" s="23">
        <v>14.285714285714285</v>
      </c>
      <c r="I1075" s="39">
        <v>72</v>
      </c>
      <c r="J1075" s="27">
        <v>34</v>
      </c>
      <c r="K1075" s="23">
        <v>47.222222222222221</v>
      </c>
      <c r="L1075" s="19">
        <v>84</v>
      </c>
      <c r="M1075" s="27">
        <v>3</v>
      </c>
      <c r="N1075" s="32">
        <v>3.5714285714285712</v>
      </c>
      <c r="O1075" s="19">
        <v>84</v>
      </c>
      <c r="P1075" s="27">
        <v>2</v>
      </c>
      <c r="Q1075" s="33">
        <v>2.3809523809523809</v>
      </c>
      <c r="R1075" s="23">
        <v>3</v>
      </c>
      <c r="S1075" s="23">
        <v>3.5714285714285712</v>
      </c>
      <c r="T1075" s="39">
        <v>4</v>
      </c>
      <c r="U1075" s="33">
        <v>4.7619047619047619</v>
      </c>
      <c r="V1075" s="39">
        <v>1</v>
      </c>
      <c r="W1075" s="32">
        <v>1.1904761904761905</v>
      </c>
    </row>
    <row r="1076" spans="2:23" ht="15" customHeight="1" x14ac:dyDescent="0.3">
      <c r="B1076" s="6"/>
      <c r="C1076" s="8"/>
      <c r="D1076" s="8" t="s">
        <v>1033</v>
      </c>
      <c r="E1076" s="49" t="s">
        <v>2726</v>
      </c>
      <c r="F1076" s="19">
        <v>74</v>
      </c>
      <c r="G1076" s="27">
        <v>12</v>
      </c>
      <c r="H1076" s="23">
        <v>16.216216216216218</v>
      </c>
      <c r="I1076" s="39">
        <v>62</v>
      </c>
      <c r="J1076" s="27">
        <v>28</v>
      </c>
      <c r="K1076" s="23">
        <v>45.161290322580641</v>
      </c>
      <c r="L1076" s="19">
        <v>74</v>
      </c>
      <c r="M1076" s="27">
        <v>3</v>
      </c>
      <c r="N1076" s="32">
        <v>4.0540540540540544</v>
      </c>
      <c r="O1076" s="19">
        <v>74</v>
      </c>
      <c r="P1076" s="27">
        <v>1</v>
      </c>
      <c r="Q1076" s="33">
        <v>1.3513513513513513</v>
      </c>
      <c r="R1076" s="23">
        <v>4</v>
      </c>
      <c r="S1076" s="23">
        <v>5.4054054054054053</v>
      </c>
      <c r="T1076" s="39">
        <v>1</v>
      </c>
      <c r="U1076" s="33">
        <v>1.3513513513513513</v>
      </c>
      <c r="V1076" s="39">
        <v>1</v>
      </c>
      <c r="W1076" s="32">
        <v>1.3513513513513513</v>
      </c>
    </row>
    <row r="1077" spans="2:23" ht="15" customHeight="1" x14ac:dyDescent="0.3">
      <c r="B1077" s="6"/>
      <c r="C1077" s="8"/>
      <c r="D1077" s="8" t="s">
        <v>1034</v>
      </c>
      <c r="E1077" s="49" t="s">
        <v>2727</v>
      </c>
      <c r="F1077" s="19">
        <v>116</v>
      </c>
      <c r="G1077" s="27">
        <v>22</v>
      </c>
      <c r="H1077" s="23">
        <v>18.96551724137931</v>
      </c>
      <c r="I1077" s="39">
        <v>94</v>
      </c>
      <c r="J1077" s="27">
        <v>55</v>
      </c>
      <c r="K1077" s="23">
        <v>58.51063829787234</v>
      </c>
      <c r="L1077" s="19">
        <v>116</v>
      </c>
      <c r="M1077" s="27">
        <v>4</v>
      </c>
      <c r="N1077" s="32">
        <v>3.4482758620689653</v>
      </c>
      <c r="O1077" s="19">
        <v>116</v>
      </c>
      <c r="P1077" s="27">
        <v>2</v>
      </c>
      <c r="Q1077" s="33">
        <v>1.7241379310344827</v>
      </c>
      <c r="R1077" s="23">
        <v>4</v>
      </c>
      <c r="S1077" s="23">
        <v>3.4482758620689653</v>
      </c>
      <c r="T1077" s="39">
        <v>2</v>
      </c>
      <c r="U1077" s="33">
        <v>1.7241379310344827</v>
      </c>
      <c r="V1077" s="39">
        <v>0</v>
      </c>
      <c r="W1077" s="32">
        <v>0</v>
      </c>
    </row>
    <row r="1078" spans="2:23" ht="15" customHeight="1" x14ac:dyDescent="0.3">
      <c r="B1078" s="6"/>
      <c r="C1078" s="8"/>
      <c r="D1078" s="8" t="s">
        <v>1035</v>
      </c>
      <c r="E1078" s="49" t="s">
        <v>2728</v>
      </c>
      <c r="F1078" s="19">
        <v>84</v>
      </c>
      <c r="G1078" s="27">
        <v>15</v>
      </c>
      <c r="H1078" s="23">
        <v>17.857142857142858</v>
      </c>
      <c r="I1078" s="39">
        <v>69</v>
      </c>
      <c r="J1078" s="27">
        <v>32</v>
      </c>
      <c r="K1078" s="23">
        <v>46.376811594202898</v>
      </c>
      <c r="L1078" s="19">
        <v>84</v>
      </c>
      <c r="M1078" s="27">
        <v>6</v>
      </c>
      <c r="N1078" s="32">
        <v>7.1428571428571423</v>
      </c>
      <c r="O1078" s="19">
        <v>84</v>
      </c>
      <c r="P1078" s="27">
        <v>3</v>
      </c>
      <c r="Q1078" s="33">
        <v>3.5714285714285712</v>
      </c>
      <c r="R1078" s="23">
        <v>3</v>
      </c>
      <c r="S1078" s="23">
        <v>3.5714285714285712</v>
      </c>
      <c r="T1078" s="39">
        <v>1</v>
      </c>
      <c r="U1078" s="33">
        <v>1.1904761904761905</v>
      </c>
      <c r="V1078" s="39">
        <v>0</v>
      </c>
      <c r="W1078" s="32">
        <v>0</v>
      </c>
    </row>
    <row r="1079" spans="2:23" ht="15" customHeight="1" x14ac:dyDescent="0.3">
      <c r="B1079" s="6"/>
      <c r="C1079" s="8"/>
      <c r="D1079" s="8" t="s">
        <v>1036</v>
      </c>
      <c r="E1079" s="49" t="s">
        <v>2729</v>
      </c>
      <c r="F1079" s="19">
        <v>111</v>
      </c>
      <c r="G1079" s="27">
        <v>13</v>
      </c>
      <c r="H1079" s="23">
        <v>11.711711711711711</v>
      </c>
      <c r="I1079" s="39">
        <v>98</v>
      </c>
      <c r="J1079" s="27">
        <v>33</v>
      </c>
      <c r="K1079" s="23">
        <v>33.673469387755098</v>
      </c>
      <c r="L1079" s="19">
        <v>111</v>
      </c>
      <c r="M1079" s="27">
        <v>3</v>
      </c>
      <c r="N1079" s="32">
        <v>2.7027027027027026</v>
      </c>
      <c r="O1079" s="19">
        <v>111</v>
      </c>
      <c r="P1079" s="27">
        <v>3</v>
      </c>
      <c r="Q1079" s="33">
        <v>2.7027027027027026</v>
      </c>
      <c r="R1079" s="23">
        <v>3</v>
      </c>
      <c r="S1079" s="23">
        <v>2.7027027027027026</v>
      </c>
      <c r="T1079" s="39">
        <v>7</v>
      </c>
      <c r="U1079" s="33">
        <v>6.3063063063063058</v>
      </c>
      <c r="V1079" s="39">
        <v>1</v>
      </c>
      <c r="W1079" s="32">
        <v>0.90090090090090091</v>
      </c>
    </row>
    <row r="1080" spans="2:23" ht="15" customHeight="1" x14ac:dyDescent="0.3">
      <c r="B1080" s="6"/>
      <c r="C1080" s="8"/>
      <c r="D1080" s="8" t="s">
        <v>1684</v>
      </c>
      <c r="E1080" s="49" t="s">
        <v>2730</v>
      </c>
      <c r="F1080" s="63">
        <v>32</v>
      </c>
      <c r="G1080" s="64">
        <v>2</v>
      </c>
      <c r="H1080" s="65">
        <v>6.25</v>
      </c>
      <c r="I1080" s="66">
        <v>30</v>
      </c>
      <c r="J1080" s="64">
        <v>12</v>
      </c>
      <c r="K1080" s="65">
        <v>40</v>
      </c>
      <c r="L1080" s="63">
        <v>32</v>
      </c>
      <c r="M1080" s="64">
        <v>0</v>
      </c>
      <c r="N1080" s="67">
        <v>0</v>
      </c>
      <c r="O1080" s="63">
        <v>32</v>
      </c>
      <c r="P1080" s="64">
        <v>1</v>
      </c>
      <c r="Q1080" s="68">
        <v>3.125</v>
      </c>
      <c r="R1080" s="65">
        <v>1</v>
      </c>
      <c r="S1080" s="65">
        <v>3.125</v>
      </c>
      <c r="T1080" s="66">
        <v>0</v>
      </c>
      <c r="U1080" s="68">
        <v>0</v>
      </c>
      <c r="V1080" s="66">
        <v>0</v>
      </c>
      <c r="W1080" s="67">
        <v>0</v>
      </c>
    </row>
    <row r="1081" spans="2:23" ht="15" customHeight="1" x14ac:dyDescent="0.3">
      <c r="B1081" s="6"/>
      <c r="C1081" s="8"/>
      <c r="D1081" s="8" t="s">
        <v>1037</v>
      </c>
      <c r="E1081" s="49" t="s">
        <v>2731</v>
      </c>
      <c r="F1081" s="19">
        <v>57</v>
      </c>
      <c r="G1081" s="27">
        <v>10</v>
      </c>
      <c r="H1081" s="23">
        <v>17.543859649122805</v>
      </c>
      <c r="I1081" s="39">
        <v>47</v>
      </c>
      <c r="J1081" s="27">
        <v>15</v>
      </c>
      <c r="K1081" s="23">
        <v>31.914893617021278</v>
      </c>
      <c r="L1081" s="19">
        <v>57</v>
      </c>
      <c r="M1081" s="27">
        <v>4</v>
      </c>
      <c r="N1081" s="32">
        <v>7.0175438596491224</v>
      </c>
      <c r="O1081" s="19">
        <v>57</v>
      </c>
      <c r="P1081" s="27">
        <v>0</v>
      </c>
      <c r="Q1081" s="33">
        <v>0</v>
      </c>
      <c r="R1081" s="23">
        <v>4</v>
      </c>
      <c r="S1081" s="23">
        <v>7.0175438596491224</v>
      </c>
      <c r="T1081" s="39">
        <v>3</v>
      </c>
      <c r="U1081" s="33">
        <v>5.2631578947368416</v>
      </c>
      <c r="V1081" s="39">
        <v>1</v>
      </c>
      <c r="W1081" s="32">
        <v>1.7543859649122806</v>
      </c>
    </row>
    <row r="1082" spans="2:23" ht="15" customHeight="1" x14ac:dyDescent="0.3">
      <c r="B1082" s="6"/>
      <c r="C1082" s="8"/>
      <c r="D1082" s="8" t="s">
        <v>1038</v>
      </c>
      <c r="E1082" s="49" t="s">
        <v>2732</v>
      </c>
      <c r="F1082" s="63">
        <v>329</v>
      </c>
      <c r="G1082" s="64">
        <v>86</v>
      </c>
      <c r="H1082" s="65">
        <v>26.13981762917933</v>
      </c>
      <c r="I1082" s="66">
        <v>243</v>
      </c>
      <c r="J1082" s="64">
        <v>125</v>
      </c>
      <c r="K1082" s="65">
        <v>51.440329218106996</v>
      </c>
      <c r="L1082" s="63">
        <v>329</v>
      </c>
      <c r="M1082" s="64">
        <v>15</v>
      </c>
      <c r="N1082" s="67">
        <v>4.5592705167173255</v>
      </c>
      <c r="O1082" s="63">
        <v>329</v>
      </c>
      <c r="P1082" s="64">
        <v>5</v>
      </c>
      <c r="Q1082" s="68">
        <v>1.5197568389057752</v>
      </c>
      <c r="R1082" s="65">
        <v>13</v>
      </c>
      <c r="S1082" s="65">
        <v>3.9513677811550152</v>
      </c>
      <c r="T1082" s="66">
        <v>5</v>
      </c>
      <c r="U1082" s="68">
        <v>1.5197568389057752</v>
      </c>
      <c r="V1082" s="66">
        <v>2</v>
      </c>
      <c r="W1082" s="67">
        <v>0.60790273556231</v>
      </c>
    </row>
    <row r="1083" spans="2:23" ht="15" customHeight="1" x14ac:dyDescent="0.3">
      <c r="B1083" s="6"/>
      <c r="C1083" s="8"/>
      <c r="D1083" s="8" t="s">
        <v>1039</v>
      </c>
      <c r="E1083" s="49" t="s">
        <v>2733</v>
      </c>
      <c r="F1083" s="19">
        <v>54</v>
      </c>
      <c r="G1083" s="27">
        <v>13</v>
      </c>
      <c r="H1083" s="23">
        <v>24.074074074074073</v>
      </c>
      <c r="I1083" s="39">
        <v>41</v>
      </c>
      <c r="J1083" s="27">
        <v>22</v>
      </c>
      <c r="K1083" s="23">
        <v>53.658536585365859</v>
      </c>
      <c r="L1083" s="19">
        <v>54</v>
      </c>
      <c r="M1083" s="27">
        <v>7</v>
      </c>
      <c r="N1083" s="32">
        <v>12.962962962962962</v>
      </c>
      <c r="O1083" s="19">
        <v>54</v>
      </c>
      <c r="P1083" s="27">
        <v>0</v>
      </c>
      <c r="Q1083" s="33">
        <v>0</v>
      </c>
      <c r="R1083" s="23">
        <v>6</v>
      </c>
      <c r="S1083" s="23">
        <v>11.111111111111111</v>
      </c>
      <c r="T1083" s="39">
        <v>1</v>
      </c>
      <c r="U1083" s="33">
        <v>1.8518518518518516</v>
      </c>
      <c r="V1083" s="39">
        <v>0</v>
      </c>
      <c r="W1083" s="32">
        <v>0</v>
      </c>
    </row>
    <row r="1084" spans="2:23" ht="15" customHeight="1" x14ac:dyDescent="0.3">
      <c r="B1084" s="6"/>
      <c r="C1084" s="8"/>
      <c r="D1084" s="8" t="s">
        <v>833</v>
      </c>
      <c r="E1084" s="49" t="s">
        <v>2734</v>
      </c>
      <c r="F1084" s="63">
        <v>58</v>
      </c>
      <c r="G1084" s="64">
        <v>7</v>
      </c>
      <c r="H1084" s="65">
        <v>12.068965517241379</v>
      </c>
      <c r="I1084" s="66">
        <v>51</v>
      </c>
      <c r="J1084" s="64">
        <v>21</v>
      </c>
      <c r="K1084" s="65">
        <v>41.17647058823529</v>
      </c>
      <c r="L1084" s="63">
        <v>58</v>
      </c>
      <c r="M1084" s="64">
        <v>0</v>
      </c>
      <c r="N1084" s="67">
        <v>0</v>
      </c>
      <c r="O1084" s="63">
        <v>58</v>
      </c>
      <c r="P1084" s="64">
        <v>0</v>
      </c>
      <c r="Q1084" s="68">
        <v>0</v>
      </c>
      <c r="R1084" s="65">
        <v>5</v>
      </c>
      <c r="S1084" s="65">
        <v>8.6206896551724146</v>
      </c>
      <c r="T1084" s="66">
        <v>2</v>
      </c>
      <c r="U1084" s="68">
        <v>3.4482758620689653</v>
      </c>
      <c r="V1084" s="66">
        <v>2</v>
      </c>
      <c r="W1084" s="67">
        <v>3.4482758620689653</v>
      </c>
    </row>
    <row r="1085" spans="2:23" ht="15" customHeight="1" x14ac:dyDescent="0.3">
      <c r="B1085" s="6"/>
      <c r="C1085" s="8"/>
      <c r="D1085" s="8" t="s">
        <v>1040</v>
      </c>
      <c r="E1085" s="49" t="s">
        <v>2735</v>
      </c>
      <c r="F1085" s="63">
        <v>362</v>
      </c>
      <c r="G1085" s="64">
        <v>48</v>
      </c>
      <c r="H1085" s="65">
        <v>13.259668508287293</v>
      </c>
      <c r="I1085" s="39">
        <v>314</v>
      </c>
      <c r="J1085" s="64">
        <v>111</v>
      </c>
      <c r="K1085" s="23">
        <v>35.35031847133758</v>
      </c>
      <c r="L1085" s="63">
        <v>362</v>
      </c>
      <c r="M1085" s="64">
        <v>9</v>
      </c>
      <c r="N1085" s="67">
        <v>2.4861878453038675</v>
      </c>
      <c r="O1085" s="63">
        <v>362</v>
      </c>
      <c r="P1085" s="64">
        <v>8</v>
      </c>
      <c r="Q1085" s="68">
        <v>2.2099447513812152</v>
      </c>
      <c r="R1085" s="65">
        <v>25</v>
      </c>
      <c r="S1085" s="65">
        <v>6.9060773480662991</v>
      </c>
      <c r="T1085" s="66">
        <v>15</v>
      </c>
      <c r="U1085" s="68">
        <v>4.1436464088397784</v>
      </c>
      <c r="V1085" s="66">
        <v>7</v>
      </c>
      <c r="W1085" s="67">
        <v>1.9337016574585635</v>
      </c>
    </row>
    <row r="1086" spans="2:23" ht="15" customHeight="1" x14ac:dyDescent="0.3">
      <c r="B1086" s="6"/>
      <c r="C1086" s="8" t="s">
        <v>53</v>
      </c>
      <c r="D1086" s="8" t="s">
        <v>1041</v>
      </c>
      <c r="E1086" s="49" t="s">
        <v>2736</v>
      </c>
      <c r="F1086" s="19">
        <v>485</v>
      </c>
      <c r="G1086" s="27">
        <v>70</v>
      </c>
      <c r="H1086" s="23">
        <v>14.432989690721648</v>
      </c>
      <c r="I1086" s="39">
        <v>415</v>
      </c>
      <c r="J1086" s="27">
        <v>179</v>
      </c>
      <c r="K1086" s="23">
        <v>43.132530120481924</v>
      </c>
      <c r="L1086" s="19">
        <v>485</v>
      </c>
      <c r="M1086" s="27">
        <v>13</v>
      </c>
      <c r="N1086" s="32">
        <v>2.6804123711340204</v>
      </c>
      <c r="O1086" s="19">
        <v>485</v>
      </c>
      <c r="P1086" s="27">
        <v>2</v>
      </c>
      <c r="Q1086" s="33">
        <v>0.41237113402061859</v>
      </c>
      <c r="R1086" s="23">
        <v>35</v>
      </c>
      <c r="S1086" s="23">
        <v>7.216494845360824</v>
      </c>
      <c r="T1086" s="39">
        <v>11</v>
      </c>
      <c r="U1086" s="33">
        <v>2.268041237113402</v>
      </c>
      <c r="V1086" s="39">
        <v>1</v>
      </c>
      <c r="W1086" s="32">
        <v>0.2061855670103093</v>
      </c>
    </row>
    <row r="1087" spans="2:23" ht="15" customHeight="1" x14ac:dyDescent="0.3">
      <c r="B1087" s="6"/>
      <c r="C1087" s="8"/>
      <c r="D1087" s="8" t="s">
        <v>53</v>
      </c>
      <c r="E1087" s="49" t="s">
        <v>2737</v>
      </c>
      <c r="F1087" s="63">
        <v>95</v>
      </c>
      <c r="G1087" s="64">
        <v>17</v>
      </c>
      <c r="H1087" s="65">
        <v>17.894736842105264</v>
      </c>
      <c r="I1087" s="39">
        <v>78</v>
      </c>
      <c r="J1087" s="64">
        <v>34</v>
      </c>
      <c r="K1087" s="23">
        <v>43.589743589743591</v>
      </c>
      <c r="L1087" s="63">
        <v>95</v>
      </c>
      <c r="M1087" s="64">
        <v>8</v>
      </c>
      <c r="N1087" s="67">
        <v>8.4210526315789469</v>
      </c>
      <c r="O1087" s="63">
        <v>95</v>
      </c>
      <c r="P1087" s="64">
        <v>5</v>
      </c>
      <c r="Q1087" s="68">
        <v>5.2631578947368416</v>
      </c>
      <c r="R1087" s="65">
        <v>11</v>
      </c>
      <c r="S1087" s="65">
        <v>11.578947368421053</v>
      </c>
      <c r="T1087" s="66">
        <v>3</v>
      </c>
      <c r="U1087" s="68">
        <v>3.1578947368421053</v>
      </c>
      <c r="V1087" s="66">
        <v>1</v>
      </c>
      <c r="W1087" s="67">
        <v>1.0526315789473684</v>
      </c>
    </row>
    <row r="1088" spans="2:23" ht="15" customHeight="1" x14ac:dyDescent="0.3">
      <c r="B1088" s="6"/>
      <c r="C1088" s="8"/>
      <c r="D1088" s="8" t="s">
        <v>1042</v>
      </c>
      <c r="E1088" s="49" t="s">
        <v>2738</v>
      </c>
      <c r="F1088" s="19">
        <v>63</v>
      </c>
      <c r="G1088" s="27">
        <v>4</v>
      </c>
      <c r="H1088" s="23">
        <v>6.3492063492063489</v>
      </c>
      <c r="I1088" s="39">
        <v>59</v>
      </c>
      <c r="J1088" s="27">
        <v>27</v>
      </c>
      <c r="K1088" s="23">
        <v>45.762711864406782</v>
      </c>
      <c r="L1088" s="19">
        <v>63</v>
      </c>
      <c r="M1088" s="27">
        <v>4</v>
      </c>
      <c r="N1088" s="32">
        <v>6.3492063492063489</v>
      </c>
      <c r="O1088" s="19">
        <v>63</v>
      </c>
      <c r="P1088" s="27">
        <v>3</v>
      </c>
      <c r="Q1088" s="33">
        <v>4.7619047619047619</v>
      </c>
      <c r="R1088" s="23">
        <v>8</v>
      </c>
      <c r="S1088" s="23">
        <v>12.698412698412698</v>
      </c>
      <c r="T1088" s="39">
        <v>2</v>
      </c>
      <c r="U1088" s="33">
        <v>3.1746031746031744</v>
      </c>
      <c r="V1088" s="39">
        <v>0</v>
      </c>
      <c r="W1088" s="32">
        <v>0</v>
      </c>
    </row>
    <row r="1089" spans="2:23" ht="15" customHeight="1" x14ac:dyDescent="0.3">
      <c r="B1089" s="6"/>
      <c r="C1089" s="8"/>
      <c r="D1089" s="8" t="s">
        <v>1043</v>
      </c>
      <c r="E1089" s="49" t="s">
        <v>2739</v>
      </c>
      <c r="F1089" s="19">
        <v>484</v>
      </c>
      <c r="G1089" s="27">
        <v>77</v>
      </c>
      <c r="H1089" s="23">
        <v>15.909090909090908</v>
      </c>
      <c r="I1089" s="39">
        <v>407</v>
      </c>
      <c r="J1089" s="27">
        <v>178</v>
      </c>
      <c r="K1089" s="23">
        <v>43.734643734643733</v>
      </c>
      <c r="L1089" s="19">
        <v>484</v>
      </c>
      <c r="M1089" s="27">
        <v>15</v>
      </c>
      <c r="N1089" s="32">
        <v>3.0991735537190084</v>
      </c>
      <c r="O1089" s="19">
        <v>484</v>
      </c>
      <c r="P1089" s="27">
        <v>11</v>
      </c>
      <c r="Q1089" s="33">
        <v>2.2727272727272729</v>
      </c>
      <c r="R1089" s="23">
        <v>16</v>
      </c>
      <c r="S1089" s="23">
        <v>3.3057851239669422</v>
      </c>
      <c r="T1089" s="39">
        <v>28</v>
      </c>
      <c r="U1089" s="33">
        <v>5.785123966942149</v>
      </c>
      <c r="V1089" s="39">
        <v>3</v>
      </c>
      <c r="W1089" s="32">
        <v>0.6198347107438017</v>
      </c>
    </row>
    <row r="1090" spans="2:23" ht="15" customHeight="1" x14ac:dyDescent="0.3">
      <c r="B1090" s="6"/>
      <c r="C1090" s="8" t="s">
        <v>1044</v>
      </c>
      <c r="D1090" s="8" t="s">
        <v>1045</v>
      </c>
      <c r="E1090" s="49" t="s">
        <v>2740</v>
      </c>
      <c r="F1090" s="19">
        <v>106</v>
      </c>
      <c r="G1090" s="27">
        <v>6</v>
      </c>
      <c r="H1090" s="23">
        <v>5.6603773584905666</v>
      </c>
      <c r="I1090" s="39">
        <v>100</v>
      </c>
      <c r="J1090" s="27">
        <v>30</v>
      </c>
      <c r="K1090" s="23">
        <v>30</v>
      </c>
      <c r="L1090" s="19">
        <v>106</v>
      </c>
      <c r="M1090" s="27">
        <v>1</v>
      </c>
      <c r="N1090" s="32">
        <v>0.94339622641509435</v>
      </c>
      <c r="O1090" s="19">
        <v>106</v>
      </c>
      <c r="P1090" s="27">
        <v>3</v>
      </c>
      <c r="Q1090" s="33">
        <v>2.8301886792452833</v>
      </c>
      <c r="R1090" s="23">
        <v>9</v>
      </c>
      <c r="S1090" s="23">
        <v>8.4905660377358494</v>
      </c>
      <c r="T1090" s="39">
        <v>4</v>
      </c>
      <c r="U1090" s="33">
        <v>3.7735849056603774</v>
      </c>
      <c r="V1090" s="39">
        <v>1</v>
      </c>
      <c r="W1090" s="32">
        <v>0.94339622641509435</v>
      </c>
    </row>
    <row r="1091" spans="2:23" ht="15" customHeight="1" x14ac:dyDescent="0.3">
      <c r="B1091" s="6"/>
      <c r="C1091" s="8"/>
      <c r="D1091" s="8" t="s">
        <v>1047</v>
      </c>
      <c r="E1091" s="49" t="s">
        <v>2742</v>
      </c>
      <c r="F1091" s="63">
        <v>571</v>
      </c>
      <c r="G1091" s="64">
        <v>44</v>
      </c>
      <c r="H1091" s="65">
        <v>7.7057793345008756</v>
      </c>
      <c r="I1091" s="39">
        <v>527</v>
      </c>
      <c r="J1091" s="64">
        <v>135</v>
      </c>
      <c r="K1091" s="23">
        <v>25.616698292220114</v>
      </c>
      <c r="L1091" s="63">
        <v>571</v>
      </c>
      <c r="M1091" s="64">
        <v>17</v>
      </c>
      <c r="N1091" s="67">
        <v>2.9772329246935203</v>
      </c>
      <c r="O1091" s="63">
        <v>571</v>
      </c>
      <c r="P1091" s="64">
        <v>9</v>
      </c>
      <c r="Q1091" s="68">
        <v>1.5761821366024518</v>
      </c>
      <c r="R1091" s="65">
        <v>26</v>
      </c>
      <c r="S1091" s="65">
        <v>4.5534150612959721</v>
      </c>
      <c r="T1091" s="66">
        <v>35</v>
      </c>
      <c r="U1091" s="68">
        <v>6.1295971978984243</v>
      </c>
      <c r="V1091" s="66">
        <v>2</v>
      </c>
      <c r="W1091" s="67">
        <v>0.35026269702276708</v>
      </c>
    </row>
    <row r="1092" spans="2:23" ht="15" customHeight="1" x14ac:dyDescent="0.3">
      <c r="B1092" s="6"/>
      <c r="C1092" s="8"/>
      <c r="D1092" s="8" t="s">
        <v>1049</v>
      </c>
      <c r="E1092" s="49" t="s">
        <v>2744</v>
      </c>
      <c r="F1092" s="19">
        <v>3061</v>
      </c>
      <c r="G1092" s="27">
        <v>690</v>
      </c>
      <c r="H1092" s="23">
        <v>22.541653054557333</v>
      </c>
      <c r="I1092" s="39">
        <v>2371</v>
      </c>
      <c r="J1092" s="27">
        <v>955</v>
      </c>
      <c r="K1092" s="23">
        <v>40.278363559679455</v>
      </c>
      <c r="L1092" s="19">
        <v>3061</v>
      </c>
      <c r="M1092" s="27">
        <v>203</v>
      </c>
      <c r="N1092" s="32">
        <v>6.6318196667755638</v>
      </c>
      <c r="O1092" s="19">
        <v>3061</v>
      </c>
      <c r="P1092" s="27">
        <v>76</v>
      </c>
      <c r="Q1092" s="33">
        <v>2.4828487422410976</v>
      </c>
      <c r="R1092" s="23">
        <v>254</v>
      </c>
      <c r="S1092" s="23">
        <v>8.2979418490689323</v>
      </c>
      <c r="T1092" s="39">
        <v>135</v>
      </c>
      <c r="U1092" s="33">
        <v>4.4103234237177391</v>
      </c>
      <c r="V1092" s="39">
        <v>28</v>
      </c>
      <c r="W1092" s="32">
        <v>0.91473374714145705</v>
      </c>
    </row>
    <row r="1093" spans="2:23" ht="15" customHeight="1" x14ac:dyDescent="0.3">
      <c r="B1093" s="6"/>
      <c r="C1093" s="8"/>
      <c r="D1093" s="8" t="s">
        <v>1050</v>
      </c>
      <c r="E1093" s="49" t="s">
        <v>2745</v>
      </c>
      <c r="F1093" s="19">
        <v>622</v>
      </c>
      <c r="G1093" s="27">
        <v>85</v>
      </c>
      <c r="H1093" s="23">
        <v>13.665594855305466</v>
      </c>
      <c r="I1093" s="39">
        <v>537</v>
      </c>
      <c r="J1093" s="27">
        <v>195</v>
      </c>
      <c r="K1093" s="23">
        <v>36.312849162011176</v>
      </c>
      <c r="L1093" s="19">
        <v>622</v>
      </c>
      <c r="M1093" s="27">
        <v>29</v>
      </c>
      <c r="N1093" s="32">
        <v>4.662379421221865</v>
      </c>
      <c r="O1093" s="19">
        <v>622</v>
      </c>
      <c r="P1093" s="27">
        <v>15</v>
      </c>
      <c r="Q1093" s="33">
        <v>2.4115755627009645</v>
      </c>
      <c r="R1093" s="23">
        <v>38</v>
      </c>
      <c r="S1093" s="23">
        <v>6.109324758842444</v>
      </c>
      <c r="T1093" s="39">
        <v>47</v>
      </c>
      <c r="U1093" s="33">
        <v>7.5562700964630221</v>
      </c>
      <c r="V1093" s="39">
        <v>11</v>
      </c>
      <c r="W1093" s="32">
        <v>1.7684887459807075</v>
      </c>
    </row>
    <row r="1094" spans="2:23" ht="15" customHeight="1" x14ac:dyDescent="0.3">
      <c r="B1094" s="6"/>
      <c r="C1094" s="8"/>
      <c r="D1094" s="8" t="s">
        <v>1051</v>
      </c>
      <c r="E1094" s="49" t="s">
        <v>2746</v>
      </c>
      <c r="F1094" s="63">
        <v>1620</v>
      </c>
      <c r="G1094" s="64">
        <v>736</v>
      </c>
      <c r="H1094" s="65">
        <v>45.432098765432102</v>
      </c>
      <c r="I1094" s="39">
        <v>884</v>
      </c>
      <c r="J1094" s="64">
        <v>537</v>
      </c>
      <c r="K1094" s="23">
        <v>60.746606334841623</v>
      </c>
      <c r="L1094" s="63">
        <v>1620</v>
      </c>
      <c r="M1094" s="64">
        <v>228</v>
      </c>
      <c r="N1094" s="67">
        <v>14.074074074074074</v>
      </c>
      <c r="O1094" s="63">
        <v>1620</v>
      </c>
      <c r="P1094" s="64">
        <v>36</v>
      </c>
      <c r="Q1094" s="68">
        <v>2.2222222222222223</v>
      </c>
      <c r="R1094" s="65">
        <v>147</v>
      </c>
      <c r="S1094" s="65">
        <v>9.0740740740740744</v>
      </c>
      <c r="T1094" s="66">
        <v>49</v>
      </c>
      <c r="U1094" s="68">
        <v>3.0246913580246915</v>
      </c>
      <c r="V1094" s="66">
        <v>15</v>
      </c>
      <c r="W1094" s="67">
        <v>0.92592592592592582</v>
      </c>
    </row>
    <row r="1095" spans="2:23" ht="15" customHeight="1" x14ac:dyDescent="0.3">
      <c r="B1095" s="6"/>
      <c r="C1095" s="8"/>
      <c r="D1095" s="8" t="s">
        <v>1044</v>
      </c>
      <c r="E1095" s="49" t="s">
        <v>2747</v>
      </c>
      <c r="F1095" s="19">
        <v>684</v>
      </c>
      <c r="G1095" s="27">
        <v>70</v>
      </c>
      <c r="H1095" s="23">
        <v>10.23391812865497</v>
      </c>
      <c r="I1095" s="39">
        <v>614</v>
      </c>
      <c r="J1095" s="27">
        <v>131</v>
      </c>
      <c r="K1095" s="23">
        <v>21.335504885993487</v>
      </c>
      <c r="L1095" s="19">
        <v>684</v>
      </c>
      <c r="M1095" s="27">
        <v>22</v>
      </c>
      <c r="N1095" s="32">
        <v>3.2163742690058479</v>
      </c>
      <c r="O1095" s="19">
        <v>684</v>
      </c>
      <c r="P1095" s="27">
        <v>11</v>
      </c>
      <c r="Q1095" s="33">
        <v>1.6081871345029239</v>
      </c>
      <c r="R1095" s="23">
        <v>47</v>
      </c>
      <c r="S1095" s="23">
        <v>6.871345029239766</v>
      </c>
      <c r="T1095" s="39">
        <v>34</v>
      </c>
      <c r="U1095" s="33">
        <v>4.9707602339181287</v>
      </c>
      <c r="V1095" s="39">
        <v>12</v>
      </c>
      <c r="W1095" s="32">
        <v>1.7543859649122806</v>
      </c>
    </row>
    <row r="1096" spans="2:23" ht="15" customHeight="1" x14ac:dyDescent="0.3">
      <c r="B1096" s="6"/>
      <c r="C1096" s="8"/>
      <c r="D1096" s="8" t="s">
        <v>1052</v>
      </c>
      <c r="E1096" s="49" t="s">
        <v>2748</v>
      </c>
      <c r="F1096" s="19">
        <v>217</v>
      </c>
      <c r="G1096" s="27">
        <v>23</v>
      </c>
      <c r="H1096" s="23">
        <v>10.599078341013826</v>
      </c>
      <c r="I1096" s="39">
        <v>194</v>
      </c>
      <c r="J1096" s="27">
        <v>65</v>
      </c>
      <c r="K1096" s="23">
        <v>33.505154639175252</v>
      </c>
      <c r="L1096" s="19">
        <v>217</v>
      </c>
      <c r="M1096" s="27">
        <v>5</v>
      </c>
      <c r="N1096" s="32">
        <v>2.3041474654377883</v>
      </c>
      <c r="O1096" s="19">
        <v>217</v>
      </c>
      <c r="P1096" s="27">
        <v>9</v>
      </c>
      <c r="Q1096" s="33">
        <v>4.1474654377880187</v>
      </c>
      <c r="R1096" s="23">
        <v>15</v>
      </c>
      <c r="S1096" s="23">
        <v>6.9124423963133648</v>
      </c>
      <c r="T1096" s="39">
        <v>12</v>
      </c>
      <c r="U1096" s="33">
        <v>5.5299539170506913</v>
      </c>
      <c r="V1096" s="39">
        <v>2</v>
      </c>
      <c r="W1096" s="32">
        <v>0.92165898617511521</v>
      </c>
    </row>
    <row r="1097" spans="2:23" ht="15" customHeight="1" x14ac:dyDescent="0.3">
      <c r="B1097" s="6"/>
      <c r="C1097" s="8" t="s">
        <v>1053</v>
      </c>
      <c r="D1097" s="8" t="s">
        <v>286</v>
      </c>
      <c r="E1097" s="49" t="s">
        <v>2749</v>
      </c>
      <c r="F1097" s="63">
        <v>344</v>
      </c>
      <c r="G1097" s="64">
        <v>57</v>
      </c>
      <c r="H1097" s="65">
        <v>16.569767441860463</v>
      </c>
      <c r="I1097" s="66">
        <v>287</v>
      </c>
      <c r="J1097" s="64">
        <v>106</v>
      </c>
      <c r="K1097" s="65">
        <v>36.933797909407666</v>
      </c>
      <c r="L1097" s="63">
        <v>344</v>
      </c>
      <c r="M1097" s="64">
        <v>6</v>
      </c>
      <c r="N1097" s="67">
        <v>1.7441860465116279</v>
      </c>
      <c r="O1097" s="63">
        <v>344</v>
      </c>
      <c r="P1097" s="64">
        <v>3</v>
      </c>
      <c r="Q1097" s="68">
        <v>0.87209302325581395</v>
      </c>
      <c r="R1097" s="65">
        <v>22</v>
      </c>
      <c r="S1097" s="65">
        <v>6.395348837209303</v>
      </c>
      <c r="T1097" s="66">
        <v>19</v>
      </c>
      <c r="U1097" s="68">
        <v>5.5232558139534884</v>
      </c>
      <c r="V1097" s="66">
        <v>1</v>
      </c>
      <c r="W1097" s="67">
        <v>0.29069767441860467</v>
      </c>
    </row>
    <row r="1098" spans="2:23" ht="15" customHeight="1" x14ac:dyDescent="0.3">
      <c r="B1098" s="6"/>
      <c r="C1098" s="8"/>
      <c r="D1098" s="8" t="s">
        <v>1054</v>
      </c>
      <c r="E1098" s="49" t="s">
        <v>3453</v>
      </c>
      <c r="F1098" s="63">
        <v>54</v>
      </c>
      <c r="G1098" s="64">
        <v>15</v>
      </c>
      <c r="H1098" s="65">
        <v>27.777777777777779</v>
      </c>
      <c r="I1098" s="66">
        <v>39</v>
      </c>
      <c r="J1098" s="64">
        <v>18</v>
      </c>
      <c r="K1098" s="65">
        <v>46.153846153846153</v>
      </c>
      <c r="L1098" s="63">
        <v>54</v>
      </c>
      <c r="M1098" s="64">
        <v>4</v>
      </c>
      <c r="N1098" s="67">
        <v>7.4074074074074066</v>
      </c>
      <c r="O1098" s="63">
        <v>54</v>
      </c>
      <c r="P1098" s="64">
        <v>1</v>
      </c>
      <c r="Q1098" s="68">
        <v>1.8518518518518516</v>
      </c>
      <c r="R1098" s="65">
        <v>1</v>
      </c>
      <c r="S1098" s="65">
        <v>1.8518518518518516</v>
      </c>
      <c r="T1098" s="66">
        <v>6</v>
      </c>
      <c r="U1098" s="68">
        <v>11.111111111111111</v>
      </c>
      <c r="V1098" s="66">
        <v>1</v>
      </c>
      <c r="W1098" s="67">
        <v>1.8518518518518516</v>
      </c>
    </row>
    <row r="1099" spans="2:23" ht="15" customHeight="1" x14ac:dyDescent="0.3">
      <c r="B1099" s="6"/>
      <c r="C1099" s="8"/>
      <c r="D1099" s="8" t="s">
        <v>1055</v>
      </c>
      <c r="E1099" s="49" t="s">
        <v>2750</v>
      </c>
      <c r="F1099" s="63">
        <v>10</v>
      </c>
      <c r="G1099" s="64">
        <v>0</v>
      </c>
      <c r="H1099" s="65">
        <v>0</v>
      </c>
      <c r="I1099" s="39">
        <v>10</v>
      </c>
      <c r="J1099" s="64">
        <v>1</v>
      </c>
      <c r="K1099" s="23">
        <v>10</v>
      </c>
      <c r="L1099" s="63">
        <v>10</v>
      </c>
      <c r="M1099" s="64">
        <v>0</v>
      </c>
      <c r="N1099" s="67">
        <v>0</v>
      </c>
      <c r="O1099" s="63">
        <v>10</v>
      </c>
      <c r="P1099" s="64">
        <v>0</v>
      </c>
      <c r="Q1099" s="68">
        <v>0</v>
      </c>
      <c r="R1099" s="65">
        <v>2</v>
      </c>
      <c r="S1099" s="65">
        <v>20</v>
      </c>
      <c r="T1099" s="66">
        <v>0</v>
      </c>
      <c r="U1099" s="68">
        <v>0</v>
      </c>
      <c r="V1099" s="66">
        <v>0</v>
      </c>
      <c r="W1099" s="67">
        <v>0</v>
      </c>
    </row>
    <row r="1100" spans="2:23" ht="15" customHeight="1" x14ac:dyDescent="0.3">
      <c r="B1100" s="6"/>
      <c r="C1100" s="8"/>
      <c r="D1100" s="8" t="s">
        <v>832</v>
      </c>
      <c r="E1100" s="49" t="s">
        <v>2752</v>
      </c>
      <c r="F1100" s="19">
        <v>265</v>
      </c>
      <c r="G1100" s="27">
        <v>25</v>
      </c>
      <c r="H1100" s="23">
        <v>9.433962264150944</v>
      </c>
      <c r="I1100" s="39">
        <v>240</v>
      </c>
      <c r="J1100" s="27">
        <v>106</v>
      </c>
      <c r="K1100" s="23">
        <v>44.166666666666664</v>
      </c>
      <c r="L1100" s="19">
        <v>265</v>
      </c>
      <c r="M1100" s="27">
        <v>4</v>
      </c>
      <c r="N1100" s="32">
        <v>1.5094339622641511</v>
      </c>
      <c r="O1100" s="19">
        <v>265</v>
      </c>
      <c r="P1100" s="27">
        <v>4</v>
      </c>
      <c r="Q1100" s="33">
        <v>1.5094339622641511</v>
      </c>
      <c r="R1100" s="23">
        <v>13</v>
      </c>
      <c r="S1100" s="23">
        <v>4.9056603773584913</v>
      </c>
      <c r="T1100" s="39">
        <v>9</v>
      </c>
      <c r="U1100" s="33">
        <v>3.3962264150943398</v>
      </c>
      <c r="V1100" s="39">
        <v>5</v>
      </c>
      <c r="W1100" s="32">
        <v>1.8867924528301887</v>
      </c>
    </row>
    <row r="1101" spans="2:23" ht="15" customHeight="1" x14ac:dyDescent="0.3">
      <c r="B1101" s="6"/>
      <c r="C1101" s="8"/>
      <c r="D1101" s="8" t="s">
        <v>1056</v>
      </c>
      <c r="E1101" s="49" t="s">
        <v>2753</v>
      </c>
      <c r="F1101" s="19">
        <v>197</v>
      </c>
      <c r="G1101" s="27">
        <v>26</v>
      </c>
      <c r="H1101" s="23">
        <v>13.197969543147209</v>
      </c>
      <c r="I1101" s="39">
        <v>171</v>
      </c>
      <c r="J1101" s="27">
        <v>63</v>
      </c>
      <c r="K1101" s="23">
        <v>36.84210526315789</v>
      </c>
      <c r="L1101" s="19">
        <v>197</v>
      </c>
      <c r="M1101" s="27">
        <v>2</v>
      </c>
      <c r="N1101" s="32">
        <v>1.015228426395939</v>
      </c>
      <c r="O1101" s="19">
        <v>197</v>
      </c>
      <c r="P1101" s="27">
        <v>2</v>
      </c>
      <c r="Q1101" s="33">
        <v>1.015228426395939</v>
      </c>
      <c r="R1101" s="23">
        <v>6</v>
      </c>
      <c r="S1101" s="23">
        <v>3.0456852791878175</v>
      </c>
      <c r="T1101" s="39">
        <v>11</v>
      </c>
      <c r="U1101" s="33">
        <v>5.5837563451776653</v>
      </c>
      <c r="V1101" s="39">
        <v>3</v>
      </c>
      <c r="W1101" s="32">
        <v>1.5228426395939088</v>
      </c>
    </row>
    <row r="1102" spans="2:23" ht="15" customHeight="1" x14ac:dyDescent="0.3">
      <c r="B1102" s="6"/>
      <c r="C1102" s="8"/>
      <c r="D1102" s="8" t="s">
        <v>1057</v>
      </c>
      <c r="E1102" s="49" t="s">
        <v>2754</v>
      </c>
      <c r="F1102" s="19">
        <v>109</v>
      </c>
      <c r="G1102" s="27">
        <v>22</v>
      </c>
      <c r="H1102" s="23">
        <v>20.183486238532112</v>
      </c>
      <c r="I1102" s="39">
        <v>87</v>
      </c>
      <c r="J1102" s="27">
        <v>39</v>
      </c>
      <c r="K1102" s="23">
        <v>44.827586206896555</v>
      </c>
      <c r="L1102" s="19">
        <v>109</v>
      </c>
      <c r="M1102" s="27">
        <v>4</v>
      </c>
      <c r="N1102" s="32">
        <v>3.669724770642202</v>
      </c>
      <c r="O1102" s="19">
        <v>109</v>
      </c>
      <c r="P1102" s="27">
        <v>3</v>
      </c>
      <c r="Q1102" s="33">
        <v>2.7522935779816518</v>
      </c>
      <c r="R1102" s="23">
        <v>11</v>
      </c>
      <c r="S1102" s="23">
        <v>10.091743119266056</v>
      </c>
      <c r="T1102" s="39">
        <v>3</v>
      </c>
      <c r="U1102" s="33">
        <v>2.7522935779816518</v>
      </c>
      <c r="V1102" s="39">
        <v>4</v>
      </c>
      <c r="W1102" s="32">
        <v>3.669724770642202</v>
      </c>
    </row>
    <row r="1103" spans="2:23" ht="15" customHeight="1" x14ac:dyDescent="0.3">
      <c r="B1103" s="6"/>
      <c r="C1103" s="8"/>
      <c r="D1103" s="8" t="s">
        <v>1058</v>
      </c>
      <c r="E1103" s="49" t="s">
        <v>2755</v>
      </c>
      <c r="F1103" s="19">
        <v>248</v>
      </c>
      <c r="G1103" s="27">
        <v>43</v>
      </c>
      <c r="H1103" s="23">
        <v>17.338709677419356</v>
      </c>
      <c r="I1103" s="39">
        <v>205</v>
      </c>
      <c r="J1103" s="27">
        <v>86</v>
      </c>
      <c r="K1103" s="23">
        <v>41.951219512195124</v>
      </c>
      <c r="L1103" s="19">
        <v>248</v>
      </c>
      <c r="M1103" s="27">
        <v>8</v>
      </c>
      <c r="N1103" s="32">
        <v>3.225806451612903</v>
      </c>
      <c r="O1103" s="19">
        <v>248</v>
      </c>
      <c r="P1103" s="27">
        <v>9</v>
      </c>
      <c r="Q1103" s="33">
        <v>3.6290322580645165</v>
      </c>
      <c r="R1103" s="23">
        <v>12</v>
      </c>
      <c r="S1103" s="23">
        <v>4.838709677419355</v>
      </c>
      <c r="T1103" s="39">
        <v>12</v>
      </c>
      <c r="U1103" s="33">
        <v>4.838709677419355</v>
      </c>
      <c r="V1103" s="39">
        <v>4</v>
      </c>
      <c r="W1103" s="32">
        <v>1.6129032258064515</v>
      </c>
    </row>
    <row r="1104" spans="2:23" ht="15" customHeight="1" x14ac:dyDescent="0.3">
      <c r="B1104" s="6"/>
      <c r="C1104" s="8"/>
      <c r="D1104" s="8" t="s">
        <v>1053</v>
      </c>
      <c r="E1104" s="49" t="s">
        <v>2756</v>
      </c>
      <c r="F1104" s="19">
        <v>654</v>
      </c>
      <c r="G1104" s="27">
        <v>57</v>
      </c>
      <c r="H1104" s="23">
        <v>8.7155963302752291</v>
      </c>
      <c r="I1104" s="39">
        <v>597</v>
      </c>
      <c r="J1104" s="27">
        <v>167</v>
      </c>
      <c r="K1104" s="23">
        <v>27.973199329983249</v>
      </c>
      <c r="L1104" s="19">
        <v>654</v>
      </c>
      <c r="M1104" s="27">
        <v>24</v>
      </c>
      <c r="N1104" s="32">
        <v>3.669724770642202</v>
      </c>
      <c r="O1104" s="19">
        <v>654</v>
      </c>
      <c r="P1104" s="27">
        <v>8</v>
      </c>
      <c r="Q1104" s="33">
        <v>1.2232415902140672</v>
      </c>
      <c r="R1104" s="23">
        <v>47</v>
      </c>
      <c r="S1104" s="23">
        <v>7.186544342507645</v>
      </c>
      <c r="T1104" s="39">
        <v>27</v>
      </c>
      <c r="U1104" s="33">
        <v>4.1284403669724776</v>
      </c>
      <c r="V1104" s="39">
        <v>6</v>
      </c>
      <c r="W1104" s="32">
        <v>0.91743119266055051</v>
      </c>
    </row>
    <row r="1105" spans="2:23" ht="15" customHeight="1" x14ac:dyDescent="0.3">
      <c r="B1105" s="6"/>
      <c r="C1105" s="8" t="s">
        <v>833</v>
      </c>
      <c r="D1105" s="8" t="s">
        <v>1685</v>
      </c>
      <c r="E1105" s="49" t="s">
        <v>2757</v>
      </c>
      <c r="F1105" s="63">
        <v>37</v>
      </c>
      <c r="G1105" s="64">
        <v>3</v>
      </c>
      <c r="H1105" s="65">
        <v>8.1081081081081088</v>
      </c>
      <c r="I1105" s="66">
        <v>34</v>
      </c>
      <c r="J1105" s="64">
        <v>14</v>
      </c>
      <c r="K1105" s="65">
        <v>41.17647058823529</v>
      </c>
      <c r="L1105" s="63">
        <v>37</v>
      </c>
      <c r="M1105" s="64">
        <v>1</v>
      </c>
      <c r="N1105" s="67">
        <v>2.7027027027027026</v>
      </c>
      <c r="O1105" s="63">
        <v>37</v>
      </c>
      <c r="P1105" s="64">
        <v>0</v>
      </c>
      <c r="Q1105" s="68">
        <v>0</v>
      </c>
      <c r="R1105" s="65">
        <v>5</v>
      </c>
      <c r="S1105" s="65">
        <v>13.513513513513514</v>
      </c>
      <c r="T1105" s="66">
        <v>2</v>
      </c>
      <c r="U1105" s="68">
        <v>5.4054054054054053</v>
      </c>
      <c r="V1105" s="66">
        <v>0</v>
      </c>
      <c r="W1105" s="67">
        <v>0</v>
      </c>
    </row>
    <row r="1106" spans="2:23" ht="15" customHeight="1" x14ac:dyDescent="0.3">
      <c r="B1106" s="6"/>
      <c r="C1106" s="8"/>
      <c r="D1106" s="8" t="s">
        <v>2758</v>
      </c>
      <c r="E1106" s="49" t="s">
        <v>2759</v>
      </c>
      <c r="F1106" s="19">
        <v>55</v>
      </c>
      <c r="G1106" s="27">
        <v>10</v>
      </c>
      <c r="H1106" s="23">
        <v>18.181818181818183</v>
      </c>
      <c r="I1106" s="39">
        <v>45</v>
      </c>
      <c r="J1106" s="27">
        <v>23</v>
      </c>
      <c r="K1106" s="23">
        <v>51.111111111111107</v>
      </c>
      <c r="L1106" s="19">
        <v>55</v>
      </c>
      <c r="M1106" s="27">
        <v>3</v>
      </c>
      <c r="N1106" s="32">
        <v>5.4545454545454541</v>
      </c>
      <c r="O1106" s="19">
        <v>55</v>
      </c>
      <c r="P1106" s="27">
        <v>2</v>
      </c>
      <c r="Q1106" s="33">
        <v>3.6363636363636362</v>
      </c>
      <c r="R1106" s="23">
        <v>9</v>
      </c>
      <c r="S1106" s="23">
        <v>16.363636363636363</v>
      </c>
      <c r="T1106" s="39">
        <v>0</v>
      </c>
      <c r="U1106" s="33">
        <v>0</v>
      </c>
      <c r="V1106" s="39">
        <v>1</v>
      </c>
      <c r="W1106" s="32">
        <v>1.8181818181818181</v>
      </c>
    </row>
    <row r="1107" spans="2:23" ht="15" customHeight="1" x14ac:dyDescent="0.3">
      <c r="B1107" s="6"/>
      <c r="C1107" s="8"/>
      <c r="D1107" s="8" t="s">
        <v>1059</v>
      </c>
      <c r="E1107" s="49" t="s">
        <v>2760</v>
      </c>
      <c r="F1107" s="19">
        <v>127</v>
      </c>
      <c r="G1107" s="27">
        <v>14</v>
      </c>
      <c r="H1107" s="23">
        <v>11.023622047244094</v>
      </c>
      <c r="I1107" s="39">
        <v>113</v>
      </c>
      <c r="J1107" s="27">
        <v>42</v>
      </c>
      <c r="K1107" s="23">
        <v>37.168141592920357</v>
      </c>
      <c r="L1107" s="19">
        <v>127</v>
      </c>
      <c r="M1107" s="27">
        <v>6</v>
      </c>
      <c r="N1107" s="32">
        <v>4.7244094488188972</v>
      </c>
      <c r="O1107" s="19">
        <v>127</v>
      </c>
      <c r="P1107" s="27">
        <v>2</v>
      </c>
      <c r="Q1107" s="33">
        <v>1.5748031496062991</v>
      </c>
      <c r="R1107" s="23">
        <v>10</v>
      </c>
      <c r="S1107" s="23">
        <v>7.8740157480314963</v>
      </c>
      <c r="T1107" s="39">
        <v>5</v>
      </c>
      <c r="U1107" s="33">
        <v>3.9370078740157481</v>
      </c>
      <c r="V1107" s="39">
        <v>0</v>
      </c>
      <c r="W1107" s="32">
        <v>0</v>
      </c>
    </row>
    <row r="1108" spans="2:23" ht="15" customHeight="1" x14ac:dyDescent="0.3">
      <c r="B1108" s="6"/>
      <c r="C1108" s="8"/>
      <c r="D1108" s="8" t="s">
        <v>1060</v>
      </c>
      <c r="E1108" s="49" t="s">
        <v>2761</v>
      </c>
      <c r="F1108" s="63">
        <v>31</v>
      </c>
      <c r="G1108" s="64">
        <v>5</v>
      </c>
      <c r="H1108" s="65">
        <v>16.129032258064516</v>
      </c>
      <c r="I1108" s="66">
        <v>26</v>
      </c>
      <c r="J1108" s="64">
        <v>11</v>
      </c>
      <c r="K1108" s="65">
        <v>42.307692307692307</v>
      </c>
      <c r="L1108" s="63">
        <v>31</v>
      </c>
      <c r="M1108" s="64">
        <v>1</v>
      </c>
      <c r="N1108" s="67">
        <v>3.225806451612903</v>
      </c>
      <c r="O1108" s="63">
        <v>31</v>
      </c>
      <c r="P1108" s="64">
        <v>0</v>
      </c>
      <c r="Q1108" s="68">
        <v>0</v>
      </c>
      <c r="R1108" s="65">
        <v>2</v>
      </c>
      <c r="S1108" s="65">
        <v>6.4516129032258061</v>
      </c>
      <c r="T1108" s="66">
        <v>1</v>
      </c>
      <c r="U1108" s="68">
        <v>3.225806451612903</v>
      </c>
      <c r="V1108" s="66">
        <v>0</v>
      </c>
      <c r="W1108" s="67">
        <v>0</v>
      </c>
    </row>
    <row r="1109" spans="2:23" ht="15" customHeight="1" x14ac:dyDescent="0.3">
      <c r="B1109" s="6"/>
      <c r="C1109" s="8"/>
      <c r="D1109" s="8" t="s">
        <v>1061</v>
      </c>
      <c r="E1109" s="49" t="s">
        <v>2762</v>
      </c>
      <c r="F1109" s="19">
        <v>27</v>
      </c>
      <c r="G1109" s="27">
        <v>1</v>
      </c>
      <c r="H1109" s="23">
        <v>3.7037037037037033</v>
      </c>
      <c r="I1109" s="39">
        <v>26</v>
      </c>
      <c r="J1109" s="27">
        <v>7</v>
      </c>
      <c r="K1109" s="23">
        <v>26.923076923076923</v>
      </c>
      <c r="L1109" s="19">
        <v>27</v>
      </c>
      <c r="M1109" s="27">
        <v>0</v>
      </c>
      <c r="N1109" s="32">
        <v>0</v>
      </c>
      <c r="O1109" s="19">
        <v>27</v>
      </c>
      <c r="P1109" s="27">
        <v>0</v>
      </c>
      <c r="Q1109" s="33">
        <v>0</v>
      </c>
      <c r="R1109" s="23">
        <v>3</v>
      </c>
      <c r="S1109" s="23">
        <v>11.111111111111111</v>
      </c>
      <c r="T1109" s="39">
        <v>0</v>
      </c>
      <c r="U1109" s="33">
        <v>0</v>
      </c>
      <c r="V1109" s="39">
        <v>0</v>
      </c>
      <c r="W1109" s="32">
        <v>0</v>
      </c>
    </row>
    <row r="1110" spans="2:23" ht="15" customHeight="1" x14ac:dyDescent="0.3">
      <c r="B1110" s="6"/>
      <c r="C1110" s="8"/>
      <c r="D1110" s="8" t="s">
        <v>616</v>
      </c>
      <c r="E1110" s="49" t="s">
        <v>2763</v>
      </c>
      <c r="F1110" s="19">
        <v>74</v>
      </c>
      <c r="G1110" s="27">
        <v>8</v>
      </c>
      <c r="H1110" s="23">
        <v>10.810810810810811</v>
      </c>
      <c r="I1110" s="39">
        <v>66</v>
      </c>
      <c r="J1110" s="27">
        <v>27</v>
      </c>
      <c r="K1110" s="23">
        <v>40.909090909090914</v>
      </c>
      <c r="L1110" s="19">
        <v>74</v>
      </c>
      <c r="M1110" s="27">
        <v>3</v>
      </c>
      <c r="N1110" s="32">
        <v>4.0540540540540544</v>
      </c>
      <c r="O1110" s="19">
        <v>74</v>
      </c>
      <c r="P1110" s="27">
        <v>2</v>
      </c>
      <c r="Q1110" s="33">
        <v>2.7027027027027026</v>
      </c>
      <c r="R1110" s="23">
        <v>4</v>
      </c>
      <c r="S1110" s="23">
        <v>5.4054054054054053</v>
      </c>
      <c r="T1110" s="39">
        <v>1</v>
      </c>
      <c r="U1110" s="33">
        <v>1.3513513513513513</v>
      </c>
      <c r="V1110" s="39">
        <v>2</v>
      </c>
      <c r="W1110" s="32">
        <v>2.7027027027027026</v>
      </c>
    </row>
    <row r="1111" spans="2:23" ht="15" customHeight="1" x14ac:dyDescent="0.3">
      <c r="B1111" s="6"/>
      <c r="C1111" s="8"/>
      <c r="D1111" s="8" t="s">
        <v>2764</v>
      </c>
      <c r="E1111" s="49" t="s">
        <v>2765</v>
      </c>
      <c r="F1111" s="19">
        <v>67</v>
      </c>
      <c r="G1111" s="27">
        <v>8</v>
      </c>
      <c r="H1111" s="23">
        <v>11.940298507462686</v>
      </c>
      <c r="I1111" s="39">
        <v>59</v>
      </c>
      <c r="J1111" s="27">
        <v>19</v>
      </c>
      <c r="K1111" s="23">
        <v>32.20338983050847</v>
      </c>
      <c r="L1111" s="19">
        <v>67</v>
      </c>
      <c r="M1111" s="27">
        <v>3</v>
      </c>
      <c r="N1111" s="32">
        <v>4.4776119402985071</v>
      </c>
      <c r="O1111" s="19">
        <v>67</v>
      </c>
      <c r="P1111" s="27">
        <v>0</v>
      </c>
      <c r="Q1111" s="33">
        <v>0</v>
      </c>
      <c r="R1111" s="23">
        <v>1</v>
      </c>
      <c r="S1111" s="23">
        <v>1.4925373134328357</v>
      </c>
      <c r="T1111" s="39">
        <v>0</v>
      </c>
      <c r="U1111" s="33">
        <v>0</v>
      </c>
      <c r="V1111" s="39">
        <v>1</v>
      </c>
      <c r="W1111" s="32">
        <v>1.4925373134328357</v>
      </c>
    </row>
    <row r="1112" spans="2:23" ht="15" customHeight="1" x14ac:dyDescent="0.3">
      <c r="B1112" s="6"/>
      <c r="C1112" s="8"/>
      <c r="D1112" s="8" t="s">
        <v>1062</v>
      </c>
      <c r="E1112" s="49" t="s">
        <v>2766</v>
      </c>
      <c r="F1112" s="63">
        <v>78</v>
      </c>
      <c r="G1112" s="64">
        <v>13</v>
      </c>
      <c r="H1112" s="65">
        <v>16.666666666666664</v>
      </c>
      <c r="I1112" s="66">
        <v>65</v>
      </c>
      <c r="J1112" s="64">
        <v>30</v>
      </c>
      <c r="K1112" s="65">
        <v>46.153846153846153</v>
      </c>
      <c r="L1112" s="63">
        <v>78</v>
      </c>
      <c r="M1112" s="64">
        <v>6</v>
      </c>
      <c r="N1112" s="67">
        <v>7.6923076923076925</v>
      </c>
      <c r="O1112" s="63">
        <v>78</v>
      </c>
      <c r="P1112" s="64">
        <v>0</v>
      </c>
      <c r="Q1112" s="68">
        <v>0</v>
      </c>
      <c r="R1112" s="65">
        <v>9</v>
      </c>
      <c r="S1112" s="65">
        <v>11.538461538461538</v>
      </c>
      <c r="T1112" s="66">
        <v>1</v>
      </c>
      <c r="U1112" s="68">
        <v>1.2820512820512819</v>
      </c>
      <c r="V1112" s="66">
        <v>1</v>
      </c>
      <c r="W1112" s="67">
        <v>1.2820512820512819</v>
      </c>
    </row>
    <row r="1113" spans="2:23" ht="15" customHeight="1" x14ac:dyDescent="0.3">
      <c r="B1113" s="6"/>
      <c r="C1113" s="8"/>
      <c r="D1113" s="8" t="s">
        <v>1686</v>
      </c>
      <c r="E1113" s="49" t="s">
        <v>2767</v>
      </c>
      <c r="F1113" s="19">
        <v>36</v>
      </c>
      <c r="G1113" s="27">
        <v>12</v>
      </c>
      <c r="H1113" s="23">
        <v>33.333333333333329</v>
      </c>
      <c r="I1113" s="39">
        <v>24</v>
      </c>
      <c r="J1113" s="27">
        <v>13</v>
      </c>
      <c r="K1113" s="23">
        <v>54.166666666666664</v>
      </c>
      <c r="L1113" s="19">
        <v>36</v>
      </c>
      <c r="M1113" s="27">
        <v>5</v>
      </c>
      <c r="N1113" s="32">
        <v>13.888888888888889</v>
      </c>
      <c r="O1113" s="19">
        <v>36</v>
      </c>
      <c r="P1113" s="27">
        <v>0</v>
      </c>
      <c r="Q1113" s="33">
        <v>0</v>
      </c>
      <c r="R1113" s="23">
        <v>4</v>
      </c>
      <c r="S1113" s="23">
        <v>11.111111111111111</v>
      </c>
      <c r="T1113" s="39">
        <v>1</v>
      </c>
      <c r="U1113" s="33">
        <v>2.7777777777777777</v>
      </c>
      <c r="V1113" s="39">
        <v>0</v>
      </c>
      <c r="W1113" s="32">
        <v>0</v>
      </c>
    </row>
    <row r="1114" spans="2:23" ht="15" customHeight="1" x14ac:dyDescent="0.3">
      <c r="B1114" s="6"/>
      <c r="C1114" s="8"/>
      <c r="D1114" s="8" t="s">
        <v>833</v>
      </c>
      <c r="E1114" s="49" t="s">
        <v>2768</v>
      </c>
      <c r="F1114" s="63">
        <v>9</v>
      </c>
      <c r="G1114" s="64">
        <v>2</v>
      </c>
      <c r="H1114" s="65">
        <v>22.222222222222221</v>
      </c>
      <c r="I1114" s="66">
        <v>7</v>
      </c>
      <c r="J1114" s="64">
        <v>1</v>
      </c>
      <c r="K1114" s="65">
        <v>14.285714285714285</v>
      </c>
      <c r="L1114" s="63">
        <v>9</v>
      </c>
      <c r="M1114" s="64">
        <v>1</v>
      </c>
      <c r="N1114" s="67">
        <v>11.111111111111111</v>
      </c>
      <c r="O1114" s="63">
        <v>9</v>
      </c>
      <c r="P1114" s="64">
        <v>0</v>
      </c>
      <c r="Q1114" s="68">
        <v>0</v>
      </c>
      <c r="R1114" s="65">
        <v>0</v>
      </c>
      <c r="S1114" s="65">
        <v>0</v>
      </c>
      <c r="T1114" s="66">
        <v>0</v>
      </c>
      <c r="U1114" s="68">
        <v>0</v>
      </c>
      <c r="V1114" s="66">
        <v>0</v>
      </c>
      <c r="W1114" s="67">
        <v>0</v>
      </c>
    </row>
    <row r="1115" spans="2:23" ht="15" customHeight="1" x14ac:dyDescent="0.3">
      <c r="B1115" s="6" t="s">
        <v>54</v>
      </c>
      <c r="C1115" s="8" t="s">
        <v>1063</v>
      </c>
      <c r="D1115" s="8" t="s">
        <v>1063</v>
      </c>
      <c r="E1115" s="49" t="s">
        <v>2769</v>
      </c>
      <c r="F1115" s="19">
        <v>274</v>
      </c>
      <c r="G1115" s="27">
        <v>30</v>
      </c>
      <c r="H1115" s="23">
        <v>10.948905109489052</v>
      </c>
      <c r="I1115" s="39">
        <v>244</v>
      </c>
      <c r="J1115" s="27">
        <v>70</v>
      </c>
      <c r="K1115" s="23">
        <v>28.688524590163933</v>
      </c>
      <c r="L1115" s="19">
        <v>274</v>
      </c>
      <c r="M1115" s="27">
        <v>5</v>
      </c>
      <c r="N1115" s="32">
        <v>1.824817518248175</v>
      </c>
      <c r="O1115" s="19">
        <v>274</v>
      </c>
      <c r="P1115" s="27">
        <v>5</v>
      </c>
      <c r="Q1115" s="33">
        <v>1.824817518248175</v>
      </c>
      <c r="R1115" s="23">
        <v>15</v>
      </c>
      <c r="S1115" s="23">
        <v>5.4744525547445262</v>
      </c>
      <c r="T1115" s="39">
        <v>31</v>
      </c>
      <c r="U1115" s="33">
        <v>11.313868613138686</v>
      </c>
      <c r="V1115" s="39">
        <v>6</v>
      </c>
      <c r="W1115" s="32">
        <v>2.1897810218978102</v>
      </c>
    </row>
    <row r="1116" spans="2:23" ht="15" customHeight="1" x14ac:dyDescent="0.3">
      <c r="B1116" s="6"/>
      <c r="C1116" s="8"/>
      <c r="D1116" s="8" t="s">
        <v>1064</v>
      </c>
      <c r="E1116" s="49" t="s">
        <v>2770</v>
      </c>
      <c r="F1116" s="19">
        <v>999</v>
      </c>
      <c r="G1116" s="27">
        <v>96</v>
      </c>
      <c r="H1116" s="23">
        <v>9.6096096096096097</v>
      </c>
      <c r="I1116" s="39">
        <v>903</v>
      </c>
      <c r="J1116" s="27">
        <v>237</v>
      </c>
      <c r="K1116" s="23">
        <v>26.245847176079735</v>
      </c>
      <c r="L1116" s="19">
        <v>999</v>
      </c>
      <c r="M1116" s="27">
        <v>25</v>
      </c>
      <c r="N1116" s="32">
        <v>2.5025025025025025</v>
      </c>
      <c r="O1116" s="19">
        <v>999</v>
      </c>
      <c r="P1116" s="27">
        <v>16</v>
      </c>
      <c r="Q1116" s="33">
        <v>1.6016016016016015</v>
      </c>
      <c r="R1116" s="23">
        <v>49</v>
      </c>
      <c r="S1116" s="23">
        <v>4.9049049049049049</v>
      </c>
      <c r="T1116" s="39">
        <v>112</v>
      </c>
      <c r="U1116" s="33">
        <v>11.211211211211211</v>
      </c>
      <c r="V1116" s="39">
        <v>54</v>
      </c>
      <c r="W1116" s="32">
        <v>5.4054054054054053</v>
      </c>
    </row>
    <row r="1117" spans="2:23" ht="15" customHeight="1" x14ac:dyDescent="0.3">
      <c r="B1117" s="6"/>
      <c r="C1117" s="8"/>
      <c r="D1117" s="8" t="s">
        <v>1065</v>
      </c>
      <c r="E1117" s="49" t="s">
        <v>2771</v>
      </c>
      <c r="F1117" s="19">
        <v>969</v>
      </c>
      <c r="G1117" s="27">
        <v>128</v>
      </c>
      <c r="H1117" s="23">
        <v>13.209494324045407</v>
      </c>
      <c r="I1117" s="39">
        <v>841</v>
      </c>
      <c r="J1117" s="27">
        <v>219</v>
      </c>
      <c r="K1117" s="23">
        <v>26.040428061831157</v>
      </c>
      <c r="L1117" s="19">
        <v>969</v>
      </c>
      <c r="M1117" s="27">
        <v>18</v>
      </c>
      <c r="N1117" s="32">
        <v>1.8575851393188854</v>
      </c>
      <c r="O1117" s="19">
        <v>969</v>
      </c>
      <c r="P1117" s="27">
        <v>16</v>
      </c>
      <c r="Q1117" s="33">
        <v>1.6511867905056758</v>
      </c>
      <c r="R1117" s="23">
        <v>41</v>
      </c>
      <c r="S1117" s="23">
        <v>4.2311661506707949</v>
      </c>
      <c r="T1117" s="39">
        <v>149</v>
      </c>
      <c r="U1117" s="33">
        <v>15.376676986584107</v>
      </c>
      <c r="V1117" s="39">
        <v>76</v>
      </c>
      <c r="W1117" s="32">
        <v>7.8431372549019605</v>
      </c>
    </row>
    <row r="1118" spans="2:23" ht="15" customHeight="1" x14ac:dyDescent="0.3">
      <c r="B1118" s="6"/>
      <c r="C1118" s="8"/>
      <c r="D1118" s="8" t="s">
        <v>1066</v>
      </c>
      <c r="E1118" s="49" t="s">
        <v>2772</v>
      </c>
      <c r="F1118" s="19">
        <v>295</v>
      </c>
      <c r="G1118" s="27">
        <v>20</v>
      </c>
      <c r="H1118" s="23">
        <v>6.7796610169491522</v>
      </c>
      <c r="I1118" s="39">
        <v>275</v>
      </c>
      <c r="J1118" s="27">
        <v>73</v>
      </c>
      <c r="K1118" s="23">
        <v>26.545454545454543</v>
      </c>
      <c r="L1118" s="19">
        <v>295</v>
      </c>
      <c r="M1118" s="27">
        <v>6</v>
      </c>
      <c r="N1118" s="32">
        <v>2.0338983050847457</v>
      </c>
      <c r="O1118" s="19">
        <v>295</v>
      </c>
      <c r="P1118" s="27">
        <v>5</v>
      </c>
      <c r="Q1118" s="33">
        <v>1.6949152542372881</v>
      </c>
      <c r="R1118" s="23">
        <v>14</v>
      </c>
      <c r="S1118" s="23">
        <v>4.7457627118644066</v>
      </c>
      <c r="T1118" s="39">
        <v>30</v>
      </c>
      <c r="U1118" s="33">
        <v>10.16949152542373</v>
      </c>
      <c r="V1118" s="39">
        <v>7</v>
      </c>
      <c r="W1118" s="32">
        <v>2.3728813559322033</v>
      </c>
    </row>
    <row r="1119" spans="2:23" ht="15" customHeight="1" x14ac:dyDescent="0.3">
      <c r="B1119" s="6"/>
      <c r="C1119" s="8"/>
      <c r="D1119" s="8" t="s">
        <v>1067</v>
      </c>
      <c r="E1119" s="49" t="s">
        <v>2773</v>
      </c>
      <c r="F1119" s="19">
        <v>105</v>
      </c>
      <c r="G1119" s="27">
        <v>5</v>
      </c>
      <c r="H1119" s="23">
        <v>4.7619047619047619</v>
      </c>
      <c r="I1119" s="39">
        <v>100</v>
      </c>
      <c r="J1119" s="27">
        <v>25</v>
      </c>
      <c r="K1119" s="23">
        <v>25</v>
      </c>
      <c r="L1119" s="19">
        <v>105</v>
      </c>
      <c r="M1119" s="27">
        <v>0</v>
      </c>
      <c r="N1119" s="32">
        <v>0</v>
      </c>
      <c r="O1119" s="19">
        <v>105</v>
      </c>
      <c r="P1119" s="27">
        <v>3</v>
      </c>
      <c r="Q1119" s="33">
        <v>2.8571428571428572</v>
      </c>
      <c r="R1119" s="23">
        <v>4</v>
      </c>
      <c r="S1119" s="23">
        <v>3.8095238095238098</v>
      </c>
      <c r="T1119" s="39">
        <v>12</v>
      </c>
      <c r="U1119" s="33">
        <v>11.428571428571429</v>
      </c>
      <c r="V1119" s="39">
        <v>3</v>
      </c>
      <c r="W1119" s="32">
        <v>2.8571428571428572</v>
      </c>
    </row>
    <row r="1120" spans="2:23" ht="15" customHeight="1" x14ac:dyDescent="0.3">
      <c r="B1120" s="6"/>
      <c r="C1120" s="8"/>
      <c r="D1120" s="8" t="s">
        <v>1068</v>
      </c>
      <c r="E1120" s="49" t="s">
        <v>2774</v>
      </c>
      <c r="F1120" s="19">
        <v>1317</v>
      </c>
      <c r="G1120" s="27">
        <v>231</v>
      </c>
      <c r="H1120" s="23">
        <v>17.539863325740317</v>
      </c>
      <c r="I1120" s="39">
        <v>1086</v>
      </c>
      <c r="J1120" s="27">
        <v>357</v>
      </c>
      <c r="K1120" s="23">
        <v>32.872928176795583</v>
      </c>
      <c r="L1120" s="19">
        <v>1317</v>
      </c>
      <c r="M1120" s="27">
        <v>17</v>
      </c>
      <c r="N1120" s="32">
        <v>1.2908124525436599</v>
      </c>
      <c r="O1120" s="19">
        <v>1317</v>
      </c>
      <c r="P1120" s="27">
        <v>12</v>
      </c>
      <c r="Q1120" s="33">
        <v>0.91116173120728927</v>
      </c>
      <c r="R1120" s="23">
        <v>49</v>
      </c>
      <c r="S1120" s="23">
        <v>3.7205770690964313</v>
      </c>
      <c r="T1120" s="39">
        <v>226</v>
      </c>
      <c r="U1120" s="33">
        <v>17.160212604403949</v>
      </c>
      <c r="V1120" s="39">
        <v>102</v>
      </c>
      <c r="W1120" s="32">
        <v>7.7448747152619593</v>
      </c>
    </row>
    <row r="1121" spans="2:23" ht="15" customHeight="1" x14ac:dyDescent="0.3">
      <c r="B1121" s="6"/>
      <c r="C1121" s="8"/>
      <c r="D1121" s="8" t="s">
        <v>1069</v>
      </c>
      <c r="E1121" s="49" t="s">
        <v>2775</v>
      </c>
      <c r="F1121" s="19">
        <v>598</v>
      </c>
      <c r="G1121" s="27">
        <v>41</v>
      </c>
      <c r="H1121" s="23">
        <v>6.8561872909698991</v>
      </c>
      <c r="I1121" s="39">
        <v>557</v>
      </c>
      <c r="J1121" s="27">
        <v>108</v>
      </c>
      <c r="K1121" s="23">
        <v>19.389587073608617</v>
      </c>
      <c r="L1121" s="19">
        <v>598</v>
      </c>
      <c r="M1121" s="27">
        <v>18</v>
      </c>
      <c r="N1121" s="32">
        <v>3.0100334448160537</v>
      </c>
      <c r="O1121" s="19">
        <v>598</v>
      </c>
      <c r="P1121" s="27">
        <v>14</v>
      </c>
      <c r="Q1121" s="33">
        <v>2.3411371237458192</v>
      </c>
      <c r="R1121" s="23">
        <v>35</v>
      </c>
      <c r="S1121" s="23">
        <v>5.8528428093645486</v>
      </c>
      <c r="T1121" s="39">
        <v>63</v>
      </c>
      <c r="U1121" s="33">
        <v>10.535117056856187</v>
      </c>
      <c r="V1121" s="39">
        <v>25</v>
      </c>
      <c r="W1121" s="32">
        <v>4.1806020066889635</v>
      </c>
    </row>
    <row r="1122" spans="2:23" ht="15" customHeight="1" x14ac:dyDescent="0.3">
      <c r="B1122" s="6"/>
      <c r="C1122" s="8"/>
      <c r="D1122" s="8" t="s">
        <v>1070</v>
      </c>
      <c r="E1122" s="49" t="s">
        <v>2776</v>
      </c>
      <c r="F1122" s="19">
        <v>821</v>
      </c>
      <c r="G1122" s="27">
        <v>83</v>
      </c>
      <c r="H1122" s="23">
        <v>10.109622411693058</v>
      </c>
      <c r="I1122" s="39">
        <v>738</v>
      </c>
      <c r="J1122" s="27">
        <v>198</v>
      </c>
      <c r="K1122" s="23">
        <v>26.829268292682929</v>
      </c>
      <c r="L1122" s="19">
        <v>821</v>
      </c>
      <c r="M1122" s="27">
        <v>19</v>
      </c>
      <c r="N1122" s="32">
        <v>2.3142509135200973</v>
      </c>
      <c r="O1122" s="19">
        <v>821</v>
      </c>
      <c r="P1122" s="27">
        <v>11</v>
      </c>
      <c r="Q1122" s="33">
        <v>1.3398294762484775</v>
      </c>
      <c r="R1122" s="23">
        <v>35</v>
      </c>
      <c r="S1122" s="23">
        <v>4.2630937880633368</v>
      </c>
      <c r="T1122" s="39">
        <v>140</v>
      </c>
      <c r="U1122" s="33">
        <v>17.052375152253347</v>
      </c>
      <c r="V1122" s="39">
        <v>65</v>
      </c>
      <c r="W1122" s="32">
        <v>7.917174177831912</v>
      </c>
    </row>
    <row r="1123" spans="2:23" ht="15" customHeight="1" x14ac:dyDescent="0.3">
      <c r="B1123" s="6"/>
      <c r="C1123" s="8" t="s">
        <v>669</v>
      </c>
      <c r="D1123" s="8" t="s">
        <v>642</v>
      </c>
      <c r="E1123" s="49" t="s">
        <v>2777</v>
      </c>
      <c r="F1123" s="19">
        <v>240</v>
      </c>
      <c r="G1123" s="27">
        <v>65</v>
      </c>
      <c r="H1123" s="23">
        <v>27.083333333333332</v>
      </c>
      <c r="I1123" s="39">
        <v>175</v>
      </c>
      <c r="J1123" s="27">
        <v>85</v>
      </c>
      <c r="K1123" s="23">
        <v>48.571428571428569</v>
      </c>
      <c r="L1123" s="19">
        <v>240</v>
      </c>
      <c r="M1123" s="27">
        <v>23</v>
      </c>
      <c r="N1123" s="32">
        <v>9.5833333333333339</v>
      </c>
      <c r="O1123" s="19">
        <v>240</v>
      </c>
      <c r="P1123" s="27">
        <v>7</v>
      </c>
      <c r="Q1123" s="33">
        <v>2.9166666666666665</v>
      </c>
      <c r="R1123" s="23">
        <v>22</v>
      </c>
      <c r="S1123" s="23">
        <v>9.1666666666666661</v>
      </c>
      <c r="T1123" s="39">
        <v>6</v>
      </c>
      <c r="U1123" s="33">
        <v>2.5</v>
      </c>
      <c r="V1123" s="39">
        <v>4</v>
      </c>
      <c r="W1123" s="32">
        <v>1.6666666666666667</v>
      </c>
    </row>
    <row r="1124" spans="2:23" ht="15" customHeight="1" x14ac:dyDescent="0.3">
      <c r="B1124" s="6"/>
      <c r="C1124" s="8"/>
      <c r="D1124" s="8" t="s">
        <v>669</v>
      </c>
      <c r="E1124" s="49" t="s">
        <v>2778</v>
      </c>
      <c r="F1124" s="19">
        <v>251</v>
      </c>
      <c r="G1124" s="27">
        <v>54</v>
      </c>
      <c r="H1124" s="23">
        <v>21.513944223107568</v>
      </c>
      <c r="I1124" s="39">
        <v>197</v>
      </c>
      <c r="J1124" s="27">
        <v>85</v>
      </c>
      <c r="K1124" s="23">
        <v>43.147208121827411</v>
      </c>
      <c r="L1124" s="19">
        <v>251</v>
      </c>
      <c r="M1124" s="27">
        <v>8</v>
      </c>
      <c r="N1124" s="32">
        <v>3.1872509960159361</v>
      </c>
      <c r="O1124" s="19">
        <v>251</v>
      </c>
      <c r="P1124" s="27">
        <v>3</v>
      </c>
      <c r="Q1124" s="33">
        <v>1.1952191235059761</v>
      </c>
      <c r="R1124" s="23">
        <v>20</v>
      </c>
      <c r="S1124" s="23">
        <v>7.9681274900398407</v>
      </c>
      <c r="T1124" s="39">
        <v>8</v>
      </c>
      <c r="U1124" s="33">
        <v>3.1872509960159361</v>
      </c>
      <c r="V1124" s="39">
        <v>1</v>
      </c>
      <c r="W1124" s="32">
        <v>0.39840637450199201</v>
      </c>
    </row>
    <row r="1125" spans="2:23" ht="15" customHeight="1" x14ac:dyDescent="0.3">
      <c r="B1125" s="6"/>
      <c r="C1125" s="8"/>
      <c r="D1125" s="8" t="s">
        <v>1071</v>
      </c>
      <c r="E1125" s="49" t="s">
        <v>2779</v>
      </c>
      <c r="F1125" s="19">
        <v>119</v>
      </c>
      <c r="G1125" s="27">
        <v>31</v>
      </c>
      <c r="H1125" s="23">
        <v>26.05042016806723</v>
      </c>
      <c r="I1125" s="39">
        <v>88</v>
      </c>
      <c r="J1125" s="27">
        <v>35</v>
      </c>
      <c r="K1125" s="23">
        <v>39.772727272727273</v>
      </c>
      <c r="L1125" s="19">
        <v>119</v>
      </c>
      <c r="M1125" s="27">
        <v>9</v>
      </c>
      <c r="N1125" s="32">
        <v>7.5630252100840334</v>
      </c>
      <c r="O1125" s="19">
        <v>119</v>
      </c>
      <c r="P1125" s="27">
        <v>2</v>
      </c>
      <c r="Q1125" s="33">
        <v>1.680672268907563</v>
      </c>
      <c r="R1125" s="23">
        <v>7</v>
      </c>
      <c r="S1125" s="23">
        <v>5.8823529411764701</v>
      </c>
      <c r="T1125" s="39">
        <v>6</v>
      </c>
      <c r="U1125" s="33">
        <v>5.0420168067226889</v>
      </c>
      <c r="V1125" s="39">
        <v>3</v>
      </c>
      <c r="W1125" s="32">
        <v>2.5210084033613445</v>
      </c>
    </row>
    <row r="1126" spans="2:23" ht="15" customHeight="1" x14ac:dyDescent="0.3">
      <c r="B1126" s="6"/>
      <c r="C1126" s="8"/>
      <c r="D1126" s="8" t="s">
        <v>1072</v>
      </c>
      <c r="E1126" s="49" t="s">
        <v>2780</v>
      </c>
      <c r="F1126" s="19">
        <v>324</v>
      </c>
      <c r="G1126" s="27">
        <v>46</v>
      </c>
      <c r="H1126" s="23">
        <v>14.19753086419753</v>
      </c>
      <c r="I1126" s="39">
        <v>278</v>
      </c>
      <c r="J1126" s="27">
        <v>103</v>
      </c>
      <c r="K1126" s="23">
        <v>37.050359712230211</v>
      </c>
      <c r="L1126" s="19">
        <v>324</v>
      </c>
      <c r="M1126" s="27">
        <v>13</v>
      </c>
      <c r="N1126" s="32">
        <v>4.0123456790123457</v>
      </c>
      <c r="O1126" s="19">
        <v>324</v>
      </c>
      <c r="P1126" s="27">
        <v>5</v>
      </c>
      <c r="Q1126" s="33">
        <v>1.5432098765432098</v>
      </c>
      <c r="R1126" s="23">
        <v>38</v>
      </c>
      <c r="S1126" s="23">
        <v>11.728395061728394</v>
      </c>
      <c r="T1126" s="39">
        <v>14</v>
      </c>
      <c r="U1126" s="33">
        <v>4.3209876543209873</v>
      </c>
      <c r="V1126" s="39">
        <v>1</v>
      </c>
      <c r="W1126" s="32">
        <v>0.30864197530864196</v>
      </c>
    </row>
    <row r="1127" spans="2:23" ht="15" customHeight="1" x14ac:dyDescent="0.3">
      <c r="B1127" s="6"/>
      <c r="C1127" s="8"/>
      <c r="D1127" s="8" t="s">
        <v>1073</v>
      </c>
      <c r="E1127" s="49" t="s">
        <v>2781</v>
      </c>
      <c r="F1127" s="63">
        <v>197</v>
      </c>
      <c r="G1127" s="64">
        <v>42</v>
      </c>
      <c r="H1127" s="65">
        <v>21.319796954314722</v>
      </c>
      <c r="I1127" s="66">
        <v>155</v>
      </c>
      <c r="J1127" s="64">
        <v>77</v>
      </c>
      <c r="K1127" s="65">
        <v>49.677419354838712</v>
      </c>
      <c r="L1127" s="63">
        <v>197</v>
      </c>
      <c r="M1127" s="64">
        <v>6</v>
      </c>
      <c r="N1127" s="67">
        <v>3.0456852791878175</v>
      </c>
      <c r="O1127" s="63">
        <v>197</v>
      </c>
      <c r="P1127" s="64">
        <v>3</v>
      </c>
      <c r="Q1127" s="68">
        <v>1.5228426395939088</v>
      </c>
      <c r="R1127" s="65">
        <v>7</v>
      </c>
      <c r="S1127" s="65">
        <v>3.5532994923857872</v>
      </c>
      <c r="T1127" s="66">
        <v>10</v>
      </c>
      <c r="U1127" s="68">
        <v>5.0761421319796955</v>
      </c>
      <c r="V1127" s="66">
        <v>3</v>
      </c>
      <c r="W1127" s="67">
        <v>1.5228426395939088</v>
      </c>
    </row>
    <row r="1128" spans="2:23" ht="15" customHeight="1" x14ac:dyDescent="0.3">
      <c r="B1128" s="6"/>
      <c r="C1128" s="8"/>
      <c r="D1128" s="8" t="s">
        <v>1074</v>
      </c>
      <c r="E1128" s="49" t="s">
        <v>2782</v>
      </c>
      <c r="F1128" s="19">
        <v>99</v>
      </c>
      <c r="G1128" s="27">
        <v>24</v>
      </c>
      <c r="H1128" s="23">
        <v>24.242424242424242</v>
      </c>
      <c r="I1128" s="39">
        <v>75</v>
      </c>
      <c r="J1128" s="27">
        <v>41</v>
      </c>
      <c r="K1128" s="23">
        <v>54.666666666666664</v>
      </c>
      <c r="L1128" s="19">
        <v>99</v>
      </c>
      <c r="M1128" s="27">
        <v>6</v>
      </c>
      <c r="N1128" s="32">
        <v>6.0606060606060606</v>
      </c>
      <c r="O1128" s="19">
        <v>99</v>
      </c>
      <c r="P1128" s="27">
        <v>1</v>
      </c>
      <c r="Q1128" s="33">
        <v>1.0101010101010102</v>
      </c>
      <c r="R1128" s="23">
        <v>8</v>
      </c>
      <c r="S1128" s="23">
        <v>8.0808080808080813</v>
      </c>
      <c r="T1128" s="39">
        <v>4</v>
      </c>
      <c r="U1128" s="33">
        <v>4.0404040404040407</v>
      </c>
      <c r="V1128" s="39">
        <v>1</v>
      </c>
      <c r="W1128" s="32">
        <v>1.0101010101010102</v>
      </c>
    </row>
    <row r="1129" spans="2:23" ht="15" customHeight="1" x14ac:dyDescent="0.3">
      <c r="B1129" s="6"/>
      <c r="C1129" s="8" t="s">
        <v>1075</v>
      </c>
      <c r="D1129" s="8" t="s">
        <v>1075</v>
      </c>
      <c r="E1129" s="49" t="s">
        <v>2783</v>
      </c>
      <c r="F1129" s="19">
        <v>1631</v>
      </c>
      <c r="G1129" s="27">
        <v>133</v>
      </c>
      <c r="H1129" s="23">
        <v>8.1545064377682408</v>
      </c>
      <c r="I1129" s="39">
        <v>1498</v>
      </c>
      <c r="J1129" s="27">
        <v>319</v>
      </c>
      <c r="K1129" s="23">
        <v>21.295060080106808</v>
      </c>
      <c r="L1129" s="19">
        <v>1631</v>
      </c>
      <c r="M1129" s="27">
        <v>14</v>
      </c>
      <c r="N1129" s="32">
        <v>0.85836909871244638</v>
      </c>
      <c r="O1129" s="19">
        <v>1631</v>
      </c>
      <c r="P1129" s="27">
        <v>20</v>
      </c>
      <c r="Q1129" s="33">
        <v>1.226241569589209</v>
      </c>
      <c r="R1129" s="23">
        <v>67</v>
      </c>
      <c r="S1129" s="23">
        <v>4.1079092581238505</v>
      </c>
      <c r="T1129" s="39">
        <v>104</v>
      </c>
      <c r="U1129" s="33">
        <v>6.3764561618638878</v>
      </c>
      <c r="V1129" s="39">
        <v>25</v>
      </c>
      <c r="W1129" s="32">
        <v>1.5328019619865114</v>
      </c>
    </row>
    <row r="1130" spans="2:23" ht="15" customHeight="1" x14ac:dyDescent="0.3">
      <c r="B1130" s="6"/>
      <c r="C1130" s="8"/>
      <c r="D1130" s="8" t="s">
        <v>1076</v>
      </c>
      <c r="E1130" s="49" t="s">
        <v>2784</v>
      </c>
      <c r="F1130" s="19">
        <v>692</v>
      </c>
      <c r="G1130" s="27">
        <v>93</v>
      </c>
      <c r="H1130" s="23">
        <v>13.439306358381502</v>
      </c>
      <c r="I1130" s="39">
        <v>599</v>
      </c>
      <c r="J1130" s="27">
        <v>145</v>
      </c>
      <c r="K1130" s="23">
        <v>24.207011686143574</v>
      </c>
      <c r="L1130" s="19">
        <v>692</v>
      </c>
      <c r="M1130" s="27">
        <v>28</v>
      </c>
      <c r="N1130" s="32">
        <v>4.0462427745664744</v>
      </c>
      <c r="O1130" s="19">
        <v>692</v>
      </c>
      <c r="P1130" s="27">
        <v>24</v>
      </c>
      <c r="Q1130" s="33">
        <v>3.4682080924855487</v>
      </c>
      <c r="R1130" s="23">
        <v>41</v>
      </c>
      <c r="S1130" s="23">
        <v>5.9248554913294793</v>
      </c>
      <c r="T1130" s="39">
        <v>60</v>
      </c>
      <c r="U1130" s="33">
        <v>8.6705202312138727</v>
      </c>
      <c r="V1130" s="39">
        <v>24</v>
      </c>
      <c r="W1130" s="32">
        <v>3.4682080924855487</v>
      </c>
    </row>
    <row r="1131" spans="2:23" ht="15" customHeight="1" x14ac:dyDescent="0.3">
      <c r="B1131" s="6"/>
      <c r="C1131" s="8"/>
      <c r="D1131" s="8" t="s">
        <v>916</v>
      </c>
      <c r="E1131" s="49" t="s">
        <v>2785</v>
      </c>
      <c r="F1131" s="19">
        <v>677</v>
      </c>
      <c r="G1131" s="27">
        <v>71</v>
      </c>
      <c r="H1131" s="23">
        <v>10.487444608567207</v>
      </c>
      <c r="I1131" s="39">
        <v>606</v>
      </c>
      <c r="J1131" s="27">
        <v>131</v>
      </c>
      <c r="K1131" s="23">
        <v>21.617161716171619</v>
      </c>
      <c r="L1131" s="19">
        <v>677</v>
      </c>
      <c r="M1131" s="27">
        <v>9</v>
      </c>
      <c r="N1131" s="32">
        <v>1.3293943870014771</v>
      </c>
      <c r="O1131" s="19">
        <v>677</v>
      </c>
      <c r="P1131" s="27">
        <v>7</v>
      </c>
      <c r="Q1131" s="33">
        <v>1.0339734121122599</v>
      </c>
      <c r="R1131" s="23">
        <v>19</v>
      </c>
      <c r="S1131" s="23">
        <v>2.8064992614475628</v>
      </c>
      <c r="T1131" s="39">
        <v>108</v>
      </c>
      <c r="U1131" s="33">
        <v>15.952732644017726</v>
      </c>
      <c r="V1131" s="39">
        <v>45</v>
      </c>
      <c r="W1131" s="32">
        <v>6.6469719350073859</v>
      </c>
    </row>
    <row r="1132" spans="2:23" ht="15" customHeight="1" x14ac:dyDescent="0.3">
      <c r="B1132" s="6"/>
      <c r="C1132" s="8" t="s">
        <v>1077</v>
      </c>
      <c r="D1132" s="8" t="s">
        <v>1078</v>
      </c>
      <c r="E1132" s="49" t="s">
        <v>2786</v>
      </c>
      <c r="F1132" s="19">
        <v>165</v>
      </c>
      <c r="G1132" s="27">
        <v>23</v>
      </c>
      <c r="H1132" s="23">
        <v>13.939393939393941</v>
      </c>
      <c r="I1132" s="39">
        <v>142</v>
      </c>
      <c r="J1132" s="27">
        <v>58</v>
      </c>
      <c r="K1132" s="23">
        <v>40.845070422535215</v>
      </c>
      <c r="L1132" s="19">
        <v>165</v>
      </c>
      <c r="M1132" s="27">
        <v>4</v>
      </c>
      <c r="N1132" s="32">
        <v>2.4242424242424243</v>
      </c>
      <c r="O1132" s="19">
        <v>165</v>
      </c>
      <c r="P1132" s="27">
        <v>7</v>
      </c>
      <c r="Q1132" s="33">
        <v>4.2424242424242431</v>
      </c>
      <c r="R1132" s="23">
        <v>6</v>
      </c>
      <c r="S1132" s="23">
        <v>3.6363636363636362</v>
      </c>
      <c r="T1132" s="39">
        <v>16</v>
      </c>
      <c r="U1132" s="33">
        <v>9.6969696969696972</v>
      </c>
      <c r="V1132" s="39">
        <v>6</v>
      </c>
      <c r="W1132" s="32">
        <v>3.6363636363636362</v>
      </c>
    </row>
    <row r="1133" spans="2:23" ht="15" customHeight="1" x14ac:dyDescent="0.3">
      <c r="B1133" s="6"/>
      <c r="C1133" s="8"/>
      <c r="D1133" s="8" t="s">
        <v>243</v>
      </c>
      <c r="E1133" s="49" t="s">
        <v>2787</v>
      </c>
      <c r="F1133" s="63">
        <v>21</v>
      </c>
      <c r="G1133" s="64">
        <v>5</v>
      </c>
      <c r="H1133" s="65">
        <v>23.809523809523807</v>
      </c>
      <c r="I1133" s="39">
        <v>16</v>
      </c>
      <c r="J1133" s="64">
        <v>6</v>
      </c>
      <c r="K1133" s="23">
        <v>37.5</v>
      </c>
      <c r="L1133" s="63">
        <v>21</v>
      </c>
      <c r="M1133" s="64">
        <v>2</v>
      </c>
      <c r="N1133" s="67">
        <v>9.5238095238095237</v>
      </c>
      <c r="O1133" s="63">
        <v>21</v>
      </c>
      <c r="P1133" s="64">
        <v>1</v>
      </c>
      <c r="Q1133" s="68">
        <v>4.7619047619047619</v>
      </c>
      <c r="R1133" s="65">
        <v>1</v>
      </c>
      <c r="S1133" s="65">
        <v>4.7619047619047619</v>
      </c>
      <c r="T1133" s="66">
        <v>2</v>
      </c>
      <c r="U1133" s="68">
        <v>9.5238095238095237</v>
      </c>
      <c r="V1133" s="66">
        <v>0</v>
      </c>
      <c r="W1133" s="67">
        <v>0</v>
      </c>
    </row>
    <row r="1134" spans="2:23" ht="15" customHeight="1" x14ac:dyDescent="0.3">
      <c r="B1134" s="6"/>
      <c r="C1134" s="8"/>
      <c r="D1134" s="8" t="s">
        <v>1079</v>
      </c>
      <c r="E1134" s="49" t="s">
        <v>2788</v>
      </c>
      <c r="F1134" s="19">
        <v>183</v>
      </c>
      <c r="G1134" s="27">
        <v>40</v>
      </c>
      <c r="H1134" s="23">
        <v>21.857923497267759</v>
      </c>
      <c r="I1134" s="39">
        <v>143</v>
      </c>
      <c r="J1134" s="27">
        <v>90</v>
      </c>
      <c r="K1134" s="23">
        <v>62.93706293706294</v>
      </c>
      <c r="L1134" s="19">
        <v>183</v>
      </c>
      <c r="M1134" s="27">
        <v>5</v>
      </c>
      <c r="N1134" s="32">
        <v>2.7322404371584699</v>
      </c>
      <c r="O1134" s="19">
        <v>183</v>
      </c>
      <c r="P1134" s="27">
        <v>1</v>
      </c>
      <c r="Q1134" s="33">
        <v>0.54644808743169404</v>
      </c>
      <c r="R1134" s="23">
        <v>5</v>
      </c>
      <c r="S1134" s="23">
        <v>2.7322404371584699</v>
      </c>
      <c r="T1134" s="39">
        <v>22</v>
      </c>
      <c r="U1134" s="33">
        <v>12.021857923497267</v>
      </c>
      <c r="V1134" s="39">
        <v>4</v>
      </c>
      <c r="W1134" s="32">
        <v>2.1857923497267762</v>
      </c>
    </row>
    <row r="1135" spans="2:23" ht="15" customHeight="1" x14ac:dyDescent="0.3">
      <c r="B1135" s="6"/>
      <c r="C1135" s="8" t="s">
        <v>1080</v>
      </c>
      <c r="D1135" s="8" t="s">
        <v>1081</v>
      </c>
      <c r="E1135" s="49" t="s">
        <v>2789</v>
      </c>
      <c r="F1135" s="63">
        <v>626</v>
      </c>
      <c r="G1135" s="64">
        <v>184</v>
      </c>
      <c r="H1135" s="65">
        <v>29.39297124600639</v>
      </c>
      <c r="I1135" s="66">
        <v>442</v>
      </c>
      <c r="J1135" s="64">
        <v>238</v>
      </c>
      <c r="K1135" s="65">
        <v>53.846153846153847</v>
      </c>
      <c r="L1135" s="63">
        <v>626</v>
      </c>
      <c r="M1135" s="64">
        <v>27</v>
      </c>
      <c r="N1135" s="67">
        <v>4.3130990415335457</v>
      </c>
      <c r="O1135" s="63">
        <v>626</v>
      </c>
      <c r="P1135" s="64">
        <v>7</v>
      </c>
      <c r="Q1135" s="68">
        <v>1.1182108626198082</v>
      </c>
      <c r="R1135" s="65">
        <v>23</v>
      </c>
      <c r="S1135" s="65">
        <v>3.6741214057507987</v>
      </c>
      <c r="T1135" s="66">
        <v>39</v>
      </c>
      <c r="U1135" s="68">
        <v>6.2300319488817886</v>
      </c>
      <c r="V1135" s="66">
        <v>6</v>
      </c>
      <c r="W1135" s="67">
        <v>0.95846645367412142</v>
      </c>
    </row>
    <row r="1136" spans="2:23" ht="15" customHeight="1" x14ac:dyDescent="0.3">
      <c r="B1136" s="6"/>
      <c r="C1136" s="8"/>
      <c r="D1136" s="8" t="s">
        <v>1082</v>
      </c>
      <c r="E1136" s="49" t="s">
        <v>2790</v>
      </c>
      <c r="F1136" s="63">
        <v>630</v>
      </c>
      <c r="G1136" s="64">
        <v>107</v>
      </c>
      <c r="H1136" s="65">
        <v>16.984126984126984</v>
      </c>
      <c r="I1136" s="39">
        <v>523</v>
      </c>
      <c r="J1136" s="64">
        <v>206</v>
      </c>
      <c r="K1136" s="23">
        <v>39.38814531548757</v>
      </c>
      <c r="L1136" s="63">
        <v>630</v>
      </c>
      <c r="M1136" s="64">
        <v>45</v>
      </c>
      <c r="N1136" s="67">
        <v>7.1428571428571423</v>
      </c>
      <c r="O1136" s="63">
        <v>630</v>
      </c>
      <c r="P1136" s="64">
        <v>24</v>
      </c>
      <c r="Q1136" s="68">
        <v>3.8095238095238098</v>
      </c>
      <c r="R1136" s="65">
        <v>98</v>
      </c>
      <c r="S1136" s="65">
        <v>15.555555555555555</v>
      </c>
      <c r="T1136" s="66">
        <v>15</v>
      </c>
      <c r="U1136" s="68">
        <v>2.3809523809523809</v>
      </c>
      <c r="V1136" s="66">
        <v>5</v>
      </c>
      <c r="W1136" s="67">
        <v>0.79365079365079361</v>
      </c>
    </row>
    <row r="1137" spans="2:23" ht="15" customHeight="1" x14ac:dyDescent="0.3">
      <c r="B1137" s="6"/>
      <c r="C1137" s="8"/>
      <c r="D1137" s="8" t="s">
        <v>1083</v>
      </c>
      <c r="E1137" s="49" t="s">
        <v>2791</v>
      </c>
      <c r="F1137" s="63">
        <v>717</v>
      </c>
      <c r="G1137" s="64">
        <v>228</v>
      </c>
      <c r="H1137" s="65">
        <v>31.799163179916317</v>
      </c>
      <c r="I1137" s="66">
        <v>489</v>
      </c>
      <c r="J1137" s="64">
        <v>263</v>
      </c>
      <c r="K1137" s="65">
        <v>53.783231083844584</v>
      </c>
      <c r="L1137" s="63">
        <v>717</v>
      </c>
      <c r="M1137" s="64">
        <v>35</v>
      </c>
      <c r="N1137" s="67">
        <v>4.8814504881450489</v>
      </c>
      <c r="O1137" s="63">
        <v>717</v>
      </c>
      <c r="P1137" s="64">
        <v>15</v>
      </c>
      <c r="Q1137" s="68">
        <v>2.0920502092050208</v>
      </c>
      <c r="R1137" s="65">
        <v>41</v>
      </c>
      <c r="S1137" s="65">
        <v>5.7182705718270572</v>
      </c>
      <c r="T1137" s="66">
        <v>56</v>
      </c>
      <c r="U1137" s="68">
        <v>7.8103207810320781</v>
      </c>
      <c r="V1137" s="66">
        <v>17</v>
      </c>
      <c r="W1137" s="67">
        <v>2.3709902370990235</v>
      </c>
    </row>
    <row r="1138" spans="2:23" ht="15" customHeight="1" x14ac:dyDescent="0.3">
      <c r="B1138" s="6"/>
      <c r="C1138" s="8"/>
      <c r="D1138" s="8" t="s">
        <v>1080</v>
      </c>
      <c r="E1138" s="49" t="s">
        <v>2792</v>
      </c>
      <c r="F1138" s="19">
        <v>756</v>
      </c>
      <c r="G1138" s="27">
        <v>242</v>
      </c>
      <c r="H1138" s="23">
        <v>32.010582010582013</v>
      </c>
      <c r="I1138" s="39">
        <v>514</v>
      </c>
      <c r="J1138" s="27">
        <v>272</v>
      </c>
      <c r="K1138" s="23">
        <v>52.918287937743195</v>
      </c>
      <c r="L1138" s="19">
        <v>756</v>
      </c>
      <c r="M1138" s="27">
        <v>57</v>
      </c>
      <c r="N1138" s="32">
        <v>7.5396825396825395</v>
      </c>
      <c r="O1138" s="19">
        <v>756</v>
      </c>
      <c r="P1138" s="27">
        <v>12</v>
      </c>
      <c r="Q1138" s="33">
        <v>1.5873015873015872</v>
      </c>
      <c r="R1138" s="23">
        <v>49</v>
      </c>
      <c r="S1138" s="23">
        <v>6.481481481481481</v>
      </c>
      <c r="T1138" s="39">
        <v>41</v>
      </c>
      <c r="U1138" s="33">
        <v>5.4232804232804233</v>
      </c>
      <c r="V1138" s="39">
        <v>10</v>
      </c>
      <c r="W1138" s="32">
        <v>1.3227513227513228</v>
      </c>
    </row>
    <row r="1139" spans="2:23" ht="15" customHeight="1" x14ac:dyDescent="0.3">
      <c r="B1139" s="6"/>
      <c r="C1139" s="8" t="s">
        <v>1084</v>
      </c>
      <c r="D1139" s="8" t="s">
        <v>1085</v>
      </c>
      <c r="E1139" s="49" t="s">
        <v>2793</v>
      </c>
      <c r="F1139" s="63">
        <v>15</v>
      </c>
      <c r="G1139" s="64">
        <v>6</v>
      </c>
      <c r="H1139" s="65">
        <v>40</v>
      </c>
      <c r="I1139" s="39">
        <v>9</v>
      </c>
      <c r="J1139" s="64">
        <v>7</v>
      </c>
      <c r="K1139" s="23">
        <v>77.777777777777786</v>
      </c>
      <c r="L1139" s="63">
        <v>15</v>
      </c>
      <c r="M1139" s="64">
        <v>1</v>
      </c>
      <c r="N1139" s="67">
        <v>6.666666666666667</v>
      </c>
      <c r="O1139" s="63">
        <v>15</v>
      </c>
      <c r="P1139" s="64">
        <v>0</v>
      </c>
      <c r="Q1139" s="68">
        <v>0</v>
      </c>
      <c r="R1139" s="65">
        <v>0</v>
      </c>
      <c r="S1139" s="65">
        <v>0</v>
      </c>
      <c r="T1139" s="66">
        <v>0</v>
      </c>
      <c r="U1139" s="68">
        <v>0</v>
      </c>
      <c r="V1139" s="66">
        <v>0</v>
      </c>
      <c r="W1139" s="67">
        <v>0</v>
      </c>
    </row>
    <row r="1140" spans="2:23" ht="15" customHeight="1" x14ac:dyDescent="0.3">
      <c r="B1140" s="6"/>
      <c r="C1140" s="8"/>
      <c r="D1140" s="8" t="s">
        <v>1086</v>
      </c>
      <c r="E1140" s="49" t="s">
        <v>2794</v>
      </c>
      <c r="F1140" s="63">
        <v>77</v>
      </c>
      <c r="G1140" s="64">
        <v>11</v>
      </c>
      <c r="H1140" s="65">
        <v>14.285714285714285</v>
      </c>
      <c r="I1140" s="66">
        <v>66</v>
      </c>
      <c r="J1140" s="64">
        <v>29</v>
      </c>
      <c r="K1140" s="65">
        <v>43.939393939393938</v>
      </c>
      <c r="L1140" s="63">
        <v>77</v>
      </c>
      <c r="M1140" s="64">
        <v>1</v>
      </c>
      <c r="N1140" s="67">
        <v>1.2987012987012987</v>
      </c>
      <c r="O1140" s="63">
        <v>77</v>
      </c>
      <c r="P1140" s="64">
        <v>0</v>
      </c>
      <c r="Q1140" s="68">
        <v>0</v>
      </c>
      <c r="R1140" s="65">
        <v>1</v>
      </c>
      <c r="S1140" s="65">
        <v>1.2987012987012987</v>
      </c>
      <c r="T1140" s="66">
        <v>3</v>
      </c>
      <c r="U1140" s="68">
        <v>3.8961038961038961</v>
      </c>
      <c r="V1140" s="66">
        <v>1</v>
      </c>
      <c r="W1140" s="67">
        <v>1.2987012987012987</v>
      </c>
    </row>
    <row r="1141" spans="2:23" ht="15" customHeight="1" x14ac:dyDescent="0.3">
      <c r="B1141" s="6"/>
      <c r="C1141" s="8"/>
      <c r="D1141" s="8" t="s">
        <v>1088</v>
      </c>
      <c r="E1141" s="49" t="s">
        <v>2795</v>
      </c>
      <c r="F1141" s="63" t="s">
        <v>3675</v>
      </c>
      <c r="G1141" s="64" t="s">
        <v>3675</v>
      </c>
      <c r="H1141" s="65" t="s">
        <v>3675</v>
      </c>
      <c r="I1141" s="66" t="s">
        <v>3675</v>
      </c>
      <c r="J1141" s="64" t="s">
        <v>3675</v>
      </c>
      <c r="K1141" s="65" t="s">
        <v>3675</v>
      </c>
      <c r="L1141" s="63" t="s">
        <v>3675</v>
      </c>
      <c r="M1141" s="64" t="s">
        <v>3675</v>
      </c>
      <c r="N1141" s="67" t="s">
        <v>3675</v>
      </c>
      <c r="O1141" s="63" t="s">
        <v>3675</v>
      </c>
      <c r="P1141" s="64" t="s">
        <v>3675</v>
      </c>
      <c r="Q1141" s="68" t="s">
        <v>3675</v>
      </c>
      <c r="R1141" s="65" t="s">
        <v>3675</v>
      </c>
      <c r="S1141" s="65" t="s">
        <v>3675</v>
      </c>
      <c r="T1141" s="66" t="s">
        <v>3675</v>
      </c>
      <c r="U1141" s="68" t="s">
        <v>3675</v>
      </c>
      <c r="V1141" s="66" t="s">
        <v>3675</v>
      </c>
      <c r="W1141" s="67" t="s">
        <v>3675</v>
      </c>
    </row>
    <row r="1142" spans="2:23" ht="15" customHeight="1" x14ac:dyDescent="0.3">
      <c r="B1142" s="6"/>
      <c r="C1142" s="8"/>
      <c r="D1142" s="8" t="s">
        <v>1084</v>
      </c>
      <c r="E1142" s="49" t="s">
        <v>2797</v>
      </c>
      <c r="F1142" s="63">
        <v>1977</v>
      </c>
      <c r="G1142" s="64">
        <v>471</v>
      </c>
      <c r="H1142" s="65">
        <v>23.823975720789075</v>
      </c>
      <c r="I1142" s="66">
        <v>1506</v>
      </c>
      <c r="J1142" s="64">
        <v>668</v>
      </c>
      <c r="K1142" s="65">
        <v>44.355909694555109</v>
      </c>
      <c r="L1142" s="63">
        <v>1977</v>
      </c>
      <c r="M1142" s="64">
        <v>94</v>
      </c>
      <c r="N1142" s="67">
        <v>4.7546788062721292</v>
      </c>
      <c r="O1142" s="63">
        <v>1977</v>
      </c>
      <c r="P1142" s="64">
        <v>39</v>
      </c>
      <c r="Q1142" s="68">
        <v>1.9726858877086493</v>
      </c>
      <c r="R1142" s="65">
        <v>163</v>
      </c>
      <c r="S1142" s="65">
        <v>8.2448153768335857</v>
      </c>
      <c r="T1142" s="66">
        <v>94</v>
      </c>
      <c r="U1142" s="68">
        <v>4.7546788062721292</v>
      </c>
      <c r="V1142" s="66">
        <v>28</v>
      </c>
      <c r="W1142" s="67">
        <v>1.4162873039959536</v>
      </c>
    </row>
    <row r="1143" spans="2:23" ht="15" customHeight="1" x14ac:dyDescent="0.3">
      <c r="B1143" s="6"/>
      <c r="C1143" s="8"/>
      <c r="D1143" s="8" t="s">
        <v>1090</v>
      </c>
      <c r="E1143" s="49" t="s">
        <v>2798</v>
      </c>
      <c r="F1143" s="63" t="s">
        <v>3675</v>
      </c>
      <c r="G1143" s="64" t="s">
        <v>3675</v>
      </c>
      <c r="H1143" s="65" t="s">
        <v>3675</v>
      </c>
      <c r="I1143" s="66" t="s">
        <v>3675</v>
      </c>
      <c r="J1143" s="64" t="s">
        <v>3675</v>
      </c>
      <c r="K1143" s="65" t="s">
        <v>3675</v>
      </c>
      <c r="L1143" s="63" t="s">
        <v>3675</v>
      </c>
      <c r="M1143" s="64" t="s">
        <v>3675</v>
      </c>
      <c r="N1143" s="67" t="s">
        <v>3675</v>
      </c>
      <c r="O1143" s="63" t="s">
        <v>3675</v>
      </c>
      <c r="P1143" s="64" t="s">
        <v>3675</v>
      </c>
      <c r="Q1143" s="68" t="s">
        <v>3675</v>
      </c>
      <c r="R1143" s="65" t="s">
        <v>3675</v>
      </c>
      <c r="S1143" s="65" t="s">
        <v>3675</v>
      </c>
      <c r="T1143" s="66" t="s">
        <v>3675</v>
      </c>
      <c r="U1143" s="68" t="s">
        <v>3675</v>
      </c>
      <c r="V1143" s="66" t="s">
        <v>3675</v>
      </c>
      <c r="W1143" s="67" t="s">
        <v>3675</v>
      </c>
    </row>
    <row r="1144" spans="2:23" ht="15" customHeight="1" x14ac:dyDescent="0.3">
      <c r="B1144" s="6"/>
      <c r="C1144" s="8"/>
      <c r="D1144" s="8" t="s">
        <v>1091</v>
      </c>
      <c r="E1144" s="49" t="s">
        <v>2799</v>
      </c>
      <c r="F1144" s="19">
        <v>380</v>
      </c>
      <c r="G1144" s="27">
        <v>93</v>
      </c>
      <c r="H1144" s="23">
        <v>24.473684210526319</v>
      </c>
      <c r="I1144" s="39">
        <v>287</v>
      </c>
      <c r="J1144" s="27">
        <v>132</v>
      </c>
      <c r="K1144" s="23">
        <v>45.99303135888502</v>
      </c>
      <c r="L1144" s="19">
        <v>380</v>
      </c>
      <c r="M1144" s="27">
        <v>21</v>
      </c>
      <c r="N1144" s="32">
        <v>5.5263157894736841</v>
      </c>
      <c r="O1144" s="19">
        <v>380</v>
      </c>
      <c r="P1144" s="27">
        <v>9</v>
      </c>
      <c r="Q1144" s="33">
        <v>2.3684210526315792</v>
      </c>
      <c r="R1144" s="23">
        <v>21</v>
      </c>
      <c r="S1144" s="23">
        <v>5.5263157894736841</v>
      </c>
      <c r="T1144" s="39">
        <v>35</v>
      </c>
      <c r="U1144" s="33">
        <v>9.2105263157894726</v>
      </c>
      <c r="V1144" s="39">
        <v>3</v>
      </c>
      <c r="W1144" s="32">
        <v>0.78947368421052633</v>
      </c>
    </row>
    <row r="1145" spans="2:23" ht="15" customHeight="1" x14ac:dyDescent="0.3">
      <c r="B1145" s="6"/>
      <c r="C1145" s="8"/>
      <c r="D1145" s="8" t="s">
        <v>1092</v>
      </c>
      <c r="E1145" s="49" t="s">
        <v>2800</v>
      </c>
      <c r="F1145" s="19">
        <v>22</v>
      </c>
      <c r="G1145" s="27">
        <v>7</v>
      </c>
      <c r="H1145" s="23">
        <v>31.818181818181817</v>
      </c>
      <c r="I1145" s="39">
        <v>15</v>
      </c>
      <c r="J1145" s="27">
        <v>8</v>
      </c>
      <c r="K1145" s="23">
        <v>53.333333333333336</v>
      </c>
      <c r="L1145" s="19">
        <v>22</v>
      </c>
      <c r="M1145" s="27">
        <v>3</v>
      </c>
      <c r="N1145" s="32">
        <v>13.636363636363635</v>
      </c>
      <c r="O1145" s="19">
        <v>22</v>
      </c>
      <c r="P1145" s="27">
        <v>0</v>
      </c>
      <c r="Q1145" s="33">
        <v>0</v>
      </c>
      <c r="R1145" s="23">
        <v>2</v>
      </c>
      <c r="S1145" s="23">
        <v>9.0909090909090917</v>
      </c>
      <c r="T1145" s="39">
        <v>2</v>
      </c>
      <c r="U1145" s="33">
        <v>9.0909090909090917</v>
      </c>
      <c r="V1145" s="39">
        <v>1</v>
      </c>
      <c r="W1145" s="32">
        <v>4.5454545454545459</v>
      </c>
    </row>
    <row r="1146" spans="2:23" ht="15" customHeight="1" x14ac:dyDescent="0.3">
      <c r="B1146" s="6"/>
      <c r="C1146" s="8" t="s">
        <v>1093</v>
      </c>
      <c r="D1146" s="8" t="s">
        <v>1094</v>
      </c>
      <c r="E1146" s="49" t="s">
        <v>2801</v>
      </c>
      <c r="F1146" s="63">
        <v>1682</v>
      </c>
      <c r="G1146" s="64">
        <v>122</v>
      </c>
      <c r="H1146" s="65">
        <v>7.2532699167657544</v>
      </c>
      <c r="I1146" s="66">
        <v>1560</v>
      </c>
      <c r="J1146" s="64">
        <v>380</v>
      </c>
      <c r="K1146" s="65">
        <v>24.358974358974358</v>
      </c>
      <c r="L1146" s="63">
        <v>1682</v>
      </c>
      <c r="M1146" s="64">
        <v>24</v>
      </c>
      <c r="N1146" s="67">
        <v>1.426872770511296</v>
      </c>
      <c r="O1146" s="63">
        <v>1682</v>
      </c>
      <c r="P1146" s="64">
        <v>18</v>
      </c>
      <c r="Q1146" s="68">
        <v>1.070154577883472</v>
      </c>
      <c r="R1146" s="65">
        <v>67</v>
      </c>
      <c r="S1146" s="65">
        <v>3.9833531510107019</v>
      </c>
      <c r="T1146" s="66">
        <v>151</v>
      </c>
      <c r="U1146" s="68">
        <v>8.9774078478002384</v>
      </c>
      <c r="V1146" s="66">
        <v>52</v>
      </c>
      <c r="W1146" s="67">
        <v>3.0915576694411415</v>
      </c>
    </row>
    <row r="1147" spans="2:23" ht="15" customHeight="1" x14ac:dyDescent="0.3">
      <c r="B1147" s="6"/>
      <c r="C1147" s="8"/>
      <c r="D1147" s="8" t="s">
        <v>1093</v>
      </c>
      <c r="E1147" s="49" t="s">
        <v>3476</v>
      </c>
      <c r="F1147" s="19">
        <v>797</v>
      </c>
      <c r="G1147" s="27">
        <v>38</v>
      </c>
      <c r="H1147" s="23">
        <v>4.7678795483061487</v>
      </c>
      <c r="I1147" s="39">
        <v>759</v>
      </c>
      <c r="J1147" s="27">
        <v>134</v>
      </c>
      <c r="K1147" s="23">
        <v>17.654808959156785</v>
      </c>
      <c r="L1147" s="19">
        <v>797</v>
      </c>
      <c r="M1147" s="27">
        <v>17</v>
      </c>
      <c r="N1147" s="32">
        <v>2.1329987452948558</v>
      </c>
      <c r="O1147" s="19">
        <v>797</v>
      </c>
      <c r="P1147" s="27">
        <v>11</v>
      </c>
      <c r="Q1147" s="33">
        <v>1.3801756587202008</v>
      </c>
      <c r="R1147" s="23">
        <v>40</v>
      </c>
      <c r="S1147" s="23">
        <v>5.0188205771643668</v>
      </c>
      <c r="T1147" s="39">
        <v>83</v>
      </c>
      <c r="U1147" s="33">
        <v>10.414052697616061</v>
      </c>
      <c r="V1147" s="39">
        <v>21</v>
      </c>
      <c r="W1147" s="32">
        <v>2.6348808030112925</v>
      </c>
    </row>
    <row r="1148" spans="2:23" ht="15" customHeight="1" x14ac:dyDescent="0.3">
      <c r="B1148" s="6"/>
      <c r="C1148" s="8"/>
      <c r="D1148" s="8" t="s">
        <v>1096</v>
      </c>
      <c r="E1148" s="49" t="s">
        <v>2803</v>
      </c>
      <c r="F1148" s="63">
        <v>151</v>
      </c>
      <c r="G1148" s="64">
        <v>16</v>
      </c>
      <c r="H1148" s="65">
        <v>10.596026490066226</v>
      </c>
      <c r="I1148" s="39">
        <v>135</v>
      </c>
      <c r="J1148" s="64">
        <v>38</v>
      </c>
      <c r="K1148" s="23">
        <v>28.148148148148149</v>
      </c>
      <c r="L1148" s="63">
        <v>151</v>
      </c>
      <c r="M1148" s="64">
        <v>4</v>
      </c>
      <c r="N1148" s="67">
        <v>2.6490066225165565</v>
      </c>
      <c r="O1148" s="63">
        <v>151</v>
      </c>
      <c r="P1148" s="64">
        <v>3</v>
      </c>
      <c r="Q1148" s="68">
        <v>1.9867549668874174</v>
      </c>
      <c r="R1148" s="65">
        <v>11</v>
      </c>
      <c r="S1148" s="65">
        <v>7.2847682119205297</v>
      </c>
      <c r="T1148" s="66">
        <v>8</v>
      </c>
      <c r="U1148" s="68">
        <v>5.298013245033113</v>
      </c>
      <c r="V1148" s="66">
        <v>6</v>
      </c>
      <c r="W1148" s="67">
        <v>3.9735099337748347</v>
      </c>
    </row>
    <row r="1149" spans="2:23" ht="15" customHeight="1" x14ac:dyDescent="0.3">
      <c r="B1149" s="6"/>
      <c r="C1149" s="8"/>
      <c r="D1149" s="8" t="s">
        <v>1097</v>
      </c>
      <c r="E1149" s="49" t="s">
        <v>2804</v>
      </c>
      <c r="F1149" s="19">
        <v>63</v>
      </c>
      <c r="G1149" s="27">
        <v>7</v>
      </c>
      <c r="H1149" s="23">
        <v>11.111111111111111</v>
      </c>
      <c r="I1149" s="39">
        <v>56</v>
      </c>
      <c r="J1149" s="27">
        <v>9</v>
      </c>
      <c r="K1149" s="23">
        <v>16.071428571428573</v>
      </c>
      <c r="L1149" s="19">
        <v>63</v>
      </c>
      <c r="M1149" s="27">
        <v>3</v>
      </c>
      <c r="N1149" s="32">
        <v>4.7619047619047619</v>
      </c>
      <c r="O1149" s="19">
        <v>63</v>
      </c>
      <c r="P1149" s="27">
        <v>1</v>
      </c>
      <c r="Q1149" s="33">
        <v>1.5873015873015872</v>
      </c>
      <c r="R1149" s="23">
        <v>2</v>
      </c>
      <c r="S1149" s="23">
        <v>3.1746031746031744</v>
      </c>
      <c r="T1149" s="39">
        <v>7</v>
      </c>
      <c r="U1149" s="33">
        <v>11.111111111111111</v>
      </c>
      <c r="V1149" s="39">
        <v>3</v>
      </c>
      <c r="W1149" s="32">
        <v>4.7619047619047619</v>
      </c>
    </row>
    <row r="1150" spans="2:23" ht="15" customHeight="1" x14ac:dyDescent="0.3">
      <c r="B1150" s="6"/>
      <c r="C1150" s="8" t="s">
        <v>1098</v>
      </c>
      <c r="D1150" s="8" t="s">
        <v>1099</v>
      </c>
      <c r="E1150" s="49" t="s">
        <v>2805</v>
      </c>
      <c r="F1150" s="19">
        <v>112</v>
      </c>
      <c r="G1150" s="27">
        <v>28</v>
      </c>
      <c r="H1150" s="23">
        <v>25</v>
      </c>
      <c r="I1150" s="39">
        <v>84</v>
      </c>
      <c r="J1150" s="27">
        <v>32</v>
      </c>
      <c r="K1150" s="23">
        <v>38.095238095238095</v>
      </c>
      <c r="L1150" s="19">
        <v>112</v>
      </c>
      <c r="M1150" s="27">
        <v>11</v>
      </c>
      <c r="N1150" s="32">
        <v>9.8214285714285712</v>
      </c>
      <c r="O1150" s="19">
        <v>112</v>
      </c>
      <c r="P1150" s="27">
        <v>8</v>
      </c>
      <c r="Q1150" s="33">
        <v>7.1428571428571423</v>
      </c>
      <c r="R1150" s="23">
        <v>13</v>
      </c>
      <c r="S1150" s="23">
        <v>11.607142857142858</v>
      </c>
      <c r="T1150" s="39">
        <v>3</v>
      </c>
      <c r="U1150" s="33">
        <v>2.6785714285714284</v>
      </c>
      <c r="V1150" s="39">
        <v>0</v>
      </c>
      <c r="W1150" s="32">
        <v>0</v>
      </c>
    </row>
    <row r="1151" spans="2:23" ht="15" customHeight="1" x14ac:dyDescent="0.3">
      <c r="B1151" s="6"/>
      <c r="C1151" s="8"/>
      <c r="D1151" s="8" t="s">
        <v>1100</v>
      </c>
      <c r="E1151" s="49" t="s">
        <v>2806</v>
      </c>
      <c r="F1151" s="19">
        <v>959</v>
      </c>
      <c r="G1151" s="27">
        <v>272</v>
      </c>
      <c r="H1151" s="23">
        <v>28.362877997914492</v>
      </c>
      <c r="I1151" s="39">
        <v>687</v>
      </c>
      <c r="J1151" s="27">
        <v>304</v>
      </c>
      <c r="K1151" s="23">
        <v>44.250363901018922</v>
      </c>
      <c r="L1151" s="19">
        <v>959</v>
      </c>
      <c r="M1151" s="27">
        <v>74</v>
      </c>
      <c r="N1151" s="32">
        <v>7.7163712200208554</v>
      </c>
      <c r="O1151" s="19">
        <v>959</v>
      </c>
      <c r="P1151" s="27">
        <v>31</v>
      </c>
      <c r="Q1151" s="33">
        <v>3.2325338894681961</v>
      </c>
      <c r="R1151" s="23">
        <v>59</v>
      </c>
      <c r="S1151" s="23">
        <v>6.1522419186652764</v>
      </c>
      <c r="T1151" s="39">
        <v>64</v>
      </c>
      <c r="U1151" s="33">
        <v>6.6736183524504691</v>
      </c>
      <c r="V1151" s="39">
        <v>13</v>
      </c>
      <c r="W1151" s="32">
        <v>1.3555787278415017</v>
      </c>
    </row>
    <row r="1152" spans="2:23" ht="15" customHeight="1" x14ac:dyDescent="0.3">
      <c r="B1152" s="6"/>
      <c r="C1152" s="8"/>
      <c r="D1152" s="8" t="s">
        <v>1101</v>
      </c>
      <c r="E1152" s="49" t="s">
        <v>2807</v>
      </c>
      <c r="F1152" s="19">
        <v>466</v>
      </c>
      <c r="G1152" s="27">
        <v>72</v>
      </c>
      <c r="H1152" s="23">
        <v>15.450643776824036</v>
      </c>
      <c r="I1152" s="39">
        <v>394</v>
      </c>
      <c r="J1152" s="27">
        <v>152</v>
      </c>
      <c r="K1152" s="23">
        <v>38.578680203045685</v>
      </c>
      <c r="L1152" s="19">
        <v>466</v>
      </c>
      <c r="M1152" s="27">
        <v>19</v>
      </c>
      <c r="N1152" s="32">
        <v>4.0772532188841204</v>
      </c>
      <c r="O1152" s="19">
        <v>466</v>
      </c>
      <c r="P1152" s="27">
        <v>5</v>
      </c>
      <c r="Q1152" s="33">
        <v>1.0729613733905579</v>
      </c>
      <c r="R1152" s="23">
        <v>38</v>
      </c>
      <c r="S1152" s="23">
        <v>8.1545064377682408</v>
      </c>
      <c r="T1152" s="39">
        <v>13</v>
      </c>
      <c r="U1152" s="33">
        <v>2.7896995708154506</v>
      </c>
      <c r="V1152" s="39">
        <v>3</v>
      </c>
      <c r="W1152" s="32">
        <v>0.64377682403433478</v>
      </c>
    </row>
    <row r="1153" spans="2:23" ht="15" customHeight="1" x14ac:dyDescent="0.3">
      <c r="B1153" s="6"/>
      <c r="C1153" s="8"/>
      <c r="D1153" s="8" t="s">
        <v>1102</v>
      </c>
      <c r="E1153" s="49" t="s">
        <v>2808</v>
      </c>
      <c r="F1153" s="19">
        <v>92</v>
      </c>
      <c r="G1153" s="27">
        <v>11</v>
      </c>
      <c r="H1153" s="23">
        <v>11.956521739130435</v>
      </c>
      <c r="I1153" s="39">
        <v>81</v>
      </c>
      <c r="J1153" s="27">
        <v>31</v>
      </c>
      <c r="K1153" s="23">
        <v>38.271604938271601</v>
      </c>
      <c r="L1153" s="19">
        <v>92</v>
      </c>
      <c r="M1153" s="27">
        <v>4</v>
      </c>
      <c r="N1153" s="32">
        <v>4.3478260869565215</v>
      </c>
      <c r="O1153" s="19">
        <v>92</v>
      </c>
      <c r="P1153" s="27">
        <v>3</v>
      </c>
      <c r="Q1153" s="33">
        <v>3.2608695652173911</v>
      </c>
      <c r="R1153" s="23">
        <v>4</v>
      </c>
      <c r="S1153" s="23">
        <v>4.3478260869565215</v>
      </c>
      <c r="T1153" s="39">
        <v>9</v>
      </c>
      <c r="U1153" s="33">
        <v>9.7826086956521738</v>
      </c>
      <c r="V1153" s="39">
        <v>0</v>
      </c>
      <c r="W1153" s="32">
        <v>0</v>
      </c>
    </row>
    <row r="1154" spans="2:23" ht="15" customHeight="1" x14ac:dyDescent="0.3">
      <c r="B1154" s="6"/>
      <c r="C1154" s="8"/>
      <c r="D1154" s="8" t="s">
        <v>1103</v>
      </c>
      <c r="E1154" s="49" t="s">
        <v>2809</v>
      </c>
      <c r="F1154" s="63">
        <v>344</v>
      </c>
      <c r="G1154" s="64">
        <v>110</v>
      </c>
      <c r="H1154" s="65">
        <v>31.976744186046513</v>
      </c>
      <c r="I1154" s="39">
        <v>234</v>
      </c>
      <c r="J1154" s="64">
        <v>127</v>
      </c>
      <c r="K1154" s="23">
        <v>54.273504273504273</v>
      </c>
      <c r="L1154" s="63">
        <v>344</v>
      </c>
      <c r="M1154" s="64">
        <v>15</v>
      </c>
      <c r="N1154" s="67">
        <v>4.3604651162790695</v>
      </c>
      <c r="O1154" s="63">
        <v>344</v>
      </c>
      <c r="P1154" s="64">
        <v>1</v>
      </c>
      <c r="Q1154" s="68">
        <v>0.29069767441860467</v>
      </c>
      <c r="R1154" s="65">
        <v>22</v>
      </c>
      <c r="S1154" s="65">
        <v>6.395348837209303</v>
      </c>
      <c r="T1154" s="66">
        <v>29</v>
      </c>
      <c r="U1154" s="68">
        <v>8.4302325581395348</v>
      </c>
      <c r="V1154" s="66">
        <v>12</v>
      </c>
      <c r="W1154" s="67">
        <v>3.4883720930232558</v>
      </c>
    </row>
    <row r="1155" spans="2:23" ht="15" customHeight="1" x14ac:dyDescent="0.3">
      <c r="B1155" s="6"/>
      <c r="C1155" s="8"/>
      <c r="D1155" s="8" t="s">
        <v>1104</v>
      </c>
      <c r="E1155" s="49" t="s">
        <v>2810</v>
      </c>
      <c r="F1155" s="19">
        <v>153</v>
      </c>
      <c r="G1155" s="27">
        <v>39</v>
      </c>
      <c r="H1155" s="23">
        <v>25.490196078431371</v>
      </c>
      <c r="I1155" s="39">
        <v>114</v>
      </c>
      <c r="J1155" s="27">
        <v>46</v>
      </c>
      <c r="K1155" s="23">
        <v>40.350877192982452</v>
      </c>
      <c r="L1155" s="19">
        <v>153</v>
      </c>
      <c r="M1155" s="27">
        <v>5</v>
      </c>
      <c r="N1155" s="32">
        <v>3.2679738562091507</v>
      </c>
      <c r="O1155" s="19">
        <v>153</v>
      </c>
      <c r="P1155" s="27">
        <v>3</v>
      </c>
      <c r="Q1155" s="33">
        <v>1.9607843137254901</v>
      </c>
      <c r="R1155" s="23">
        <v>7</v>
      </c>
      <c r="S1155" s="23">
        <v>4.5751633986928102</v>
      </c>
      <c r="T1155" s="39">
        <v>11</v>
      </c>
      <c r="U1155" s="33">
        <v>7.18954248366013</v>
      </c>
      <c r="V1155" s="39">
        <v>5</v>
      </c>
      <c r="W1155" s="32">
        <v>3.2679738562091507</v>
      </c>
    </row>
    <row r="1156" spans="2:23" ht="15" customHeight="1" x14ac:dyDescent="0.3">
      <c r="B1156" s="6"/>
      <c r="C1156" s="8"/>
      <c r="D1156" s="8" t="s">
        <v>1105</v>
      </c>
      <c r="E1156" s="49" t="s">
        <v>2811</v>
      </c>
      <c r="F1156" s="63">
        <v>850</v>
      </c>
      <c r="G1156" s="64">
        <v>178</v>
      </c>
      <c r="H1156" s="65">
        <v>20.941176470588236</v>
      </c>
      <c r="I1156" s="39">
        <v>672</v>
      </c>
      <c r="J1156" s="64">
        <v>313</v>
      </c>
      <c r="K1156" s="23">
        <v>46.577380952380956</v>
      </c>
      <c r="L1156" s="63">
        <v>850</v>
      </c>
      <c r="M1156" s="64">
        <v>30</v>
      </c>
      <c r="N1156" s="67">
        <v>3.5294117647058822</v>
      </c>
      <c r="O1156" s="63">
        <v>850</v>
      </c>
      <c r="P1156" s="64">
        <v>12</v>
      </c>
      <c r="Q1156" s="68">
        <v>1.411764705882353</v>
      </c>
      <c r="R1156" s="65">
        <v>36</v>
      </c>
      <c r="S1156" s="65">
        <v>4.2352941176470589</v>
      </c>
      <c r="T1156" s="66">
        <v>82</v>
      </c>
      <c r="U1156" s="68">
        <v>9.6470588235294112</v>
      </c>
      <c r="V1156" s="66">
        <v>21</v>
      </c>
      <c r="W1156" s="67">
        <v>2.4705882352941173</v>
      </c>
    </row>
    <row r="1157" spans="2:23" ht="15" customHeight="1" x14ac:dyDescent="0.3">
      <c r="B1157" s="6"/>
      <c r="C1157" s="8"/>
      <c r="D1157" s="8" t="s">
        <v>1098</v>
      </c>
      <c r="E1157" s="49" t="s">
        <v>2812</v>
      </c>
      <c r="F1157" s="63">
        <v>1141</v>
      </c>
      <c r="G1157" s="64">
        <v>181</v>
      </c>
      <c r="H1157" s="65">
        <v>15.863277826468011</v>
      </c>
      <c r="I1157" s="66">
        <v>960</v>
      </c>
      <c r="J1157" s="64">
        <v>377</v>
      </c>
      <c r="K1157" s="65">
        <v>39.270833333333336</v>
      </c>
      <c r="L1157" s="63">
        <v>1141</v>
      </c>
      <c r="M1157" s="64">
        <v>44</v>
      </c>
      <c r="N1157" s="67">
        <v>3.8562664329535492</v>
      </c>
      <c r="O1157" s="63">
        <v>1141</v>
      </c>
      <c r="P1157" s="64">
        <v>20</v>
      </c>
      <c r="Q1157" s="68">
        <v>1.7528483786152498</v>
      </c>
      <c r="R1157" s="65">
        <v>70</v>
      </c>
      <c r="S1157" s="65">
        <v>6.1349693251533743</v>
      </c>
      <c r="T1157" s="66">
        <v>67</v>
      </c>
      <c r="U1157" s="68">
        <v>5.8720420683610861</v>
      </c>
      <c r="V1157" s="66">
        <v>12</v>
      </c>
      <c r="W1157" s="67">
        <v>1.0517090271691498</v>
      </c>
    </row>
    <row r="1158" spans="2:23" ht="15" customHeight="1" x14ac:dyDescent="0.3">
      <c r="B1158" s="6"/>
      <c r="C1158" s="8"/>
      <c r="D1158" s="8" t="s">
        <v>3577</v>
      </c>
      <c r="E1158" s="49" t="s">
        <v>3578</v>
      </c>
      <c r="F1158" s="19">
        <v>138</v>
      </c>
      <c r="G1158" s="27">
        <v>18</v>
      </c>
      <c r="H1158" s="23">
        <v>13.043478260869565</v>
      </c>
      <c r="I1158" s="39">
        <v>120</v>
      </c>
      <c r="J1158" s="27">
        <v>44</v>
      </c>
      <c r="K1158" s="23">
        <v>36.666666666666664</v>
      </c>
      <c r="L1158" s="19">
        <v>138</v>
      </c>
      <c r="M1158" s="27">
        <v>4</v>
      </c>
      <c r="N1158" s="32">
        <v>2.8985507246376812</v>
      </c>
      <c r="O1158" s="19">
        <v>138</v>
      </c>
      <c r="P1158" s="27">
        <v>4</v>
      </c>
      <c r="Q1158" s="33">
        <v>2.8985507246376812</v>
      </c>
      <c r="R1158" s="23">
        <v>5</v>
      </c>
      <c r="S1158" s="23">
        <v>3.6231884057971016</v>
      </c>
      <c r="T1158" s="39">
        <v>13</v>
      </c>
      <c r="U1158" s="33">
        <v>9.4202898550724647</v>
      </c>
      <c r="V1158" s="39">
        <v>0</v>
      </c>
      <c r="W1158" s="32">
        <v>0</v>
      </c>
    </row>
    <row r="1159" spans="2:23" ht="15" customHeight="1" x14ac:dyDescent="0.3">
      <c r="B1159" s="6"/>
      <c r="C1159" s="8"/>
      <c r="D1159" s="8" t="s">
        <v>1106</v>
      </c>
      <c r="E1159" s="49" t="s">
        <v>2813</v>
      </c>
      <c r="F1159" s="63">
        <v>137</v>
      </c>
      <c r="G1159" s="64">
        <v>37</v>
      </c>
      <c r="H1159" s="65">
        <v>27.007299270072991</v>
      </c>
      <c r="I1159" s="39">
        <v>100</v>
      </c>
      <c r="J1159" s="64">
        <v>54</v>
      </c>
      <c r="K1159" s="23">
        <v>54</v>
      </c>
      <c r="L1159" s="63">
        <v>137</v>
      </c>
      <c r="M1159" s="64">
        <v>4</v>
      </c>
      <c r="N1159" s="67">
        <v>2.9197080291970803</v>
      </c>
      <c r="O1159" s="63">
        <v>137</v>
      </c>
      <c r="P1159" s="64">
        <v>2</v>
      </c>
      <c r="Q1159" s="68">
        <v>1.4598540145985401</v>
      </c>
      <c r="R1159" s="65">
        <v>7</v>
      </c>
      <c r="S1159" s="65">
        <v>5.1094890510948909</v>
      </c>
      <c r="T1159" s="66">
        <v>2</v>
      </c>
      <c r="U1159" s="68">
        <v>1.4598540145985401</v>
      </c>
      <c r="V1159" s="66">
        <v>2</v>
      </c>
      <c r="W1159" s="67">
        <v>1.4598540145985401</v>
      </c>
    </row>
    <row r="1160" spans="2:23" ht="15" customHeight="1" x14ac:dyDescent="0.3">
      <c r="B1160" s="6"/>
      <c r="C1160" s="8"/>
      <c r="D1160" s="8" t="s">
        <v>1107</v>
      </c>
      <c r="E1160" s="49" t="s">
        <v>3477</v>
      </c>
      <c r="F1160" s="19">
        <v>183</v>
      </c>
      <c r="G1160" s="27">
        <v>28</v>
      </c>
      <c r="H1160" s="23">
        <v>15.300546448087433</v>
      </c>
      <c r="I1160" s="39">
        <v>155</v>
      </c>
      <c r="J1160" s="27">
        <v>51</v>
      </c>
      <c r="K1160" s="23">
        <v>32.903225806451616</v>
      </c>
      <c r="L1160" s="19">
        <v>183</v>
      </c>
      <c r="M1160" s="27">
        <v>5</v>
      </c>
      <c r="N1160" s="32">
        <v>2.7322404371584699</v>
      </c>
      <c r="O1160" s="19">
        <v>183</v>
      </c>
      <c r="P1160" s="27">
        <v>2</v>
      </c>
      <c r="Q1160" s="33">
        <v>1.0928961748633881</v>
      </c>
      <c r="R1160" s="23">
        <v>6</v>
      </c>
      <c r="S1160" s="23">
        <v>3.278688524590164</v>
      </c>
      <c r="T1160" s="39">
        <v>22</v>
      </c>
      <c r="U1160" s="33">
        <v>12.021857923497267</v>
      </c>
      <c r="V1160" s="39">
        <v>5</v>
      </c>
      <c r="W1160" s="32">
        <v>2.7322404371584699</v>
      </c>
    </row>
    <row r="1161" spans="2:23" ht="15" customHeight="1" x14ac:dyDescent="0.3">
      <c r="B1161" s="6"/>
      <c r="C1161" s="8"/>
      <c r="D1161" s="8" t="s">
        <v>1108</v>
      </c>
      <c r="E1161" s="49" t="s">
        <v>2814</v>
      </c>
      <c r="F1161" s="19">
        <v>783</v>
      </c>
      <c r="G1161" s="27">
        <v>186</v>
      </c>
      <c r="H1161" s="23">
        <v>23.754789272030653</v>
      </c>
      <c r="I1161" s="39">
        <v>597</v>
      </c>
      <c r="J1161" s="27">
        <v>294</v>
      </c>
      <c r="K1161" s="23">
        <v>49.246231155778894</v>
      </c>
      <c r="L1161" s="19">
        <v>783</v>
      </c>
      <c r="M1161" s="27">
        <v>36</v>
      </c>
      <c r="N1161" s="32">
        <v>4.5977011494252871</v>
      </c>
      <c r="O1161" s="19">
        <v>783</v>
      </c>
      <c r="P1161" s="27">
        <v>10</v>
      </c>
      <c r="Q1161" s="33">
        <v>1.277139208173691</v>
      </c>
      <c r="R1161" s="23">
        <v>38</v>
      </c>
      <c r="S1161" s="23">
        <v>4.853128991060025</v>
      </c>
      <c r="T1161" s="39">
        <v>61</v>
      </c>
      <c r="U1161" s="33">
        <v>7.7905491698595144</v>
      </c>
      <c r="V1161" s="39">
        <v>19</v>
      </c>
      <c r="W1161" s="32">
        <v>2.4265644955300125</v>
      </c>
    </row>
    <row r="1162" spans="2:23" ht="15" customHeight="1" x14ac:dyDescent="0.3">
      <c r="B1162" s="6"/>
      <c r="C1162" s="8"/>
      <c r="D1162" s="8" t="s">
        <v>1109</v>
      </c>
      <c r="E1162" s="49" t="s">
        <v>2815</v>
      </c>
      <c r="F1162" s="19">
        <v>286</v>
      </c>
      <c r="G1162" s="27">
        <v>52</v>
      </c>
      <c r="H1162" s="23">
        <v>18.181818181818183</v>
      </c>
      <c r="I1162" s="39">
        <v>234</v>
      </c>
      <c r="J1162" s="27">
        <v>109</v>
      </c>
      <c r="K1162" s="23">
        <v>46.581196581196579</v>
      </c>
      <c r="L1162" s="19">
        <v>286</v>
      </c>
      <c r="M1162" s="27">
        <v>7</v>
      </c>
      <c r="N1162" s="32">
        <v>2.4475524475524475</v>
      </c>
      <c r="O1162" s="19">
        <v>286</v>
      </c>
      <c r="P1162" s="27">
        <v>2</v>
      </c>
      <c r="Q1162" s="33">
        <v>0.69930069930069927</v>
      </c>
      <c r="R1162" s="23">
        <v>4</v>
      </c>
      <c r="S1162" s="23">
        <v>1.3986013986013985</v>
      </c>
      <c r="T1162" s="39">
        <v>44</v>
      </c>
      <c r="U1162" s="33">
        <v>15.384615384615385</v>
      </c>
      <c r="V1162" s="39">
        <v>11</v>
      </c>
      <c r="W1162" s="32">
        <v>3.8461538461538463</v>
      </c>
    </row>
    <row r="1163" spans="2:23" ht="15" customHeight="1" x14ac:dyDescent="0.3">
      <c r="B1163" s="6"/>
      <c r="C1163" s="8" t="s">
        <v>1110</v>
      </c>
      <c r="D1163" s="8" t="s">
        <v>1111</v>
      </c>
      <c r="E1163" s="49" t="s">
        <v>2816</v>
      </c>
      <c r="F1163" s="19">
        <v>2161</v>
      </c>
      <c r="G1163" s="27">
        <v>695</v>
      </c>
      <c r="H1163" s="23">
        <v>32.161036557149473</v>
      </c>
      <c r="I1163" s="39">
        <v>1466</v>
      </c>
      <c r="J1163" s="27">
        <v>816</v>
      </c>
      <c r="K1163" s="23">
        <v>55.661664392905863</v>
      </c>
      <c r="L1163" s="19">
        <v>2161</v>
      </c>
      <c r="M1163" s="27">
        <v>139</v>
      </c>
      <c r="N1163" s="32">
        <v>6.4322073114298934</v>
      </c>
      <c r="O1163" s="19">
        <v>2161</v>
      </c>
      <c r="P1163" s="27">
        <v>30</v>
      </c>
      <c r="Q1163" s="33">
        <v>1.3882461823229986</v>
      </c>
      <c r="R1163" s="23">
        <v>123</v>
      </c>
      <c r="S1163" s="23">
        <v>5.6918093475242948</v>
      </c>
      <c r="T1163" s="39">
        <v>136</v>
      </c>
      <c r="U1163" s="33">
        <v>6.2933826931975938</v>
      </c>
      <c r="V1163" s="39">
        <v>40</v>
      </c>
      <c r="W1163" s="32">
        <v>1.8509949097639982</v>
      </c>
    </row>
    <row r="1164" spans="2:23" ht="15" customHeight="1" x14ac:dyDescent="0.3">
      <c r="B1164" s="6"/>
      <c r="C1164" s="8"/>
      <c r="D1164" s="8" t="s">
        <v>1112</v>
      </c>
      <c r="E1164" s="49" t="s">
        <v>2817</v>
      </c>
      <c r="F1164" s="19">
        <v>557</v>
      </c>
      <c r="G1164" s="27">
        <v>195</v>
      </c>
      <c r="H1164" s="23">
        <v>35.008976660682229</v>
      </c>
      <c r="I1164" s="39">
        <v>362</v>
      </c>
      <c r="J1164" s="27">
        <v>202</v>
      </c>
      <c r="K1164" s="23">
        <v>55.80110497237569</v>
      </c>
      <c r="L1164" s="19">
        <v>557</v>
      </c>
      <c r="M1164" s="27">
        <v>39</v>
      </c>
      <c r="N1164" s="32">
        <v>7.0017953321364459</v>
      </c>
      <c r="O1164" s="19">
        <v>557</v>
      </c>
      <c r="P1164" s="27">
        <v>18</v>
      </c>
      <c r="Q1164" s="33">
        <v>3.2315978456014358</v>
      </c>
      <c r="R1164" s="23">
        <v>33</v>
      </c>
      <c r="S1164" s="23">
        <v>5.9245960502693</v>
      </c>
      <c r="T1164" s="39">
        <v>41</v>
      </c>
      <c r="U1164" s="33">
        <v>7.3608617594254939</v>
      </c>
      <c r="V1164" s="39">
        <v>10</v>
      </c>
      <c r="W1164" s="32">
        <v>1.7953321364452424</v>
      </c>
    </row>
    <row r="1165" spans="2:23" ht="15" customHeight="1" x14ac:dyDescent="0.3">
      <c r="B1165" s="6"/>
      <c r="C1165" s="8"/>
      <c r="D1165" s="8" t="s">
        <v>1113</v>
      </c>
      <c r="E1165" s="49" t="s">
        <v>2818</v>
      </c>
      <c r="F1165" s="63">
        <v>752</v>
      </c>
      <c r="G1165" s="64">
        <v>254</v>
      </c>
      <c r="H1165" s="65">
        <v>33.776595744680847</v>
      </c>
      <c r="I1165" s="66">
        <v>498</v>
      </c>
      <c r="J1165" s="64">
        <v>300</v>
      </c>
      <c r="K1165" s="65">
        <v>60.24096385542169</v>
      </c>
      <c r="L1165" s="63">
        <v>752</v>
      </c>
      <c r="M1165" s="64">
        <v>36</v>
      </c>
      <c r="N1165" s="67">
        <v>4.7872340425531918</v>
      </c>
      <c r="O1165" s="63">
        <v>752</v>
      </c>
      <c r="P1165" s="64">
        <v>9</v>
      </c>
      <c r="Q1165" s="68">
        <v>1.196808510638298</v>
      </c>
      <c r="R1165" s="65">
        <v>40</v>
      </c>
      <c r="S1165" s="65">
        <v>5.3191489361702127</v>
      </c>
      <c r="T1165" s="66">
        <v>44</v>
      </c>
      <c r="U1165" s="68">
        <v>5.8510638297872344</v>
      </c>
      <c r="V1165" s="66">
        <v>15</v>
      </c>
      <c r="W1165" s="67">
        <v>1.9946808510638299</v>
      </c>
    </row>
    <row r="1166" spans="2:23" ht="15" customHeight="1" x14ac:dyDescent="0.3">
      <c r="B1166" s="6"/>
      <c r="C1166" s="8"/>
      <c r="D1166" s="8" t="s">
        <v>1114</v>
      </c>
      <c r="E1166" s="49" t="s">
        <v>2819</v>
      </c>
      <c r="F1166" s="63">
        <v>5917</v>
      </c>
      <c r="G1166" s="64">
        <v>1553</v>
      </c>
      <c r="H1166" s="65">
        <v>26.246408653033633</v>
      </c>
      <c r="I1166" s="66">
        <v>4364</v>
      </c>
      <c r="J1166" s="64">
        <v>2242</v>
      </c>
      <c r="K1166" s="65">
        <v>51.374885426214476</v>
      </c>
      <c r="L1166" s="63">
        <v>5917</v>
      </c>
      <c r="M1166" s="64">
        <v>298</v>
      </c>
      <c r="N1166" s="67">
        <v>5.0363359810714892</v>
      </c>
      <c r="O1166" s="63">
        <v>5917</v>
      </c>
      <c r="P1166" s="64">
        <v>71</v>
      </c>
      <c r="Q1166" s="68">
        <v>1.1999323981747507</v>
      </c>
      <c r="R1166" s="65">
        <v>387</v>
      </c>
      <c r="S1166" s="65">
        <v>6.540476592868008</v>
      </c>
      <c r="T1166" s="66">
        <v>271</v>
      </c>
      <c r="U1166" s="68">
        <v>4.5800236606388367</v>
      </c>
      <c r="V1166" s="66">
        <v>47</v>
      </c>
      <c r="W1166" s="67">
        <v>0.79432144667906035</v>
      </c>
    </row>
    <row r="1167" spans="2:23" ht="15" customHeight="1" x14ac:dyDescent="0.3">
      <c r="B1167" s="6"/>
      <c r="C1167" s="8"/>
      <c r="D1167" s="8" t="s">
        <v>1115</v>
      </c>
      <c r="E1167" s="49" t="s">
        <v>2820</v>
      </c>
      <c r="F1167" s="19">
        <v>1387</v>
      </c>
      <c r="G1167" s="27">
        <v>565</v>
      </c>
      <c r="H1167" s="23">
        <v>40.735400144196106</v>
      </c>
      <c r="I1167" s="39">
        <v>822</v>
      </c>
      <c r="J1167" s="27">
        <v>511</v>
      </c>
      <c r="K1167" s="23">
        <v>62.165450121654494</v>
      </c>
      <c r="L1167" s="19">
        <v>1387</v>
      </c>
      <c r="M1167" s="27">
        <v>142</v>
      </c>
      <c r="N1167" s="32">
        <v>10.237923576063446</v>
      </c>
      <c r="O1167" s="19">
        <v>1387</v>
      </c>
      <c r="P1167" s="27">
        <v>29</v>
      </c>
      <c r="Q1167" s="33">
        <v>2.0908435472242246</v>
      </c>
      <c r="R1167" s="23">
        <v>116</v>
      </c>
      <c r="S1167" s="23">
        <v>8.3633741888968984</v>
      </c>
      <c r="T1167" s="39">
        <v>65</v>
      </c>
      <c r="U1167" s="33">
        <v>4.6863734679163658</v>
      </c>
      <c r="V1167" s="39">
        <v>10</v>
      </c>
      <c r="W1167" s="32">
        <v>0.72098053352559477</v>
      </c>
    </row>
    <row r="1168" spans="2:23" ht="15" customHeight="1" x14ac:dyDescent="0.3">
      <c r="B1168" s="6"/>
      <c r="C1168" s="8"/>
      <c r="D1168" s="8" t="s">
        <v>1116</v>
      </c>
      <c r="E1168" s="49" t="s">
        <v>2821</v>
      </c>
      <c r="F1168" s="19">
        <v>1567</v>
      </c>
      <c r="G1168" s="27">
        <v>587</v>
      </c>
      <c r="H1168" s="23">
        <v>37.46011486917677</v>
      </c>
      <c r="I1168" s="39">
        <v>980</v>
      </c>
      <c r="J1168" s="27">
        <v>572</v>
      </c>
      <c r="K1168" s="23">
        <v>58.367346938775512</v>
      </c>
      <c r="L1168" s="19">
        <v>1567</v>
      </c>
      <c r="M1168" s="27">
        <v>108</v>
      </c>
      <c r="N1168" s="32">
        <v>6.8921506062539883</v>
      </c>
      <c r="O1168" s="19">
        <v>1567</v>
      </c>
      <c r="P1168" s="27">
        <v>18</v>
      </c>
      <c r="Q1168" s="33">
        <v>1.1486917677089981</v>
      </c>
      <c r="R1168" s="23">
        <v>68</v>
      </c>
      <c r="S1168" s="23">
        <v>4.3395022335673259</v>
      </c>
      <c r="T1168" s="39">
        <v>76</v>
      </c>
      <c r="U1168" s="33">
        <v>4.8500319081046586</v>
      </c>
      <c r="V1168" s="39">
        <v>17</v>
      </c>
      <c r="W1168" s="32">
        <v>1.0848755583918315</v>
      </c>
    </row>
    <row r="1169" spans="2:23" ht="15" customHeight="1" x14ac:dyDescent="0.3">
      <c r="B1169" s="6"/>
      <c r="C1169" s="8"/>
      <c r="D1169" s="8" t="s">
        <v>1117</v>
      </c>
      <c r="E1169" s="49" t="s">
        <v>2822</v>
      </c>
      <c r="F1169" s="19">
        <v>464</v>
      </c>
      <c r="G1169" s="27">
        <v>143</v>
      </c>
      <c r="H1169" s="23">
        <v>30.818965517241381</v>
      </c>
      <c r="I1169" s="39">
        <v>321</v>
      </c>
      <c r="J1169" s="27">
        <v>180</v>
      </c>
      <c r="K1169" s="23">
        <v>56.074766355140184</v>
      </c>
      <c r="L1169" s="19">
        <v>464</v>
      </c>
      <c r="M1169" s="27">
        <v>22</v>
      </c>
      <c r="N1169" s="32">
        <v>4.7413793103448274</v>
      </c>
      <c r="O1169" s="19">
        <v>464</v>
      </c>
      <c r="P1169" s="27">
        <v>4</v>
      </c>
      <c r="Q1169" s="33">
        <v>0.86206896551724133</v>
      </c>
      <c r="R1169" s="23">
        <v>22</v>
      </c>
      <c r="S1169" s="23">
        <v>4.7413793103448274</v>
      </c>
      <c r="T1169" s="39">
        <v>30</v>
      </c>
      <c r="U1169" s="33">
        <v>6.4655172413793105</v>
      </c>
      <c r="V1169" s="39">
        <v>3</v>
      </c>
      <c r="W1169" s="32">
        <v>0.64655172413793105</v>
      </c>
    </row>
    <row r="1170" spans="2:23" ht="15" customHeight="1" x14ac:dyDescent="0.3">
      <c r="B1170" s="6"/>
      <c r="C1170" s="8"/>
      <c r="D1170" s="8" t="s">
        <v>1118</v>
      </c>
      <c r="E1170" s="49" t="s">
        <v>2823</v>
      </c>
      <c r="F1170" s="19">
        <v>1354</v>
      </c>
      <c r="G1170" s="27">
        <v>520</v>
      </c>
      <c r="H1170" s="23">
        <v>38.404726735598224</v>
      </c>
      <c r="I1170" s="39">
        <v>834</v>
      </c>
      <c r="J1170" s="27">
        <v>497</v>
      </c>
      <c r="K1170" s="23">
        <v>59.592326139088726</v>
      </c>
      <c r="L1170" s="19">
        <v>1354</v>
      </c>
      <c r="M1170" s="27">
        <v>88</v>
      </c>
      <c r="N1170" s="32">
        <v>6.4992614475627768</v>
      </c>
      <c r="O1170" s="19">
        <v>1354</v>
      </c>
      <c r="P1170" s="27">
        <v>16</v>
      </c>
      <c r="Q1170" s="33">
        <v>1.1816838995568686</v>
      </c>
      <c r="R1170" s="23">
        <v>65</v>
      </c>
      <c r="S1170" s="23">
        <v>4.800590841949778</v>
      </c>
      <c r="T1170" s="39">
        <v>90</v>
      </c>
      <c r="U1170" s="33">
        <v>6.6469719350073859</v>
      </c>
      <c r="V1170" s="39">
        <v>33</v>
      </c>
      <c r="W1170" s="32">
        <v>2.4372230428360413</v>
      </c>
    </row>
    <row r="1171" spans="2:23" ht="15" customHeight="1" x14ac:dyDescent="0.3">
      <c r="B1171" s="6"/>
      <c r="C1171" s="8" t="s">
        <v>1119</v>
      </c>
      <c r="D1171" s="8" t="s">
        <v>1120</v>
      </c>
      <c r="E1171" s="49" t="s">
        <v>2824</v>
      </c>
      <c r="F1171" s="19">
        <v>241</v>
      </c>
      <c r="G1171" s="27">
        <v>71</v>
      </c>
      <c r="H1171" s="23">
        <v>29.460580912863072</v>
      </c>
      <c r="I1171" s="39">
        <v>170</v>
      </c>
      <c r="J1171" s="27">
        <v>90</v>
      </c>
      <c r="K1171" s="23">
        <v>52.941176470588239</v>
      </c>
      <c r="L1171" s="19">
        <v>241</v>
      </c>
      <c r="M1171" s="27">
        <v>7</v>
      </c>
      <c r="N1171" s="32">
        <v>2.904564315352697</v>
      </c>
      <c r="O1171" s="19">
        <v>241</v>
      </c>
      <c r="P1171" s="27">
        <v>0</v>
      </c>
      <c r="Q1171" s="33">
        <v>0</v>
      </c>
      <c r="R1171" s="23">
        <v>9</v>
      </c>
      <c r="S1171" s="23">
        <v>3.7344398340248963</v>
      </c>
      <c r="T1171" s="39">
        <v>14</v>
      </c>
      <c r="U1171" s="33">
        <v>5.809128630705394</v>
      </c>
      <c r="V1171" s="39">
        <v>1</v>
      </c>
      <c r="W1171" s="32">
        <v>0.41493775933609961</v>
      </c>
    </row>
    <row r="1172" spans="2:23" ht="15" customHeight="1" x14ac:dyDescent="0.3">
      <c r="B1172" s="6"/>
      <c r="C1172" s="8"/>
      <c r="D1172" s="8" t="s">
        <v>3640</v>
      </c>
      <c r="E1172" s="49" t="s">
        <v>3641</v>
      </c>
      <c r="F1172" s="19">
        <v>296</v>
      </c>
      <c r="G1172" s="27">
        <v>53</v>
      </c>
      <c r="H1172" s="23">
        <v>17.905405405405407</v>
      </c>
      <c r="I1172" s="39">
        <v>243</v>
      </c>
      <c r="J1172" s="27">
        <v>100</v>
      </c>
      <c r="K1172" s="23">
        <v>41.152263374485599</v>
      </c>
      <c r="L1172" s="19">
        <v>296</v>
      </c>
      <c r="M1172" s="27">
        <v>8</v>
      </c>
      <c r="N1172" s="32">
        <v>2.7027027027027026</v>
      </c>
      <c r="O1172" s="19">
        <v>296</v>
      </c>
      <c r="P1172" s="27">
        <v>6</v>
      </c>
      <c r="Q1172" s="33">
        <v>2.0270270270270272</v>
      </c>
      <c r="R1172" s="23">
        <v>17</v>
      </c>
      <c r="S1172" s="23">
        <v>5.7432432432432439</v>
      </c>
      <c r="T1172" s="39">
        <v>17</v>
      </c>
      <c r="U1172" s="33">
        <v>5.7432432432432439</v>
      </c>
      <c r="V1172" s="39">
        <v>5</v>
      </c>
      <c r="W1172" s="32">
        <v>1.6891891891891893</v>
      </c>
    </row>
    <row r="1173" spans="2:23" ht="15" customHeight="1" x14ac:dyDescent="0.3">
      <c r="B1173" s="6"/>
      <c r="C1173" s="8"/>
      <c r="D1173" s="8" t="s">
        <v>1121</v>
      </c>
      <c r="E1173" s="49" t="s">
        <v>2825</v>
      </c>
      <c r="F1173" s="63" t="s">
        <v>3675</v>
      </c>
      <c r="G1173" s="64" t="s">
        <v>3675</v>
      </c>
      <c r="H1173" s="65" t="s">
        <v>3675</v>
      </c>
      <c r="I1173" s="66" t="s">
        <v>3675</v>
      </c>
      <c r="J1173" s="64" t="s">
        <v>3675</v>
      </c>
      <c r="K1173" s="65" t="s">
        <v>3675</v>
      </c>
      <c r="L1173" s="63" t="s">
        <v>3675</v>
      </c>
      <c r="M1173" s="64" t="s">
        <v>3675</v>
      </c>
      <c r="N1173" s="67" t="s">
        <v>3675</v>
      </c>
      <c r="O1173" s="63" t="s">
        <v>3675</v>
      </c>
      <c r="P1173" s="64" t="s">
        <v>3675</v>
      </c>
      <c r="Q1173" s="68" t="s">
        <v>3675</v>
      </c>
      <c r="R1173" s="65" t="s">
        <v>3675</v>
      </c>
      <c r="S1173" s="65" t="s">
        <v>3675</v>
      </c>
      <c r="T1173" s="66" t="s">
        <v>3675</v>
      </c>
      <c r="U1173" s="68" t="s">
        <v>3675</v>
      </c>
      <c r="V1173" s="66" t="s">
        <v>3675</v>
      </c>
      <c r="W1173" s="67" t="s">
        <v>3675</v>
      </c>
    </row>
    <row r="1174" spans="2:23" ht="15" customHeight="1" x14ac:dyDescent="0.3">
      <c r="B1174" s="6"/>
      <c r="C1174" s="8"/>
      <c r="D1174" s="8" t="s">
        <v>1122</v>
      </c>
      <c r="E1174" s="49" t="s">
        <v>2826</v>
      </c>
      <c r="F1174" s="19">
        <v>11</v>
      </c>
      <c r="G1174" s="27">
        <v>1</v>
      </c>
      <c r="H1174" s="23">
        <v>9.0909090909090917</v>
      </c>
      <c r="I1174" s="39">
        <v>10</v>
      </c>
      <c r="J1174" s="27">
        <v>3</v>
      </c>
      <c r="K1174" s="23">
        <v>30</v>
      </c>
      <c r="L1174" s="19">
        <v>11</v>
      </c>
      <c r="M1174" s="27">
        <v>0</v>
      </c>
      <c r="N1174" s="32">
        <v>0</v>
      </c>
      <c r="O1174" s="19">
        <v>11</v>
      </c>
      <c r="P1174" s="27">
        <v>2</v>
      </c>
      <c r="Q1174" s="33">
        <v>18.181818181818183</v>
      </c>
      <c r="R1174" s="23">
        <v>1</v>
      </c>
      <c r="S1174" s="23">
        <v>9.0909090909090917</v>
      </c>
      <c r="T1174" s="39">
        <v>0</v>
      </c>
      <c r="U1174" s="33">
        <v>0</v>
      </c>
      <c r="V1174" s="39">
        <v>0</v>
      </c>
      <c r="W1174" s="32">
        <v>0</v>
      </c>
    </row>
    <row r="1175" spans="2:23" ht="15" customHeight="1" x14ac:dyDescent="0.3">
      <c r="B1175" s="6"/>
      <c r="C1175" s="8"/>
      <c r="D1175" s="8" t="s">
        <v>1123</v>
      </c>
      <c r="E1175" s="49" t="s">
        <v>2827</v>
      </c>
      <c r="F1175" s="19">
        <v>55</v>
      </c>
      <c r="G1175" s="27">
        <v>10</v>
      </c>
      <c r="H1175" s="23">
        <v>18.181818181818183</v>
      </c>
      <c r="I1175" s="39">
        <v>45</v>
      </c>
      <c r="J1175" s="27">
        <v>13</v>
      </c>
      <c r="K1175" s="23">
        <v>28.888888888888886</v>
      </c>
      <c r="L1175" s="19">
        <v>55</v>
      </c>
      <c r="M1175" s="27">
        <v>1</v>
      </c>
      <c r="N1175" s="32">
        <v>1.8181818181818181</v>
      </c>
      <c r="O1175" s="19">
        <v>55</v>
      </c>
      <c r="P1175" s="27">
        <v>3</v>
      </c>
      <c r="Q1175" s="33">
        <v>5.4545454545454541</v>
      </c>
      <c r="R1175" s="23">
        <v>2</v>
      </c>
      <c r="S1175" s="23">
        <v>3.6363636363636362</v>
      </c>
      <c r="T1175" s="39">
        <v>4</v>
      </c>
      <c r="U1175" s="33">
        <v>7.2727272727272725</v>
      </c>
      <c r="V1175" s="39">
        <v>1</v>
      </c>
      <c r="W1175" s="32">
        <v>1.8181818181818181</v>
      </c>
    </row>
    <row r="1176" spans="2:23" ht="15" customHeight="1" x14ac:dyDescent="0.3">
      <c r="B1176" s="6"/>
      <c r="C1176" s="8"/>
      <c r="D1176" s="8" t="s">
        <v>1119</v>
      </c>
      <c r="E1176" s="49" t="s">
        <v>2828</v>
      </c>
      <c r="F1176" s="63">
        <v>245</v>
      </c>
      <c r="G1176" s="64">
        <v>81</v>
      </c>
      <c r="H1176" s="65">
        <v>33.061224489795919</v>
      </c>
      <c r="I1176" s="66">
        <v>164</v>
      </c>
      <c r="J1176" s="64">
        <v>99</v>
      </c>
      <c r="K1176" s="65">
        <v>60.365853658536587</v>
      </c>
      <c r="L1176" s="63">
        <v>245</v>
      </c>
      <c r="M1176" s="64">
        <v>9</v>
      </c>
      <c r="N1176" s="67">
        <v>3.6734693877551026</v>
      </c>
      <c r="O1176" s="63">
        <v>245</v>
      </c>
      <c r="P1176" s="64">
        <v>0</v>
      </c>
      <c r="Q1176" s="68">
        <v>0</v>
      </c>
      <c r="R1176" s="65">
        <v>8</v>
      </c>
      <c r="S1176" s="65">
        <v>3.2653061224489797</v>
      </c>
      <c r="T1176" s="66">
        <v>6</v>
      </c>
      <c r="U1176" s="68">
        <v>2.4489795918367347</v>
      </c>
      <c r="V1176" s="66">
        <v>1</v>
      </c>
      <c r="W1176" s="67">
        <v>0.40816326530612246</v>
      </c>
    </row>
    <row r="1177" spans="2:23" ht="15" customHeight="1" x14ac:dyDescent="0.3">
      <c r="B1177" s="6"/>
      <c r="C1177" s="8"/>
      <c r="D1177" s="8" t="s">
        <v>3609</v>
      </c>
      <c r="E1177" s="49" t="s">
        <v>3610</v>
      </c>
      <c r="F1177" s="19">
        <v>17</v>
      </c>
      <c r="G1177" s="27">
        <v>4</v>
      </c>
      <c r="H1177" s="23">
        <v>23.52941176470588</v>
      </c>
      <c r="I1177" s="39">
        <v>13</v>
      </c>
      <c r="J1177" s="27">
        <v>6</v>
      </c>
      <c r="K1177" s="23">
        <v>46.153846153846153</v>
      </c>
      <c r="L1177" s="19">
        <v>17</v>
      </c>
      <c r="M1177" s="27">
        <v>0</v>
      </c>
      <c r="N1177" s="32">
        <v>0</v>
      </c>
      <c r="O1177" s="19">
        <v>17</v>
      </c>
      <c r="P1177" s="27">
        <v>0</v>
      </c>
      <c r="Q1177" s="33">
        <v>0</v>
      </c>
      <c r="R1177" s="23">
        <v>0</v>
      </c>
      <c r="S1177" s="23">
        <v>0</v>
      </c>
      <c r="T1177" s="39">
        <v>4</v>
      </c>
      <c r="U1177" s="33">
        <v>23.52941176470588</v>
      </c>
      <c r="V1177" s="39">
        <v>1</v>
      </c>
      <c r="W1177" s="32">
        <v>5.8823529411764701</v>
      </c>
    </row>
    <row r="1178" spans="2:23" ht="15" customHeight="1" x14ac:dyDescent="0.3">
      <c r="B1178" s="6"/>
      <c r="C1178" s="8" t="s">
        <v>1124</v>
      </c>
      <c r="D1178" s="8" t="s">
        <v>355</v>
      </c>
      <c r="E1178" s="49" t="s">
        <v>2829</v>
      </c>
      <c r="F1178" s="63">
        <v>1239</v>
      </c>
      <c r="G1178" s="64">
        <v>105</v>
      </c>
      <c r="H1178" s="65">
        <v>8.4745762711864394</v>
      </c>
      <c r="I1178" s="66">
        <v>1134</v>
      </c>
      <c r="J1178" s="64">
        <v>285</v>
      </c>
      <c r="K1178" s="65">
        <v>25.132275132275133</v>
      </c>
      <c r="L1178" s="63">
        <v>1239</v>
      </c>
      <c r="M1178" s="64">
        <v>18</v>
      </c>
      <c r="N1178" s="67">
        <v>1.4527845036319613</v>
      </c>
      <c r="O1178" s="63">
        <v>1239</v>
      </c>
      <c r="P1178" s="64">
        <v>11</v>
      </c>
      <c r="Q1178" s="68">
        <v>0.88781275221953193</v>
      </c>
      <c r="R1178" s="65">
        <v>34</v>
      </c>
      <c r="S1178" s="65">
        <v>2.744148506860371</v>
      </c>
      <c r="T1178" s="66">
        <v>142</v>
      </c>
      <c r="U1178" s="68">
        <v>11.460855528652139</v>
      </c>
      <c r="V1178" s="66">
        <v>52</v>
      </c>
      <c r="W1178" s="67">
        <v>4.1969330104923328</v>
      </c>
    </row>
    <row r="1179" spans="2:23" ht="15" customHeight="1" x14ac:dyDescent="0.3">
      <c r="B1179" s="6"/>
      <c r="C1179" s="8"/>
      <c r="D1179" s="8" t="s">
        <v>1125</v>
      </c>
      <c r="E1179" s="49" t="s">
        <v>2830</v>
      </c>
      <c r="F1179" s="19">
        <v>317</v>
      </c>
      <c r="G1179" s="27">
        <v>28</v>
      </c>
      <c r="H1179" s="23">
        <v>8.8328075709779181</v>
      </c>
      <c r="I1179" s="39">
        <v>289</v>
      </c>
      <c r="J1179" s="27">
        <v>62</v>
      </c>
      <c r="K1179" s="23">
        <v>21.453287197231834</v>
      </c>
      <c r="L1179" s="19">
        <v>317</v>
      </c>
      <c r="M1179" s="27">
        <v>13</v>
      </c>
      <c r="N1179" s="32">
        <v>4.1009463722397479</v>
      </c>
      <c r="O1179" s="19">
        <v>317</v>
      </c>
      <c r="P1179" s="27">
        <v>25</v>
      </c>
      <c r="Q1179" s="33">
        <v>7.8864353312302837</v>
      </c>
      <c r="R1179" s="23">
        <v>19</v>
      </c>
      <c r="S1179" s="23">
        <v>5.9936908517350158</v>
      </c>
      <c r="T1179" s="39">
        <v>28</v>
      </c>
      <c r="U1179" s="33">
        <v>8.8328075709779181</v>
      </c>
      <c r="V1179" s="39">
        <v>18</v>
      </c>
      <c r="W1179" s="32">
        <v>5.6782334384858046</v>
      </c>
    </row>
    <row r="1180" spans="2:23" ht="15" customHeight="1" x14ac:dyDescent="0.3">
      <c r="B1180" s="6"/>
      <c r="C1180" s="8"/>
      <c r="D1180" s="8" t="s">
        <v>1126</v>
      </c>
      <c r="E1180" s="49" t="s">
        <v>2831</v>
      </c>
      <c r="F1180" s="19">
        <v>718</v>
      </c>
      <c r="G1180" s="27">
        <v>69</v>
      </c>
      <c r="H1180" s="23">
        <v>9.6100278551532039</v>
      </c>
      <c r="I1180" s="39">
        <v>649</v>
      </c>
      <c r="J1180" s="27">
        <v>186</v>
      </c>
      <c r="K1180" s="23">
        <v>28.659476117103232</v>
      </c>
      <c r="L1180" s="19">
        <v>718</v>
      </c>
      <c r="M1180" s="27">
        <v>20</v>
      </c>
      <c r="N1180" s="32">
        <v>2.785515320334262</v>
      </c>
      <c r="O1180" s="19">
        <v>718</v>
      </c>
      <c r="P1180" s="27">
        <v>13</v>
      </c>
      <c r="Q1180" s="33">
        <v>1.8105849582172702</v>
      </c>
      <c r="R1180" s="23">
        <v>51</v>
      </c>
      <c r="S1180" s="23">
        <v>7.103064066852367</v>
      </c>
      <c r="T1180" s="39">
        <v>72</v>
      </c>
      <c r="U1180" s="33">
        <v>10.027855153203342</v>
      </c>
      <c r="V1180" s="39">
        <v>23</v>
      </c>
      <c r="W1180" s="32">
        <v>3.2033426183844012</v>
      </c>
    </row>
    <row r="1181" spans="2:23" ht="15" customHeight="1" x14ac:dyDescent="0.3">
      <c r="B1181" s="6"/>
      <c r="C1181" s="8"/>
      <c r="D1181" s="8" t="s">
        <v>687</v>
      </c>
      <c r="E1181" s="49" t="s">
        <v>2832</v>
      </c>
      <c r="F1181" s="19">
        <v>1054</v>
      </c>
      <c r="G1181" s="27">
        <v>68</v>
      </c>
      <c r="H1181" s="23">
        <v>6.4516129032258061</v>
      </c>
      <c r="I1181" s="39">
        <v>986</v>
      </c>
      <c r="J1181" s="27">
        <v>251</v>
      </c>
      <c r="K1181" s="23">
        <v>25.456389452332655</v>
      </c>
      <c r="L1181" s="19">
        <v>1054</v>
      </c>
      <c r="M1181" s="27">
        <v>16</v>
      </c>
      <c r="N1181" s="32">
        <v>1.5180265654648957</v>
      </c>
      <c r="O1181" s="19">
        <v>1054</v>
      </c>
      <c r="P1181" s="27">
        <v>7</v>
      </c>
      <c r="Q1181" s="33">
        <v>0.66413662239089188</v>
      </c>
      <c r="R1181" s="23">
        <v>47</v>
      </c>
      <c r="S1181" s="23">
        <v>4.4592030360531307</v>
      </c>
      <c r="T1181" s="39">
        <v>94</v>
      </c>
      <c r="U1181" s="33">
        <v>8.9184060721062615</v>
      </c>
      <c r="V1181" s="39">
        <v>42</v>
      </c>
      <c r="W1181" s="32">
        <v>3.9848197343453511</v>
      </c>
    </row>
    <row r="1182" spans="2:23" ht="15" customHeight="1" x14ac:dyDescent="0.3">
      <c r="B1182" s="6"/>
      <c r="C1182" s="8"/>
      <c r="D1182" s="8" t="s">
        <v>1127</v>
      </c>
      <c r="E1182" s="49" t="s">
        <v>2833</v>
      </c>
      <c r="F1182" s="19">
        <v>878</v>
      </c>
      <c r="G1182" s="27">
        <v>63</v>
      </c>
      <c r="H1182" s="23">
        <v>7.1753986332574033</v>
      </c>
      <c r="I1182" s="39">
        <v>815</v>
      </c>
      <c r="J1182" s="27">
        <v>177</v>
      </c>
      <c r="K1182" s="23">
        <v>21.717791411042946</v>
      </c>
      <c r="L1182" s="19">
        <v>878</v>
      </c>
      <c r="M1182" s="27">
        <v>13</v>
      </c>
      <c r="N1182" s="32">
        <v>1.4806378132118452</v>
      </c>
      <c r="O1182" s="19">
        <v>878</v>
      </c>
      <c r="P1182" s="27">
        <v>6</v>
      </c>
      <c r="Q1182" s="33">
        <v>0.68337129840546695</v>
      </c>
      <c r="R1182" s="23">
        <v>31</v>
      </c>
      <c r="S1182" s="23">
        <v>3.5307517084282458</v>
      </c>
      <c r="T1182" s="39">
        <v>118</v>
      </c>
      <c r="U1182" s="33">
        <v>13.439635535307518</v>
      </c>
      <c r="V1182" s="39">
        <v>24</v>
      </c>
      <c r="W1182" s="32">
        <v>2.7334851936218678</v>
      </c>
    </row>
    <row r="1183" spans="2:23" ht="15" customHeight="1" x14ac:dyDescent="0.3">
      <c r="B1183" s="6"/>
      <c r="C1183" s="8"/>
      <c r="D1183" s="8" t="s">
        <v>1128</v>
      </c>
      <c r="E1183" s="49" t="s">
        <v>2834</v>
      </c>
      <c r="F1183" s="19">
        <v>619</v>
      </c>
      <c r="G1183" s="27">
        <v>44</v>
      </c>
      <c r="H1183" s="23">
        <v>7.1082390953150245</v>
      </c>
      <c r="I1183" s="39">
        <v>575</v>
      </c>
      <c r="J1183" s="27">
        <v>119</v>
      </c>
      <c r="K1183" s="23">
        <v>20.695652173913043</v>
      </c>
      <c r="L1183" s="19">
        <v>619</v>
      </c>
      <c r="M1183" s="27">
        <v>12</v>
      </c>
      <c r="N1183" s="32">
        <v>1.938610662358643</v>
      </c>
      <c r="O1183" s="19">
        <v>619</v>
      </c>
      <c r="P1183" s="27">
        <v>16</v>
      </c>
      <c r="Q1183" s="33">
        <v>2.5848142164781907</v>
      </c>
      <c r="R1183" s="23">
        <v>33</v>
      </c>
      <c r="S1183" s="23">
        <v>5.3311793214862675</v>
      </c>
      <c r="T1183" s="39">
        <v>64</v>
      </c>
      <c r="U1183" s="33">
        <v>10.339256865912763</v>
      </c>
      <c r="V1183" s="39">
        <v>15</v>
      </c>
      <c r="W1183" s="32">
        <v>2.4232633279483036</v>
      </c>
    </row>
    <row r="1184" spans="2:23" ht="15" customHeight="1" x14ac:dyDescent="0.3">
      <c r="B1184" s="6"/>
      <c r="C1184" s="8"/>
      <c r="D1184" s="8" t="s">
        <v>3666</v>
      </c>
      <c r="E1184" s="49" t="s">
        <v>3667</v>
      </c>
      <c r="F1184" s="19">
        <v>34</v>
      </c>
      <c r="G1184" s="27">
        <v>6</v>
      </c>
      <c r="H1184" s="23">
        <v>17.647058823529413</v>
      </c>
      <c r="I1184" s="39">
        <v>28</v>
      </c>
      <c r="J1184" s="27">
        <v>7</v>
      </c>
      <c r="K1184" s="23">
        <v>25</v>
      </c>
      <c r="L1184" s="19">
        <v>34</v>
      </c>
      <c r="M1184" s="27">
        <v>0</v>
      </c>
      <c r="N1184" s="32">
        <v>0</v>
      </c>
      <c r="O1184" s="19">
        <v>34</v>
      </c>
      <c r="P1184" s="27">
        <v>1</v>
      </c>
      <c r="Q1184" s="33">
        <v>2.9411764705882351</v>
      </c>
      <c r="R1184" s="23">
        <v>0</v>
      </c>
      <c r="S1184" s="23">
        <v>0</v>
      </c>
      <c r="T1184" s="39">
        <v>8</v>
      </c>
      <c r="U1184" s="33">
        <v>23.52941176470588</v>
      </c>
      <c r="V1184" s="39">
        <v>3</v>
      </c>
      <c r="W1184" s="32">
        <v>8.8235294117647065</v>
      </c>
    </row>
    <row r="1185" spans="2:23" ht="15" customHeight="1" x14ac:dyDescent="0.3">
      <c r="B1185" s="6"/>
      <c r="C1185" s="8"/>
      <c r="D1185" s="8" t="s">
        <v>1129</v>
      </c>
      <c r="E1185" s="49" t="s">
        <v>2835</v>
      </c>
      <c r="F1185" s="19">
        <v>180</v>
      </c>
      <c r="G1185" s="27">
        <v>20</v>
      </c>
      <c r="H1185" s="23">
        <v>11.111111111111111</v>
      </c>
      <c r="I1185" s="39">
        <v>160</v>
      </c>
      <c r="J1185" s="27">
        <v>33</v>
      </c>
      <c r="K1185" s="23">
        <v>20.625</v>
      </c>
      <c r="L1185" s="19">
        <v>180</v>
      </c>
      <c r="M1185" s="27">
        <v>6</v>
      </c>
      <c r="N1185" s="32">
        <v>3.3333333333333335</v>
      </c>
      <c r="O1185" s="19">
        <v>180</v>
      </c>
      <c r="P1185" s="27">
        <v>7</v>
      </c>
      <c r="Q1185" s="33">
        <v>3.8888888888888888</v>
      </c>
      <c r="R1185" s="23">
        <v>16</v>
      </c>
      <c r="S1185" s="23">
        <v>8.8888888888888893</v>
      </c>
      <c r="T1185" s="39">
        <v>16</v>
      </c>
      <c r="U1185" s="33">
        <v>8.8888888888888893</v>
      </c>
      <c r="V1185" s="39">
        <v>5</v>
      </c>
      <c r="W1185" s="32">
        <v>2.7777777777777777</v>
      </c>
    </row>
    <row r="1186" spans="2:23" ht="15" customHeight="1" x14ac:dyDescent="0.3">
      <c r="B1186" s="6"/>
      <c r="C1186" s="8"/>
      <c r="D1186" s="8" t="s">
        <v>1124</v>
      </c>
      <c r="E1186" s="49" t="s">
        <v>2836</v>
      </c>
      <c r="F1186" s="19">
        <v>2734</v>
      </c>
      <c r="G1186" s="27">
        <v>236</v>
      </c>
      <c r="H1186" s="23">
        <v>8.6320409656181418</v>
      </c>
      <c r="I1186" s="39">
        <v>2498</v>
      </c>
      <c r="J1186" s="27">
        <v>504</v>
      </c>
      <c r="K1186" s="23">
        <v>20.176140912730183</v>
      </c>
      <c r="L1186" s="19">
        <v>2734</v>
      </c>
      <c r="M1186" s="27">
        <v>52</v>
      </c>
      <c r="N1186" s="32">
        <v>1.9019751280175567</v>
      </c>
      <c r="O1186" s="19">
        <v>2734</v>
      </c>
      <c r="P1186" s="27">
        <v>47</v>
      </c>
      <c r="Q1186" s="33">
        <v>1.7190929041697147</v>
      </c>
      <c r="R1186" s="23">
        <v>134</v>
      </c>
      <c r="S1186" s="23">
        <v>4.9012435991221652</v>
      </c>
      <c r="T1186" s="39">
        <v>312</v>
      </c>
      <c r="U1186" s="33">
        <v>11.41185076810534</v>
      </c>
      <c r="V1186" s="39">
        <v>106</v>
      </c>
      <c r="W1186" s="32">
        <v>3.8771031455742504</v>
      </c>
    </row>
    <row r="1187" spans="2:23" ht="15" customHeight="1" x14ac:dyDescent="0.3">
      <c r="B1187" s="6"/>
      <c r="C1187" s="8"/>
      <c r="D1187" s="8" t="s">
        <v>1130</v>
      </c>
      <c r="E1187" s="49" t="s">
        <v>2837</v>
      </c>
      <c r="F1187" s="19">
        <v>116</v>
      </c>
      <c r="G1187" s="27">
        <v>16</v>
      </c>
      <c r="H1187" s="23">
        <v>13.793103448275861</v>
      </c>
      <c r="I1187" s="39">
        <v>100</v>
      </c>
      <c r="J1187" s="27">
        <v>29</v>
      </c>
      <c r="K1187" s="23">
        <v>28.999999999999996</v>
      </c>
      <c r="L1187" s="19">
        <v>116</v>
      </c>
      <c r="M1187" s="27">
        <v>3</v>
      </c>
      <c r="N1187" s="32">
        <v>2.5862068965517242</v>
      </c>
      <c r="O1187" s="19">
        <v>116</v>
      </c>
      <c r="P1187" s="27">
        <v>0</v>
      </c>
      <c r="Q1187" s="33">
        <v>0</v>
      </c>
      <c r="R1187" s="23">
        <v>7</v>
      </c>
      <c r="S1187" s="23">
        <v>6.0344827586206895</v>
      </c>
      <c r="T1187" s="39">
        <v>16</v>
      </c>
      <c r="U1187" s="33">
        <v>13.793103448275861</v>
      </c>
      <c r="V1187" s="39">
        <v>4</v>
      </c>
      <c r="W1187" s="32">
        <v>3.4482758620689653</v>
      </c>
    </row>
    <row r="1188" spans="2:23" ht="15" customHeight="1" x14ac:dyDescent="0.3">
      <c r="B1188" s="6"/>
      <c r="C1188" s="8" t="s">
        <v>1131</v>
      </c>
      <c r="D1188" s="8" t="s">
        <v>1132</v>
      </c>
      <c r="E1188" s="49" t="s">
        <v>2838</v>
      </c>
      <c r="F1188" s="63">
        <v>1925</v>
      </c>
      <c r="G1188" s="64">
        <v>176</v>
      </c>
      <c r="H1188" s="65">
        <v>9.1428571428571423</v>
      </c>
      <c r="I1188" s="66">
        <v>1749</v>
      </c>
      <c r="J1188" s="64">
        <v>476</v>
      </c>
      <c r="K1188" s="65">
        <v>27.215551743853634</v>
      </c>
      <c r="L1188" s="63">
        <v>1925</v>
      </c>
      <c r="M1188" s="64">
        <v>41</v>
      </c>
      <c r="N1188" s="67">
        <v>2.1298701298701301</v>
      </c>
      <c r="O1188" s="63">
        <v>1925</v>
      </c>
      <c r="P1188" s="64">
        <v>36</v>
      </c>
      <c r="Q1188" s="68">
        <v>1.8701298701298701</v>
      </c>
      <c r="R1188" s="65">
        <v>110</v>
      </c>
      <c r="S1188" s="65">
        <v>5.7142857142857144</v>
      </c>
      <c r="T1188" s="66">
        <v>161</v>
      </c>
      <c r="U1188" s="68">
        <v>8.3636363636363633</v>
      </c>
      <c r="V1188" s="66">
        <v>55</v>
      </c>
      <c r="W1188" s="67">
        <v>2.8571428571428572</v>
      </c>
    </row>
    <row r="1189" spans="2:23" ht="15" customHeight="1" x14ac:dyDescent="0.3">
      <c r="B1189" s="6"/>
      <c r="C1189" s="8"/>
      <c r="D1189" s="8" t="s">
        <v>1133</v>
      </c>
      <c r="E1189" s="49" t="s">
        <v>2839</v>
      </c>
      <c r="F1189" s="19">
        <v>390</v>
      </c>
      <c r="G1189" s="27">
        <v>27</v>
      </c>
      <c r="H1189" s="23">
        <v>6.9230769230769234</v>
      </c>
      <c r="I1189" s="39">
        <v>363</v>
      </c>
      <c r="J1189" s="27">
        <v>72</v>
      </c>
      <c r="K1189" s="23">
        <v>19.834710743801654</v>
      </c>
      <c r="L1189" s="19">
        <v>390</v>
      </c>
      <c r="M1189" s="27">
        <v>4</v>
      </c>
      <c r="N1189" s="32">
        <v>1.0256410256410255</v>
      </c>
      <c r="O1189" s="19">
        <v>390</v>
      </c>
      <c r="P1189" s="27">
        <v>5</v>
      </c>
      <c r="Q1189" s="33">
        <v>1.2820512820512819</v>
      </c>
      <c r="R1189" s="23">
        <v>9</v>
      </c>
      <c r="S1189" s="23">
        <v>2.3076923076923079</v>
      </c>
      <c r="T1189" s="39">
        <v>59</v>
      </c>
      <c r="U1189" s="33">
        <v>15.128205128205128</v>
      </c>
      <c r="V1189" s="39">
        <v>24</v>
      </c>
      <c r="W1189" s="32">
        <v>6.1538461538461542</v>
      </c>
    </row>
    <row r="1190" spans="2:23" ht="15" customHeight="1" x14ac:dyDescent="0.3">
      <c r="B1190" s="6"/>
      <c r="C1190" s="8"/>
      <c r="D1190" s="8" t="s">
        <v>1131</v>
      </c>
      <c r="E1190" s="49" t="s">
        <v>2840</v>
      </c>
      <c r="F1190" s="19">
        <v>2731</v>
      </c>
      <c r="G1190" s="27">
        <v>252</v>
      </c>
      <c r="H1190" s="23">
        <v>9.2273892347125592</v>
      </c>
      <c r="I1190" s="39">
        <v>2479</v>
      </c>
      <c r="J1190" s="27">
        <v>600</v>
      </c>
      <c r="K1190" s="23">
        <v>24.203307785397339</v>
      </c>
      <c r="L1190" s="19">
        <v>2731</v>
      </c>
      <c r="M1190" s="27">
        <v>55</v>
      </c>
      <c r="N1190" s="32">
        <v>2.0139143170999634</v>
      </c>
      <c r="O1190" s="19">
        <v>2731</v>
      </c>
      <c r="P1190" s="27">
        <v>34</v>
      </c>
      <c r="Q1190" s="33">
        <v>1.2449652142072503</v>
      </c>
      <c r="R1190" s="23">
        <v>82</v>
      </c>
      <c r="S1190" s="23">
        <v>3.0025631636763093</v>
      </c>
      <c r="T1190" s="39">
        <v>350</v>
      </c>
      <c r="U1190" s="33">
        <v>12.815818381545222</v>
      </c>
      <c r="V1190" s="39">
        <v>100</v>
      </c>
      <c r="W1190" s="32">
        <v>3.6616623947272062</v>
      </c>
    </row>
    <row r="1191" spans="2:23" ht="15" customHeight="1" x14ac:dyDescent="0.3">
      <c r="B1191" s="6" t="s">
        <v>55</v>
      </c>
      <c r="C1191" s="8" t="s">
        <v>1134</v>
      </c>
      <c r="D1191" s="8" t="s">
        <v>1135</v>
      </c>
      <c r="E1191" s="49" t="s">
        <v>2841</v>
      </c>
      <c r="F1191" s="19">
        <v>314</v>
      </c>
      <c r="G1191" s="27">
        <v>36</v>
      </c>
      <c r="H1191" s="23">
        <v>11.464968152866243</v>
      </c>
      <c r="I1191" s="39">
        <v>278</v>
      </c>
      <c r="J1191" s="27">
        <v>88</v>
      </c>
      <c r="K1191" s="23">
        <v>31.654676258992804</v>
      </c>
      <c r="L1191" s="19">
        <v>314</v>
      </c>
      <c r="M1191" s="27">
        <v>8</v>
      </c>
      <c r="N1191" s="32">
        <v>2.547770700636943</v>
      </c>
      <c r="O1191" s="19">
        <v>314</v>
      </c>
      <c r="P1191" s="27">
        <v>4</v>
      </c>
      <c r="Q1191" s="33">
        <v>1.2738853503184715</v>
      </c>
      <c r="R1191" s="23">
        <v>13</v>
      </c>
      <c r="S1191" s="23">
        <v>4.1401273885350314</v>
      </c>
      <c r="T1191" s="39">
        <v>26</v>
      </c>
      <c r="U1191" s="33">
        <v>8.2802547770700627</v>
      </c>
      <c r="V1191" s="39">
        <v>10</v>
      </c>
      <c r="W1191" s="32">
        <v>3.1847133757961785</v>
      </c>
    </row>
    <row r="1192" spans="2:23" ht="15" customHeight="1" x14ac:dyDescent="0.3">
      <c r="B1192" s="6"/>
      <c r="C1192" s="8"/>
      <c r="D1192" s="8" t="s">
        <v>1134</v>
      </c>
      <c r="E1192" s="49" t="s">
        <v>2842</v>
      </c>
      <c r="F1192" s="19">
        <v>2633</v>
      </c>
      <c r="G1192" s="27">
        <v>285</v>
      </c>
      <c r="H1192" s="23">
        <v>10.824154956323586</v>
      </c>
      <c r="I1192" s="39">
        <v>2348</v>
      </c>
      <c r="J1192" s="27">
        <v>606</v>
      </c>
      <c r="K1192" s="23">
        <v>25.809199318568993</v>
      </c>
      <c r="L1192" s="19">
        <v>2633</v>
      </c>
      <c r="M1192" s="27">
        <v>91</v>
      </c>
      <c r="N1192" s="32">
        <v>3.4561336878085833</v>
      </c>
      <c r="O1192" s="19">
        <v>2633</v>
      </c>
      <c r="P1192" s="27">
        <v>63</v>
      </c>
      <c r="Q1192" s="33">
        <v>2.3927079377136349</v>
      </c>
      <c r="R1192" s="23">
        <v>177</v>
      </c>
      <c r="S1192" s="23">
        <v>6.722369920243068</v>
      </c>
      <c r="T1192" s="39">
        <v>233</v>
      </c>
      <c r="U1192" s="33">
        <v>8.8492214204329667</v>
      </c>
      <c r="V1192" s="39">
        <v>87</v>
      </c>
      <c r="W1192" s="32">
        <v>3.304215723509305</v>
      </c>
    </row>
    <row r="1193" spans="2:23" ht="15" customHeight="1" x14ac:dyDescent="0.3">
      <c r="B1193" s="6"/>
      <c r="C1193" s="8"/>
      <c r="D1193" s="8" t="s">
        <v>1136</v>
      </c>
      <c r="E1193" s="49" t="s">
        <v>2843</v>
      </c>
      <c r="F1193" s="19">
        <v>630</v>
      </c>
      <c r="G1193" s="27">
        <v>65</v>
      </c>
      <c r="H1193" s="23">
        <v>10.317460317460316</v>
      </c>
      <c r="I1193" s="39">
        <v>565</v>
      </c>
      <c r="J1193" s="27">
        <v>144</v>
      </c>
      <c r="K1193" s="23">
        <v>25.486725663716815</v>
      </c>
      <c r="L1193" s="19">
        <v>630</v>
      </c>
      <c r="M1193" s="27">
        <v>15</v>
      </c>
      <c r="N1193" s="32">
        <v>2.3809523809523809</v>
      </c>
      <c r="O1193" s="19">
        <v>630</v>
      </c>
      <c r="P1193" s="27">
        <v>7</v>
      </c>
      <c r="Q1193" s="33">
        <v>1.1111111111111112</v>
      </c>
      <c r="R1193" s="23">
        <v>37</v>
      </c>
      <c r="S1193" s="23">
        <v>5.8730158730158726</v>
      </c>
      <c r="T1193" s="39">
        <v>54</v>
      </c>
      <c r="U1193" s="33">
        <v>8.5714285714285712</v>
      </c>
      <c r="V1193" s="39">
        <v>14</v>
      </c>
      <c r="W1193" s="32">
        <v>2.2222222222222223</v>
      </c>
    </row>
    <row r="1194" spans="2:23" ht="15" customHeight="1" x14ac:dyDescent="0.3">
      <c r="B1194" s="6"/>
      <c r="C1194" s="8"/>
      <c r="D1194" s="8" t="s">
        <v>1137</v>
      </c>
      <c r="E1194" s="49" t="s">
        <v>2844</v>
      </c>
      <c r="F1194" s="19">
        <v>752</v>
      </c>
      <c r="G1194" s="27">
        <v>92</v>
      </c>
      <c r="H1194" s="23">
        <v>12.23404255319149</v>
      </c>
      <c r="I1194" s="39">
        <v>660</v>
      </c>
      <c r="J1194" s="27">
        <v>206</v>
      </c>
      <c r="K1194" s="23">
        <v>31.212121212121215</v>
      </c>
      <c r="L1194" s="19">
        <v>752</v>
      </c>
      <c r="M1194" s="27">
        <v>10</v>
      </c>
      <c r="N1194" s="32">
        <v>1.3297872340425532</v>
      </c>
      <c r="O1194" s="19">
        <v>752</v>
      </c>
      <c r="P1194" s="27">
        <v>8</v>
      </c>
      <c r="Q1194" s="33">
        <v>1.0638297872340425</v>
      </c>
      <c r="R1194" s="23">
        <v>26</v>
      </c>
      <c r="S1194" s="23">
        <v>3.4574468085106385</v>
      </c>
      <c r="T1194" s="39">
        <v>114</v>
      </c>
      <c r="U1194" s="33">
        <v>15.159574468085108</v>
      </c>
      <c r="V1194" s="39">
        <v>36</v>
      </c>
      <c r="W1194" s="32">
        <v>4.7872340425531918</v>
      </c>
    </row>
    <row r="1195" spans="2:23" ht="15" customHeight="1" x14ac:dyDescent="0.3">
      <c r="B1195" s="6"/>
      <c r="C1195" s="8"/>
      <c r="D1195" s="8" t="s">
        <v>1138</v>
      </c>
      <c r="E1195" s="49" t="s">
        <v>2845</v>
      </c>
      <c r="F1195" s="19">
        <v>25</v>
      </c>
      <c r="G1195" s="27">
        <v>9</v>
      </c>
      <c r="H1195" s="23">
        <v>36</v>
      </c>
      <c r="I1195" s="39">
        <v>16</v>
      </c>
      <c r="J1195" s="27">
        <v>4</v>
      </c>
      <c r="K1195" s="23">
        <v>25</v>
      </c>
      <c r="L1195" s="19">
        <v>25</v>
      </c>
      <c r="M1195" s="27">
        <v>0</v>
      </c>
      <c r="N1195" s="32">
        <v>0</v>
      </c>
      <c r="O1195" s="19">
        <v>25</v>
      </c>
      <c r="P1195" s="27">
        <v>0</v>
      </c>
      <c r="Q1195" s="33">
        <v>0</v>
      </c>
      <c r="R1195" s="23">
        <v>0</v>
      </c>
      <c r="S1195" s="23">
        <v>0</v>
      </c>
      <c r="T1195" s="39">
        <v>6</v>
      </c>
      <c r="U1195" s="33">
        <v>24</v>
      </c>
      <c r="V1195" s="39">
        <v>5</v>
      </c>
      <c r="W1195" s="32">
        <v>20</v>
      </c>
    </row>
    <row r="1196" spans="2:23" ht="15" customHeight="1" x14ac:dyDescent="0.3">
      <c r="B1196" s="6"/>
      <c r="C1196" s="8"/>
      <c r="D1196" s="8" t="s">
        <v>1139</v>
      </c>
      <c r="E1196" s="49" t="s">
        <v>2846</v>
      </c>
      <c r="F1196" s="19">
        <v>2182</v>
      </c>
      <c r="G1196" s="27">
        <v>272</v>
      </c>
      <c r="H1196" s="23">
        <v>12.465627864344638</v>
      </c>
      <c r="I1196" s="39">
        <v>1910</v>
      </c>
      <c r="J1196" s="27">
        <v>514</v>
      </c>
      <c r="K1196" s="23">
        <v>26.910994764397905</v>
      </c>
      <c r="L1196" s="19">
        <v>2182</v>
      </c>
      <c r="M1196" s="27">
        <v>65</v>
      </c>
      <c r="N1196" s="32">
        <v>2.9789184234647115</v>
      </c>
      <c r="O1196" s="19">
        <v>2182</v>
      </c>
      <c r="P1196" s="27">
        <v>52</v>
      </c>
      <c r="Q1196" s="33">
        <v>2.3831347387717692</v>
      </c>
      <c r="R1196" s="23">
        <v>131</v>
      </c>
      <c r="S1196" s="23">
        <v>6.0036663611365721</v>
      </c>
      <c r="T1196" s="39">
        <v>221</v>
      </c>
      <c r="U1196" s="33">
        <v>10.128322639780018</v>
      </c>
      <c r="V1196" s="39">
        <v>83</v>
      </c>
      <c r="W1196" s="32">
        <v>3.8038496791934002</v>
      </c>
    </row>
    <row r="1197" spans="2:23" ht="15" customHeight="1" x14ac:dyDescent="0.3">
      <c r="B1197" s="6"/>
      <c r="C1197" s="8"/>
      <c r="D1197" s="8" t="s">
        <v>1140</v>
      </c>
      <c r="E1197" s="49" t="s">
        <v>2847</v>
      </c>
      <c r="F1197" s="19">
        <v>1635</v>
      </c>
      <c r="G1197" s="27">
        <v>211</v>
      </c>
      <c r="H1197" s="23">
        <v>12.905198776758409</v>
      </c>
      <c r="I1197" s="39">
        <v>1424</v>
      </c>
      <c r="J1197" s="27">
        <v>348</v>
      </c>
      <c r="K1197" s="23">
        <v>24.438202247191011</v>
      </c>
      <c r="L1197" s="19">
        <v>1635</v>
      </c>
      <c r="M1197" s="27">
        <v>46</v>
      </c>
      <c r="N1197" s="32">
        <v>2.8134556574923546</v>
      </c>
      <c r="O1197" s="19">
        <v>1635</v>
      </c>
      <c r="P1197" s="27">
        <v>38</v>
      </c>
      <c r="Q1197" s="33">
        <v>2.3241590214067278</v>
      </c>
      <c r="R1197" s="23">
        <v>111</v>
      </c>
      <c r="S1197" s="23">
        <v>6.7889908256880735</v>
      </c>
      <c r="T1197" s="39">
        <v>169</v>
      </c>
      <c r="U1197" s="33">
        <v>10.336391437308869</v>
      </c>
      <c r="V1197" s="39">
        <v>44</v>
      </c>
      <c r="W1197" s="32">
        <v>2.691131498470948</v>
      </c>
    </row>
    <row r="1198" spans="2:23" ht="15" customHeight="1" x14ac:dyDescent="0.3">
      <c r="B1198" s="6"/>
      <c r="C1198" s="8"/>
      <c r="D1198" s="8" t="s">
        <v>1141</v>
      </c>
      <c r="E1198" s="49" t="s">
        <v>2848</v>
      </c>
      <c r="F1198" s="19">
        <v>242</v>
      </c>
      <c r="G1198" s="27">
        <v>20</v>
      </c>
      <c r="H1198" s="23">
        <v>8.2644628099173563</v>
      </c>
      <c r="I1198" s="39">
        <v>222</v>
      </c>
      <c r="J1198" s="27">
        <v>48</v>
      </c>
      <c r="K1198" s="23">
        <v>21.621621621621621</v>
      </c>
      <c r="L1198" s="19">
        <v>242</v>
      </c>
      <c r="M1198" s="27">
        <v>3</v>
      </c>
      <c r="N1198" s="32">
        <v>1.2396694214876034</v>
      </c>
      <c r="O1198" s="19">
        <v>242</v>
      </c>
      <c r="P1198" s="27">
        <v>2</v>
      </c>
      <c r="Q1198" s="33">
        <v>0.82644628099173556</v>
      </c>
      <c r="R1198" s="23">
        <v>9</v>
      </c>
      <c r="S1198" s="23">
        <v>3.71900826446281</v>
      </c>
      <c r="T1198" s="39">
        <v>23</v>
      </c>
      <c r="U1198" s="33">
        <v>9.5041322314049594</v>
      </c>
      <c r="V1198" s="39">
        <v>2</v>
      </c>
      <c r="W1198" s="32">
        <v>0.82644628099173556</v>
      </c>
    </row>
    <row r="1199" spans="2:23" ht="15" customHeight="1" x14ac:dyDescent="0.3">
      <c r="B1199" s="6"/>
      <c r="C1199" s="8"/>
      <c r="D1199" s="8" t="s">
        <v>1142</v>
      </c>
      <c r="E1199" s="49" t="s">
        <v>2849</v>
      </c>
      <c r="F1199" s="19">
        <v>1603</v>
      </c>
      <c r="G1199" s="27">
        <v>315</v>
      </c>
      <c r="H1199" s="23">
        <v>19.650655021834059</v>
      </c>
      <c r="I1199" s="39">
        <v>1288</v>
      </c>
      <c r="J1199" s="27">
        <v>467</v>
      </c>
      <c r="K1199" s="23">
        <v>36.257763975155278</v>
      </c>
      <c r="L1199" s="19">
        <v>1603</v>
      </c>
      <c r="M1199" s="27">
        <v>59</v>
      </c>
      <c r="N1199" s="32">
        <v>3.6805988771054272</v>
      </c>
      <c r="O1199" s="19">
        <v>1603</v>
      </c>
      <c r="P1199" s="27">
        <v>41</v>
      </c>
      <c r="Q1199" s="33">
        <v>2.5577043044291954</v>
      </c>
      <c r="R1199" s="23">
        <v>81</v>
      </c>
      <c r="S1199" s="23">
        <v>5.0530255770430443</v>
      </c>
      <c r="T1199" s="39">
        <v>208</v>
      </c>
      <c r="U1199" s="33">
        <v>12.975670617592014</v>
      </c>
      <c r="V1199" s="39">
        <v>66</v>
      </c>
      <c r="W1199" s="32">
        <v>4.1172800998128505</v>
      </c>
    </row>
    <row r="1200" spans="2:23" ht="15" customHeight="1" x14ac:dyDescent="0.3">
      <c r="B1200" s="6"/>
      <c r="C1200" s="8"/>
      <c r="D1200" s="8" t="s">
        <v>1143</v>
      </c>
      <c r="E1200" s="49" t="s">
        <v>2850</v>
      </c>
      <c r="F1200" s="19">
        <v>91</v>
      </c>
      <c r="G1200" s="27">
        <v>13</v>
      </c>
      <c r="H1200" s="23">
        <v>14.285714285714285</v>
      </c>
      <c r="I1200" s="39">
        <v>78</v>
      </c>
      <c r="J1200" s="27">
        <v>24</v>
      </c>
      <c r="K1200" s="23">
        <v>30.76923076923077</v>
      </c>
      <c r="L1200" s="19">
        <v>91</v>
      </c>
      <c r="M1200" s="27">
        <v>3</v>
      </c>
      <c r="N1200" s="32">
        <v>3.296703296703297</v>
      </c>
      <c r="O1200" s="19">
        <v>91</v>
      </c>
      <c r="P1200" s="27">
        <v>2</v>
      </c>
      <c r="Q1200" s="33">
        <v>2.197802197802198</v>
      </c>
      <c r="R1200" s="23">
        <v>5</v>
      </c>
      <c r="S1200" s="23">
        <v>5.4945054945054945</v>
      </c>
      <c r="T1200" s="39">
        <v>16</v>
      </c>
      <c r="U1200" s="33">
        <v>17.582417582417584</v>
      </c>
      <c r="V1200" s="39">
        <v>7</v>
      </c>
      <c r="W1200" s="32">
        <v>7.6923076923076925</v>
      </c>
    </row>
    <row r="1201" spans="2:23" ht="15" customHeight="1" x14ac:dyDescent="0.3">
      <c r="B1201" s="6"/>
      <c r="C1201" s="8"/>
      <c r="D1201" s="8" t="s">
        <v>1144</v>
      </c>
      <c r="E1201" s="49" t="s">
        <v>2851</v>
      </c>
      <c r="F1201" s="19">
        <v>341</v>
      </c>
      <c r="G1201" s="27">
        <v>51</v>
      </c>
      <c r="H1201" s="23">
        <v>14.95601173020528</v>
      </c>
      <c r="I1201" s="39">
        <v>290</v>
      </c>
      <c r="J1201" s="27">
        <v>106</v>
      </c>
      <c r="K1201" s="23">
        <v>36.551724137931032</v>
      </c>
      <c r="L1201" s="19">
        <v>341</v>
      </c>
      <c r="M1201" s="27">
        <v>22</v>
      </c>
      <c r="N1201" s="32">
        <v>6.4516129032258061</v>
      </c>
      <c r="O1201" s="19">
        <v>341</v>
      </c>
      <c r="P1201" s="27">
        <v>5</v>
      </c>
      <c r="Q1201" s="33">
        <v>1.466275659824047</v>
      </c>
      <c r="R1201" s="23">
        <v>18</v>
      </c>
      <c r="S1201" s="23">
        <v>5.2785923753665687</v>
      </c>
      <c r="T1201" s="39">
        <v>34</v>
      </c>
      <c r="U1201" s="33">
        <v>9.9706744868035191</v>
      </c>
      <c r="V1201" s="39">
        <v>8</v>
      </c>
      <c r="W1201" s="32">
        <v>2.3460410557184752</v>
      </c>
    </row>
    <row r="1202" spans="2:23" ht="15" customHeight="1" x14ac:dyDescent="0.3">
      <c r="B1202" s="6"/>
      <c r="C1202" s="8"/>
      <c r="D1202" s="8" t="s">
        <v>1145</v>
      </c>
      <c r="E1202" s="49" t="s">
        <v>2852</v>
      </c>
      <c r="F1202" s="63">
        <v>940</v>
      </c>
      <c r="G1202" s="64">
        <v>99</v>
      </c>
      <c r="H1202" s="65">
        <v>10.531914893617021</v>
      </c>
      <c r="I1202" s="66">
        <v>841</v>
      </c>
      <c r="J1202" s="64">
        <v>215</v>
      </c>
      <c r="K1202" s="65">
        <v>25.564803804994057</v>
      </c>
      <c r="L1202" s="63">
        <v>940</v>
      </c>
      <c r="M1202" s="64">
        <v>33</v>
      </c>
      <c r="N1202" s="67">
        <v>3.5106382978723407</v>
      </c>
      <c r="O1202" s="63">
        <v>940</v>
      </c>
      <c r="P1202" s="64">
        <v>21</v>
      </c>
      <c r="Q1202" s="68">
        <v>2.2340425531914896</v>
      </c>
      <c r="R1202" s="65">
        <v>81</v>
      </c>
      <c r="S1202" s="65">
        <v>8.6170212765957448</v>
      </c>
      <c r="T1202" s="66">
        <v>71</v>
      </c>
      <c r="U1202" s="68">
        <v>7.5531914893617023</v>
      </c>
      <c r="V1202" s="66">
        <v>29</v>
      </c>
      <c r="W1202" s="67">
        <v>3.0851063829787235</v>
      </c>
    </row>
    <row r="1203" spans="2:23" ht="15" customHeight="1" x14ac:dyDescent="0.3">
      <c r="B1203" s="6"/>
      <c r="C1203" s="8"/>
      <c r="D1203" s="8" t="s">
        <v>1146</v>
      </c>
      <c r="E1203" s="49" t="s">
        <v>2853</v>
      </c>
      <c r="F1203" s="19">
        <v>335</v>
      </c>
      <c r="G1203" s="27">
        <v>53</v>
      </c>
      <c r="H1203" s="23">
        <v>15.82089552238806</v>
      </c>
      <c r="I1203" s="39">
        <v>282</v>
      </c>
      <c r="J1203" s="27">
        <v>79</v>
      </c>
      <c r="K1203" s="23">
        <v>28.01418439716312</v>
      </c>
      <c r="L1203" s="19">
        <v>335</v>
      </c>
      <c r="M1203" s="27">
        <v>5</v>
      </c>
      <c r="N1203" s="32">
        <v>1.4925373134328357</v>
      </c>
      <c r="O1203" s="19">
        <v>335</v>
      </c>
      <c r="P1203" s="27">
        <v>3</v>
      </c>
      <c r="Q1203" s="33">
        <v>0.89552238805970152</v>
      </c>
      <c r="R1203" s="23">
        <v>15</v>
      </c>
      <c r="S1203" s="23">
        <v>4.4776119402985071</v>
      </c>
      <c r="T1203" s="39">
        <v>32</v>
      </c>
      <c r="U1203" s="33">
        <v>9.5522388059701502</v>
      </c>
      <c r="V1203" s="39">
        <v>15</v>
      </c>
      <c r="W1203" s="32">
        <v>4.4776119402985071</v>
      </c>
    </row>
    <row r="1204" spans="2:23" ht="15" customHeight="1" x14ac:dyDescent="0.3">
      <c r="B1204" s="6"/>
      <c r="C1204" s="8"/>
      <c r="D1204" s="8" t="s">
        <v>1147</v>
      </c>
      <c r="E1204" s="49" t="s">
        <v>2854</v>
      </c>
      <c r="F1204" s="19">
        <v>353</v>
      </c>
      <c r="G1204" s="27">
        <v>27</v>
      </c>
      <c r="H1204" s="23">
        <v>7.6487252124645897</v>
      </c>
      <c r="I1204" s="39">
        <v>326</v>
      </c>
      <c r="J1204" s="27">
        <v>78</v>
      </c>
      <c r="K1204" s="23">
        <v>23.926380368098162</v>
      </c>
      <c r="L1204" s="19">
        <v>353</v>
      </c>
      <c r="M1204" s="27">
        <v>9</v>
      </c>
      <c r="N1204" s="32">
        <v>2.5495750708215295</v>
      </c>
      <c r="O1204" s="19">
        <v>353</v>
      </c>
      <c r="P1204" s="27">
        <v>14</v>
      </c>
      <c r="Q1204" s="33">
        <v>3.9660056657223794</v>
      </c>
      <c r="R1204" s="23">
        <v>22</v>
      </c>
      <c r="S1204" s="23">
        <v>6.2322946175637393</v>
      </c>
      <c r="T1204" s="39">
        <v>26</v>
      </c>
      <c r="U1204" s="33">
        <v>7.3654390934844187</v>
      </c>
      <c r="V1204" s="39">
        <v>7</v>
      </c>
      <c r="W1204" s="32">
        <v>1.9830028328611897</v>
      </c>
    </row>
    <row r="1205" spans="2:23" ht="15" customHeight="1" x14ac:dyDescent="0.3">
      <c r="B1205" s="6"/>
      <c r="C1205" s="8"/>
      <c r="D1205" s="8" t="s">
        <v>1148</v>
      </c>
      <c r="E1205" s="49" t="s">
        <v>2855</v>
      </c>
      <c r="F1205" s="19">
        <v>196</v>
      </c>
      <c r="G1205" s="27">
        <v>41</v>
      </c>
      <c r="H1205" s="23">
        <v>20.918367346938776</v>
      </c>
      <c r="I1205" s="39">
        <v>155</v>
      </c>
      <c r="J1205" s="27">
        <v>56</v>
      </c>
      <c r="K1205" s="23">
        <v>36.129032258064512</v>
      </c>
      <c r="L1205" s="19">
        <v>196</v>
      </c>
      <c r="M1205" s="27">
        <v>5</v>
      </c>
      <c r="N1205" s="32">
        <v>2.5510204081632653</v>
      </c>
      <c r="O1205" s="19">
        <v>196</v>
      </c>
      <c r="P1205" s="27">
        <v>6</v>
      </c>
      <c r="Q1205" s="33">
        <v>3.0612244897959182</v>
      </c>
      <c r="R1205" s="23">
        <v>9</v>
      </c>
      <c r="S1205" s="23">
        <v>4.591836734693878</v>
      </c>
      <c r="T1205" s="39">
        <v>23</v>
      </c>
      <c r="U1205" s="33">
        <v>11.73469387755102</v>
      </c>
      <c r="V1205" s="39">
        <v>8</v>
      </c>
      <c r="W1205" s="32">
        <v>4.0816326530612246</v>
      </c>
    </row>
    <row r="1206" spans="2:23" ht="15" customHeight="1" x14ac:dyDescent="0.3">
      <c r="B1206" s="6"/>
      <c r="C1206" s="8"/>
      <c r="D1206" s="8" t="s">
        <v>1149</v>
      </c>
      <c r="E1206" s="49" t="s">
        <v>2856</v>
      </c>
      <c r="F1206" s="19">
        <v>273</v>
      </c>
      <c r="G1206" s="27">
        <v>13</v>
      </c>
      <c r="H1206" s="23">
        <v>4.7619047619047619</v>
      </c>
      <c r="I1206" s="39">
        <v>260</v>
      </c>
      <c r="J1206" s="27">
        <v>56</v>
      </c>
      <c r="K1206" s="23">
        <v>21.53846153846154</v>
      </c>
      <c r="L1206" s="19">
        <v>273</v>
      </c>
      <c r="M1206" s="27">
        <v>3</v>
      </c>
      <c r="N1206" s="32">
        <v>1.098901098901099</v>
      </c>
      <c r="O1206" s="19">
        <v>273</v>
      </c>
      <c r="P1206" s="27">
        <v>6</v>
      </c>
      <c r="Q1206" s="33">
        <v>2.197802197802198</v>
      </c>
      <c r="R1206" s="23">
        <v>20</v>
      </c>
      <c r="S1206" s="23">
        <v>7.3260073260073266</v>
      </c>
      <c r="T1206" s="39">
        <v>16</v>
      </c>
      <c r="U1206" s="33">
        <v>5.8608058608058604</v>
      </c>
      <c r="V1206" s="39">
        <v>5</v>
      </c>
      <c r="W1206" s="32">
        <v>1.8315018315018317</v>
      </c>
    </row>
    <row r="1207" spans="2:23" ht="15" customHeight="1" x14ac:dyDescent="0.3">
      <c r="B1207" s="6"/>
      <c r="C1207" s="8"/>
      <c r="D1207" s="8" t="s">
        <v>1150</v>
      </c>
      <c r="E1207" s="49" t="s">
        <v>2857</v>
      </c>
      <c r="F1207" s="19">
        <v>594</v>
      </c>
      <c r="G1207" s="27">
        <v>53</v>
      </c>
      <c r="H1207" s="23">
        <v>8.9225589225589221</v>
      </c>
      <c r="I1207" s="39">
        <v>541</v>
      </c>
      <c r="J1207" s="27">
        <v>150</v>
      </c>
      <c r="K1207" s="23">
        <v>27.726432532347506</v>
      </c>
      <c r="L1207" s="19">
        <v>594</v>
      </c>
      <c r="M1207" s="27">
        <v>11</v>
      </c>
      <c r="N1207" s="32">
        <v>1.8518518518518516</v>
      </c>
      <c r="O1207" s="19">
        <v>594</v>
      </c>
      <c r="P1207" s="27">
        <v>3</v>
      </c>
      <c r="Q1207" s="33">
        <v>0.50505050505050508</v>
      </c>
      <c r="R1207" s="23">
        <v>23</v>
      </c>
      <c r="S1207" s="23">
        <v>3.872053872053872</v>
      </c>
      <c r="T1207" s="39">
        <v>79</v>
      </c>
      <c r="U1207" s="33">
        <v>13.299663299663301</v>
      </c>
      <c r="V1207" s="39">
        <v>29</v>
      </c>
      <c r="W1207" s="32">
        <v>4.8821548821548824</v>
      </c>
    </row>
    <row r="1208" spans="2:23" ht="15" customHeight="1" x14ac:dyDescent="0.3">
      <c r="B1208" s="6"/>
      <c r="C1208" s="8"/>
      <c r="D1208" s="8" t="s">
        <v>146</v>
      </c>
      <c r="E1208" s="49" t="s">
        <v>3648</v>
      </c>
      <c r="F1208" s="19">
        <v>138</v>
      </c>
      <c r="G1208" s="27">
        <v>8</v>
      </c>
      <c r="H1208" s="23">
        <v>5.7971014492753623</v>
      </c>
      <c r="I1208" s="39">
        <v>130</v>
      </c>
      <c r="J1208" s="27">
        <v>33</v>
      </c>
      <c r="K1208" s="23">
        <v>25.384615384615383</v>
      </c>
      <c r="L1208" s="19">
        <v>138</v>
      </c>
      <c r="M1208" s="27">
        <v>2</v>
      </c>
      <c r="N1208" s="32">
        <v>1.4492753623188406</v>
      </c>
      <c r="O1208" s="19">
        <v>138</v>
      </c>
      <c r="P1208" s="27">
        <v>4</v>
      </c>
      <c r="Q1208" s="33">
        <v>2.8985507246376812</v>
      </c>
      <c r="R1208" s="23">
        <v>10</v>
      </c>
      <c r="S1208" s="23">
        <v>7.2463768115942031</v>
      </c>
      <c r="T1208" s="39">
        <v>20</v>
      </c>
      <c r="U1208" s="33">
        <v>14.492753623188406</v>
      </c>
      <c r="V1208" s="39">
        <v>6</v>
      </c>
      <c r="W1208" s="32">
        <v>4.3478260869565215</v>
      </c>
    </row>
    <row r="1209" spans="2:23" ht="15" customHeight="1" x14ac:dyDescent="0.3">
      <c r="B1209" s="6"/>
      <c r="C1209" s="8"/>
      <c r="D1209" s="8" t="s">
        <v>1151</v>
      </c>
      <c r="E1209" s="49" t="s">
        <v>2858</v>
      </c>
      <c r="F1209" s="63">
        <v>393</v>
      </c>
      <c r="G1209" s="64">
        <v>37</v>
      </c>
      <c r="H1209" s="65">
        <v>9.4147582697201013</v>
      </c>
      <c r="I1209" s="66">
        <v>356</v>
      </c>
      <c r="J1209" s="64">
        <v>93</v>
      </c>
      <c r="K1209" s="65">
        <v>26.123595505617981</v>
      </c>
      <c r="L1209" s="63">
        <v>393</v>
      </c>
      <c r="M1209" s="64">
        <v>13</v>
      </c>
      <c r="N1209" s="67">
        <v>3.3078880407124678</v>
      </c>
      <c r="O1209" s="63">
        <v>393</v>
      </c>
      <c r="P1209" s="64">
        <v>3</v>
      </c>
      <c r="Q1209" s="68">
        <v>0.76335877862595414</v>
      </c>
      <c r="R1209" s="65">
        <v>37</v>
      </c>
      <c r="S1209" s="65">
        <v>9.4147582697201013</v>
      </c>
      <c r="T1209" s="66">
        <v>35</v>
      </c>
      <c r="U1209" s="68">
        <v>8.9058524173027998</v>
      </c>
      <c r="V1209" s="66">
        <v>8</v>
      </c>
      <c r="W1209" s="67">
        <v>2.0356234096692112</v>
      </c>
    </row>
    <row r="1210" spans="2:23" ht="15" customHeight="1" x14ac:dyDescent="0.3">
      <c r="B1210" s="6"/>
      <c r="C1210" s="8"/>
      <c r="D1210" s="8" t="s">
        <v>1152</v>
      </c>
      <c r="E1210" s="49" t="s">
        <v>2859</v>
      </c>
      <c r="F1210" s="63">
        <v>658</v>
      </c>
      <c r="G1210" s="64">
        <v>123</v>
      </c>
      <c r="H1210" s="65">
        <v>18.693009118541035</v>
      </c>
      <c r="I1210" s="66">
        <v>535</v>
      </c>
      <c r="J1210" s="64">
        <v>153</v>
      </c>
      <c r="K1210" s="65">
        <v>28.598130841121495</v>
      </c>
      <c r="L1210" s="63">
        <v>658</v>
      </c>
      <c r="M1210" s="64">
        <v>26</v>
      </c>
      <c r="N1210" s="67">
        <v>3.9513677811550152</v>
      </c>
      <c r="O1210" s="63">
        <v>658</v>
      </c>
      <c r="P1210" s="64">
        <v>12</v>
      </c>
      <c r="Q1210" s="68">
        <v>1.8237082066869299</v>
      </c>
      <c r="R1210" s="65">
        <v>63</v>
      </c>
      <c r="S1210" s="65">
        <v>9.5744680851063837</v>
      </c>
      <c r="T1210" s="66">
        <v>73</v>
      </c>
      <c r="U1210" s="68">
        <v>11.094224924012158</v>
      </c>
      <c r="V1210" s="66">
        <v>26</v>
      </c>
      <c r="W1210" s="67">
        <v>3.9513677811550152</v>
      </c>
    </row>
    <row r="1211" spans="2:23" ht="15" customHeight="1" x14ac:dyDescent="0.3">
      <c r="B1211" s="6"/>
      <c r="C1211" s="8" t="s">
        <v>1153</v>
      </c>
      <c r="D1211" s="8" t="s">
        <v>1154</v>
      </c>
      <c r="E1211" s="49" t="s">
        <v>2860</v>
      </c>
      <c r="F1211" s="19">
        <v>1039</v>
      </c>
      <c r="G1211" s="27">
        <v>461</v>
      </c>
      <c r="H1211" s="23">
        <v>44.369586140519729</v>
      </c>
      <c r="I1211" s="39">
        <v>578</v>
      </c>
      <c r="J1211" s="27">
        <v>293</v>
      </c>
      <c r="K1211" s="23">
        <v>50.692041522491351</v>
      </c>
      <c r="L1211" s="19">
        <v>1039</v>
      </c>
      <c r="M1211" s="27">
        <v>64</v>
      </c>
      <c r="N1211" s="32">
        <v>6.1597690086621757</v>
      </c>
      <c r="O1211" s="19">
        <v>1039</v>
      </c>
      <c r="P1211" s="27">
        <v>11</v>
      </c>
      <c r="Q1211" s="33">
        <v>1.0587102983638113</v>
      </c>
      <c r="R1211" s="23">
        <v>51</v>
      </c>
      <c r="S1211" s="23">
        <v>4.9085659287776711</v>
      </c>
      <c r="T1211" s="39">
        <v>102</v>
      </c>
      <c r="U1211" s="33">
        <v>9.8171318575553421</v>
      </c>
      <c r="V1211" s="39">
        <v>30</v>
      </c>
      <c r="W1211" s="32">
        <v>2.8873917228103942</v>
      </c>
    </row>
    <row r="1212" spans="2:23" ht="15" customHeight="1" x14ac:dyDescent="0.3">
      <c r="B1212" s="6"/>
      <c r="C1212" s="8"/>
      <c r="D1212" s="8" t="s">
        <v>1153</v>
      </c>
      <c r="E1212" s="49" t="s">
        <v>2861</v>
      </c>
      <c r="F1212" s="19">
        <v>872</v>
      </c>
      <c r="G1212" s="27">
        <v>82</v>
      </c>
      <c r="H1212" s="23">
        <v>9.4036697247706424</v>
      </c>
      <c r="I1212" s="39">
        <v>790</v>
      </c>
      <c r="J1212" s="27">
        <v>241</v>
      </c>
      <c r="K1212" s="23">
        <v>30.506329113924053</v>
      </c>
      <c r="L1212" s="19">
        <v>872</v>
      </c>
      <c r="M1212" s="27">
        <v>18</v>
      </c>
      <c r="N1212" s="32">
        <v>2.0642201834862388</v>
      </c>
      <c r="O1212" s="19">
        <v>872</v>
      </c>
      <c r="P1212" s="27">
        <v>15</v>
      </c>
      <c r="Q1212" s="33">
        <v>1.7201834862385321</v>
      </c>
      <c r="R1212" s="23">
        <v>32</v>
      </c>
      <c r="S1212" s="23">
        <v>3.669724770642202</v>
      </c>
      <c r="T1212" s="39">
        <v>91</v>
      </c>
      <c r="U1212" s="33">
        <v>10.435779816513762</v>
      </c>
      <c r="V1212" s="39">
        <v>23</v>
      </c>
      <c r="W1212" s="32">
        <v>2.6376146788990829</v>
      </c>
    </row>
    <row r="1213" spans="2:23" ht="15" customHeight="1" x14ac:dyDescent="0.3">
      <c r="B1213" s="6"/>
      <c r="C1213" s="8"/>
      <c r="D1213" s="8" t="s">
        <v>1155</v>
      </c>
      <c r="E1213" s="49" t="s">
        <v>2862</v>
      </c>
      <c r="F1213" s="19">
        <v>1617</v>
      </c>
      <c r="G1213" s="27">
        <v>645</v>
      </c>
      <c r="H1213" s="23">
        <v>39.888682745825605</v>
      </c>
      <c r="I1213" s="39">
        <v>972</v>
      </c>
      <c r="J1213" s="27">
        <v>519</v>
      </c>
      <c r="K1213" s="23">
        <v>53.395061728395063</v>
      </c>
      <c r="L1213" s="19">
        <v>1617</v>
      </c>
      <c r="M1213" s="27">
        <v>61</v>
      </c>
      <c r="N1213" s="32">
        <v>3.7724180581323439</v>
      </c>
      <c r="O1213" s="19">
        <v>1617</v>
      </c>
      <c r="P1213" s="27">
        <v>31</v>
      </c>
      <c r="Q1213" s="33">
        <v>1.9171304885590601</v>
      </c>
      <c r="R1213" s="23">
        <v>74</v>
      </c>
      <c r="S1213" s="23">
        <v>4.5763760049474334</v>
      </c>
      <c r="T1213" s="39">
        <v>171</v>
      </c>
      <c r="U1213" s="33">
        <v>10.575139146567718</v>
      </c>
      <c r="V1213" s="39">
        <v>56</v>
      </c>
      <c r="W1213" s="32">
        <v>3.4632034632034632</v>
      </c>
    </row>
    <row r="1214" spans="2:23" ht="15" customHeight="1" x14ac:dyDescent="0.3">
      <c r="B1214" s="6"/>
      <c r="C1214" s="8"/>
      <c r="D1214" s="8" t="s">
        <v>2863</v>
      </c>
      <c r="E1214" s="49" t="s">
        <v>2864</v>
      </c>
      <c r="F1214" s="63">
        <v>189</v>
      </c>
      <c r="G1214" s="64">
        <v>20</v>
      </c>
      <c r="H1214" s="65">
        <v>10.582010582010582</v>
      </c>
      <c r="I1214" s="66">
        <v>169</v>
      </c>
      <c r="J1214" s="64">
        <v>61</v>
      </c>
      <c r="K1214" s="65">
        <v>36.094674556213022</v>
      </c>
      <c r="L1214" s="63">
        <v>189</v>
      </c>
      <c r="M1214" s="64">
        <v>3</v>
      </c>
      <c r="N1214" s="67">
        <v>1.5873015873015872</v>
      </c>
      <c r="O1214" s="63">
        <v>189</v>
      </c>
      <c r="P1214" s="64">
        <v>3</v>
      </c>
      <c r="Q1214" s="68">
        <v>1.5873015873015872</v>
      </c>
      <c r="R1214" s="65">
        <v>5</v>
      </c>
      <c r="S1214" s="65">
        <v>2.6455026455026456</v>
      </c>
      <c r="T1214" s="66">
        <v>27</v>
      </c>
      <c r="U1214" s="68">
        <v>14.285714285714285</v>
      </c>
      <c r="V1214" s="66">
        <v>6</v>
      </c>
      <c r="W1214" s="67">
        <v>3.1746031746031744</v>
      </c>
    </row>
    <row r="1215" spans="2:23" ht="15" customHeight="1" x14ac:dyDescent="0.3">
      <c r="B1215" s="6"/>
      <c r="C1215" s="8"/>
      <c r="D1215" s="8" t="s">
        <v>1156</v>
      </c>
      <c r="E1215" s="49" t="s">
        <v>2865</v>
      </c>
      <c r="F1215" s="19">
        <v>1214</v>
      </c>
      <c r="G1215" s="27">
        <v>135</v>
      </c>
      <c r="H1215" s="23">
        <v>11.120263591433279</v>
      </c>
      <c r="I1215" s="39">
        <v>1079</v>
      </c>
      <c r="J1215" s="27">
        <v>318</v>
      </c>
      <c r="K1215" s="23">
        <v>29.471733086190916</v>
      </c>
      <c r="L1215" s="19">
        <v>1214</v>
      </c>
      <c r="M1215" s="27">
        <v>23</v>
      </c>
      <c r="N1215" s="32">
        <v>1.8945634266886324</v>
      </c>
      <c r="O1215" s="19">
        <v>1214</v>
      </c>
      <c r="P1215" s="27">
        <v>14</v>
      </c>
      <c r="Q1215" s="33">
        <v>1.1532125205930808</v>
      </c>
      <c r="R1215" s="23">
        <v>51</v>
      </c>
      <c r="S1215" s="23">
        <v>4.2009884678747946</v>
      </c>
      <c r="T1215" s="39">
        <v>135</v>
      </c>
      <c r="U1215" s="33">
        <v>11.120263591433279</v>
      </c>
      <c r="V1215" s="39">
        <v>43</v>
      </c>
      <c r="W1215" s="32">
        <v>3.5420098846787478</v>
      </c>
    </row>
    <row r="1216" spans="2:23" ht="15" customHeight="1" x14ac:dyDescent="0.3">
      <c r="B1216" s="6"/>
      <c r="C1216" s="8"/>
      <c r="D1216" s="8" t="s">
        <v>916</v>
      </c>
      <c r="E1216" s="49" t="s">
        <v>2866</v>
      </c>
      <c r="F1216" s="63">
        <v>608</v>
      </c>
      <c r="G1216" s="64">
        <v>97</v>
      </c>
      <c r="H1216" s="65">
        <v>15.953947368421053</v>
      </c>
      <c r="I1216" s="66">
        <v>511</v>
      </c>
      <c r="J1216" s="64">
        <v>172</v>
      </c>
      <c r="K1216" s="65">
        <v>33.659491193737765</v>
      </c>
      <c r="L1216" s="63">
        <v>608</v>
      </c>
      <c r="M1216" s="64">
        <v>22</v>
      </c>
      <c r="N1216" s="67">
        <v>3.6184210526315792</v>
      </c>
      <c r="O1216" s="63">
        <v>608</v>
      </c>
      <c r="P1216" s="64">
        <v>11</v>
      </c>
      <c r="Q1216" s="68">
        <v>1.8092105263157896</v>
      </c>
      <c r="R1216" s="65">
        <v>31</v>
      </c>
      <c r="S1216" s="65">
        <v>5.0986842105263159</v>
      </c>
      <c r="T1216" s="66">
        <v>58</v>
      </c>
      <c r="U1216" s="68">
        <v>9.5394736842105274</v>
      </c>
      <c r="V1216" s="66">
        <v>22</v>
      </c>
      <c r="W1216" s="67">
        <v>3.6184210526315792</v>
      </c>
    </row>
    <row r="1217" spans="2:23" ht="15" customHeight="1" x14ac:dyDescent="0.3">
      <c r="B1217" s="6"/>
      <c r="C1217" s="8" t="s">
        <v>55</v>
      </c>
      <c r="D1217" s="8" t="s">
        <v>1157</v>
      </c>
      <c r="E1217" s="49" t="s">
        <v>2867</v>
      </c>
      <c r="F1217" s="19">
        <v>10</v>
      </c>
      <c r="G1217" s="27">
        <v>2</v>
      </c>
      <c r="H1217" s="23">
        <v>20</v>
      </c>
      <c r="I1217" s="39">
        <v>8</v>
      </c>
      <c r="J1217" s="27">
        <v>3</v>
      </c>
      <c r="K1217" s="23">
        <v>37.5</v>
      </c>
      <c r="L1217" s="19">
        <v>10</v>
      </c>
      <c r="M1217" s="27">
        <v>1</v>
      </c>
      <c r="N1217" s="32">
        <v>10</v>
      </c>
      <c r="O1217" s="19">
        <v>10</v>
      </c>
      <c r="P1217" s="27">
        <v>0</v>
      </c>
      <c r="Q1217" s="33">
        <v>0</v>
      </c>
      <c r="R1217" s="23">
        <v>1</v>
      </c>
      <c r="S1217" s="23">
        <v>10</v>
      </c>
      <c r="T1217" s="39">
        <v>3</v>
      </c>
      <c r="U1217" s="33">
        <v>30</v>
      </c>
      <c r="V1217" s="39">
        <v>1</v>
      </c>
      <c r="W1217" s="32">
        <v>10</v>
      </c>
    </row>
    <row r="1218" spans="2:23" ht="15" customHeight="1" x14ac:dyDescent="0.3">
      <c r="B1218" s="6"/>
      <c r="C1218" s="8"/>
      <c r="D1218" s="8" t="s">
        <v>1158</v>
      </c>
      <c r="E1218" s="49" t="s">
        <v>2868</v>
      </c>
      <c r="F1218" s="19">
        <v>424</v>
      </c>
      <c r="G1218" s="27">
        <v>46</v>
      </c>
      <c r="H1218" s="23">
        <v>10.849056603773585</v>
      </c>
      <c r="I1218" s="39">
        <v>378</v>
      </c>
      <c r="J1218" s="27">
        <v>115</v>
      </c>
      <c r="K1218" s="23">
        <v>30.423280423280424</v>
      </c>
      <c r="L1218" s="19">
        <v>424</v>
      </c>
      <c r="M1218" s="27">
        <v>11</v>
      </c>
      <c r="N1218" s="32">
        <v>2.5943396226415096</v>
      </c>
      <c r="O1218" s="19">
        <v>424</v>
      </c>
      <c r="P1218" s="27">
        <v>9</v>
      </c>
      <c r="Q1218" s="33">
        <v>2.1226415094339623</v>
      </c>
      <c r="R1218" s="23">
        <v>28</v>
      </c>
      <c r="S1218" s="23">
        <v>6.6037735849056602</v>
      </c>
      <c r="T1218" s="39">
        <v>52</v>
      </c>
      <c r="U1218" s="33">
        <v>12.264150943396226</v>
      </c>
      <c r="V1218" s="39">
        <v>13</v>
      </c>
      <c r="W1218" s="32">
        <v>3.0660377358490565</v>
      </c>
    </row>
    <row r="1219" spans="2:23" ht="15" customHeight="1" x14ac:dyDescent="0.3">
      <c r="B1219" s="6"/>
      <c r="C1219" s="8"/>
      <c r="D1219" s="8" t="s">
        <v>1159</v>
      </c>
      <c r="E1219" s="49" t="s">
        <v>2869</v>
      </c>
      <c r="F1219" s="19">
        <v>315</v>
      </c>
      <c r="G1219" s="27">
        <v>28</v>
      </c>
      <c r="H1219" s="23">
        <v>8.8888888888888893</v>
      </c>
      <c r="I1219" s="39">
        <v>287</v>
      </c>
      <c r="J1219" s="27">
        <v>59</v>
      </c>
      <c r="K1219" s="23">
        <v>20.557491289198605</v>
      </c>
      <c r="L1219" s="19">
        <v>315</v>
      </c>
      <c r="M1219" s="27">
        <v>13</v>
      </c>
      <c r="N1219" s="32">
        <v>4.1269841269841265</v>
      </c>
      <c r="O1219" s="19">
        <v>315</v>
      </c>
      <c r="P1219" s="27">
        <v>11</v>
      </c>
      <c r="Q1219" s="33">
        <v>3.4920634920634921</v>
      </c>
      <c r="R1219" s="23">
        <v>34</v>
      </c>
      <c r="S1219" s="23">
        <v>10.793650793650794</v>
      </c>
      <c r="T1219" s="39">
        <v>17</v>
      </c>
      <c r="U1219" s="33">
        <v>5.3968253968253972</v>
      </c>
      <c r="V1219" s="39">
        <v>7</v>
      </c>
      <c r="W1219" s="32">
        <v>2.2222222222222223</v>
      </c>
    </row>
    <row r="1220" spans="2:23" ht="15" customHeight="1" x14ac:dyDescent="0.3">
      <c r="B1220" s="6"/>
      <c r="C1220" s="8"/>
      <c r="D1220" s="8" t="s">
        <v>55</v>
      </c>
      <c r="E1220" s="49" t="s">
        <v>2870</v>
      </c>
      <c r="F1220" s="19">
        <v>1793</v>
      </c>
      <c r="G1220" s="27">
        <v>247</v>
      </c>
      <c r="H1220" s="23">
        <v>13.77579475738985</v>
      </c>
      <c r="I1220" s="39">
        <v>1546</v>
      </c>
      <c r="J1220" s="27">
        <v>467</v>
      </c>
      <c r="K1220" s="23">
        <v>30.206985769728334</v>
      </c>
      <c r="L1220" s="19">
        <v>1793</v>
      </c>
      <c r="M1220" s="27">
        <v>83</v>
      </c>
      <c r="N1220" s="32">
        <v>4.6291132180702732</v>
      </c>
      <c r="O1220" s="19">
        <v>1793</v>
      </c>
      <c r="P1220" s="27">
        <v>45</v>
      </c>
      <c r="Q1220" s="33">
        <v>2.5097601784718351</v>
      </c>
      <c r="R1220" s="23">
        <v>148</v>
      </c>
      <c r="S1220" s="23">
        <v>8.2543223647518129</v>
      </c>
      <c r="T1220" s="39">
        <v>126</v>
      </c>
      <c r="U1220" s="33">
        <v>7.0273284997211372</v>
      </c>
      <c r="V1220" s="39">
        <v>38</v>
      </c>
      <c r="W1220" s="32">
        <v>2.1193530395984381</v>
      </c>
    </row>
    <row r="1221" spans="2:23" ht="15" customHeight="1" x14ac:dyDescent="0.3">
      <c r="B1221" s="6"/>
      <c r="C1221" s="8"/>
      <c r="D1221" s="8" t="s">
        <v>1160</v>
      </c>
      <c r="E1221" s="49" t="s">
        <v>2871</v>
      </c>
      <c r="F1221" s="19">
        <v>496</v>
      </c>
      <c r="G1221" s="27">
        <v>54</v>
      </c>
      <c r="H1221" s="23">
        <v>10.887096774193548</v>
      </c>
      <c r="I1221" s="39">
        <v>442</v>
      </c>
      <c r="J1221" s="27">
        <v>138</v>
      </c>
      <c r="K1221" s="23">
        <v>31.221719457013574</v>
      </c>
      <c r="L1221" s="19">
        <v>496</v>
      </c>
      <c r="M1221" s="27">
        <v>6</v>
      </c>
      <c r="N1221" s="32">
        <v>1.2096774193548387</v>
      </c>
      <c r="O1221" s="19">
        <v>496</v>
      </c>
      <c r="P1221" s="27">
        <v>4</v>
      </c>
      <c r="Q1221" s="33">
        <v>0.80645161290322576</v>
      </c>
      <c r="R1221" s="23">
        <v>16</v>
      </c>
      <c r="S1221" s="23">
        <v>3.225806451612903</v>
      </c>
      <c r="T1221" s="39">
        <v>47</v>
      </c>
      <c r="U1221" s="33">
        <v>9.4758064516129039</v>
      </c>
      <c r="V1221" s="39">
        <v>10</v>
      </c>
      <c r="W1221" s="32">
        <v>2.0161290322580645</v>
      </c>
    </row>
    <row r="1222" spans="2:23" ht="15" customHeight="1" x14ac:dyDescent="0.3">
      <c r="B1222" s="6"/>
      <c r="C1222" s="8"/>
      <c r="D1222" s="8" t="s">
        <v>1161</v>
      </c>
      <c r="E1222" s="49" t="s">
        <v>2872</v>
      </c>
      <c r="F1222" s="19">
        <v>1203</v>
      </c>
      <c r="G1222" s="27">
        <v>264</v>
      </c>
      <c r="H1222" s="23">
        <v>21.945137157107229</v>
      </c>
      <c r="I1222" s="39">
        <v>939</v>
      </c>
      <c r="J1222" s="27">
        <v>336</v>
      </c>
      <c r="K1222" s="23">
        <v>35.782747603833862</v>
      </c>
      <c r="L1222" s="19">
        <v>1203</v>
      </c>
      <c r="M1222" s="27">
        <v>46</v>
      </c>
      <c r="N1222" s="32">
        <v>3.8237738985868663</v>
      </c>
      <c r="O1222" s="19">
        <v>1203</v>
      </c>
      <c r="P1222" s="27">
        <v>36</v>
      </c>
      <c r="Q1222" s="33">
        <v>2.9925187032418954</v>
      </c>
      <c r="R1222" s="23">
        <v>77</v>
      </c>
      <c r="S1222" s="23">
        <v>6.4006650041562763</v>
      </c>
      <c r="T1222" s="39">
        <v>127</v>
      </c>
      <c r="U1222" s="33">
        <v>10.55694098088113</v>
      </c>
      <c r="V1222" s="39">
        <v>54</v>
      </c>
      <c r="W1222" s="32">
        <v>4.4887780548628431</v>
      </c>
    </row>
    <row r="1223" spans="2:23" ht="15" customHeight="1" x14ac:dyDescent="0.3">
      <c r="B1223" s="6"/>
      <c r="C1223" s="8"/>
      <c r="D1223" s="8" t="s">
        <v>1162</v>
      </c>
      <c r="E1223" s="49" t="s">
        <v>2873</v>
      </c>
      <c r="F1223" s="19">
        <v>632</v>
      </c>
      <c r="G1223" s="27">
        <v>68</v>
      </c>
      <c r="H1223" s="23">
        <v>10.759493670886076</v>
      </c>
      <c r="I1223" s="39">
        <v>564</v>
      </c>
      <c r="J1223" s="27">
        <v>138</v>
      </c>
      <c r="K1223" s="23">
        <v>24.468085106382979</v>
      </c>
      <c r="L1223" s="19">
        <v>632</v>
      </c>
      <c r="M1223" s="27">
        <v>25</v>
      </c>
      <c r="N1223" s="32">
        <v>3.9556962025316458</v>
      </c>
      <c r="O1223" s="19">
        <v>632</v>
      </c>
      <c r="P1223" s="27">
        <v>10</v>
      </c>
      <c r="Q1223" s="33">
        <v>1.5822784810126582</v>
      </c>
      <c r="R1223" s="23">
        <v>39</v>
      </c>
      <c r="S1223" s="23">
        <v>6.1708860759493671</v>
      </c>
      <c r="T1223" s="39">
        <v>54</v>
      </c>
      <c r="U1223" s="33">
        <v>8.5443037974683538</v>
      </c>
      <c r="V1223" s="39">
        <v>26</v>
      </c>
      <c r="W1223" s="32">
        <v>4.1139240506329111</v>
      </c>
    </row>
    <row r="1224" spans="2:23" ht="15" customHeight="1" x14ac:dyDescent="0.3">
      <c r="B1224" s="6"/>
      <c r="C1224" s="8"/>
      <c r="D1224" s="8" t="s">
        <v>1163</v>
      </c>
      <c r="E1224" s="49" t="s">
        <v>2874</v>
      </c>
      <c r="F1224" s="19">
        <v>762</v>
      </c>
      <c r="G1224" s="27">
        <v>127</v>
      </c>
      <c r="H1224" s="23">
        <v>16.666666666666664</v>
      </c>
      <c r="I1224" s="39">
        <v>635</v>
      </c>
      <c r="J1224" s="27">
        <v>206</v>
      </c>
      <c r="K1224" s="23">
        <v>32.440944881889763</v>
      </c>
      <c r="L1224" s="19">
        <v>762</v>
      </c>
      <c r="M1224" s="27">
        <v>23</v>
      </c>
      <c r="N1224" s="32">
        <v>3.0183727034120733</v>
      </c>
      <c r="O1224" s="19">
        <v>762</v>
      </c>
      <c r="P1224" s="27">
        <v>22</v>
      </c>
      <c r="Q1224" s="33">
        <v>2.8871391076115485</v>
      </c>
      <c r="R1224" s="23">
        <v>44</v>
      </c>
      <c r="S1224" s="23">
        <v>5.7742782152230969</v>
      </c>
      <c r="T1224" s="39">
        <v>68</v>
      </c>
      <c r="U1224" s="33">
        <v>8.9238845144356951</v>
      </c>
      <c r="V1224" s="39">
        <v>41</v>
      </c>
      <c r="W1224" s="32">
        <v>5.3805774278215219</v>
      </c>
    </row>
    <row r="1225" spans="2:23" ht="15" customHeight="1" x14ac:dyDescent="0.3">
      <c r="B1225" s="6"/>
      <c r="C1225" s="8"/>
      <c r="D1225" s="8" t="s">
        <v>1164</v>
      </c>
      <c r="E1225" s="49" t="s">
        <v>2875</v>
      </c>
      <c r="F1225" s="19">
        <v>446</v>
      </c>
      <c r="G1225" s="27">
        <v>48</v>
      </c>
      <c r="H1225" s="23">
        <v>10.762331838565023</v>
      </c>
      <c r="I1225" s="39">
        <v>398</v>
      </c>
      <c r="J1225" s="27">
        <v>116</v>
      </c>
      <c r="K1225" s="23">
        <v>29.145728643216078</v>
      </c>
      <c r="L1225" s="19">
        <v>446</v>
      </c>
      <c r="M1225" s="27">
        <v>11</v>
      </c>
      <c r="N1225" s="32">
        <v>2.4663677130044843</v>
      </c>
      <c r="O1225" s="19">
        <v>446</v>
      </c>
      <c r="P1225" s="27">
        <v>11</v>
      </c>
      <c r="Q1225" s="33">
        <v>2.4663677130044843</v>
      </c>
      <c r="R1225" s="23">
        <v>34</v>
      </c>
      <c r="S1225" s="23">
        <v>7.623318385650224</v>
      </c>
      <c r="T1225" s="39">
        <v>41</v>
      </c>
      <c r="U1225" s="33">
        <v>9.1928251121076237</v>
      </c>
      <c r="V1225" s="39">
        <v>8</v>
      </c>
      <c r="W1225" s="32">
        <v>1.7937219730941705</v>
      </c>
    </row>
    <row r="1226" spans="2:23" ht="15" customHeight="1" x14ac:dyDescent="0.3">
      <c r="B1226" s="6"/>
      <c r="C1226" s="8"/>
      <c r="D1226" s="8" t="s">
        <v>955</v>
      </c>
      <c r="E1226" s="49" t="s">
        <v>2876</v>
      </c>
      <c r="F1226" s="19">
        <v>693</v>
      </c>
      <c r="G1226" s="27">
        <v>109</v>
      </c>
      <c r="H1226" s="23">
        <v>15.728715728715729</v>
      </c>
      <c r="I1226" s="39">
        <v>584</v>
      </c>
      <c r="J1226" s="27">
        <v>201</v>
      </c>
      <c r="K1226" s="23">
        <v>34.417808219178085</v>
      </c>
      <c r="L1226" s="19">
        <v>693</v>
      </c>
      <c r="M1226" s="27">
        <v>28</v>
      </c>
      <c r="N1226" s="32">
        <v>4.0404040404040407</v>
      </c>
      <c r="O1226" s="19">
        <v>693</v>
      </c>
      <c r="P1226" s="27">
        <v>10</v>
      </c>
      <c r="Q1226" s="33">
        <v>1.4430014430014431</v>
      </c>
      <c r="R1226" s="23">
        <v>30</v>
      </c>
      <c r="S1226" s="23">
        <v>4.329004329004329</v>
      </c>
      <c r="T1226" s="39">
        <v>54</v>
      </c>
      <c r="U1226" s="33">
        <v>7.7922077922077921</v>
      </c>
      <c r="V1226" s="39">
        <v>17</v>
      </c>
      <c r="W1226" s="32">
        <v>2.4531024531024532</v>
      </c>
    </row>
    <row r="1227" spans="2:23" ht="15" customHeight="1" x14ac:dyDescent="0.3">
      <c r="B1227" s="6"/>
      <c r="C1227" s="8"/>
      <c r="D1227" s="8" t="s">
        <v>1096</v>
      </c>
      <c r="E1227" s="49" t="s">
        <v>2877</v>
      </c>
      <c r="F1227" s="19">
        <v>1390</v>
      </c>
      <c r="G1227" s="27">
        <v>233</v>
      </c>
      <c r="H1227" s="23">
        <v>16.762589928057555</v>
      </c>
      <c r="I1227" s="39">
        <v>1157</v>
      </c>
      <c r="J1227" s="27">
        <v>413</v>
      </c>
      <c r="K1227" s="23">
        <v>35.695764909248055</v>
      </c>
      <c r="L1227" s="19">
        <v>1390</v>
      </c>
      <c r="M1227" s="27">
        <v>32</v>
      </c>
      <c r="N1227" s="32">
        <v>2.3021582733812949</v>
      </c>
      <c r="O1227" s="19">
        <v>1390</v>
      </c>
      <c r="P1227" s="27">
        <v>23</v>
      </c>
      <c r="Q1227" s="33">
        <v>1.6546762589928057</v>
      </c>
      <c r="R1227" s="23">
        <v>74</v>
      </c>
      <c r="S1227" s="23">
        <v>5.3237410071942444</v>
      </c>
      <c r="T1227" s="39">
        <v>144</v>
      </c>
      <c r="U1227" s="33">
        <v>10.359712230215827</v>
      </c>
      <c r="V1227" s="39">
        <v>44</v>
      </c>
      <c r="W1227" s="32">
        <v>3.1654676258992804</v>
      </c>
    </row>
    <row r="1228" spans="2:23" ht="15" customHeight="1" x14ac:dyDescent="0.3">
      <c r="B1228" s="6"/>
      <c r="C1228" s="8"/>
      <c r="D1228" s="8" t="s">
        <v>1165</v>
      </c>
      <c r="E1228" s="49" t="s">
        <v>3478</v>
      </c>
      <c r="F1228" s="63">
        <v>686</v>
      </c>
      <c r="G1228" s="64">
        <v>96</v>
      </c>
      <c r="H1228" s="65">
        <v>13.994169096209912</v>
      </c>
      <c r="I1228" s="66">
        <v>590</v>
      </c>
      <c r="J1228" s="64">
        <v>199</v>
      </c>
      <c r="K1228" s="65">
        <v>33.728813559322035</v>
      </c>
      <c r="L1228" s="63">
        <v>686</v>
      </c>
      <c r="M1228" s="64">
        <v>22</v>
      </c>
      <c r="N1228" s="67">
        <v>3.2069970845481048</v>
      </c>
      <c r="O1228" s="63">
        <v>686</v>
      </c>
      <c r="P1228" s="64">
        <v>8</v>
      </c>
      <c r="Q1228" s="68">
        <v>1.1661807580174928</v>
      </c>
      <c r="R1228" s="65">
        <v>28</v>
      </c>
      <c r="S1228" s="65">
        <v>4.0816326530612246</v>
      </c>
      <c r="T1228" s="66">
        <v>55</v>
      </c>
      <c r="U1228" s="68">
        <v>8.017492711370263</v>
      </c>
      <c r="V1228" s="66">
        <v>18</v>
      </c>
      <c r="W1228" s="67">
        <v>2.6239067055393588</v>
      </c>
    </row>
    <row r="1229" spans="2:23" ht="15" customHeight="1" x14ac:dyDescent="0.3">
      <c r="B1229" s="6" t="s">
        <v>56</v>
      </c>
      <c r="C1229" s="8" t="s">
        <v>1166</v>
      </c>
      <c r="D1229" s="8" t="s">
        <v>1166</v>
      </c>
      <c r="E1229" s="49" t="s">
        <v>2878</v>
      </c>
      <c r="F1229" s="63">
        <v>3028</v>
      </c>
      <c r="G1229" s="64">
        <v>205</v>
      </c>
      <c r="H1229" s="65">
        <v>6.7701453104359306</v>
      </c>
      <c r="I1229" s="39">
        <v>2823</v>
      </c>
      <c r="J1229" s="64">
        <v>619</v>
      </c>
      <c r="K1229" s="23">
        <v>21.927027984413744</v>
      </c>
      <c r="L1229" s="63">
        <v>3028</v>
      </c>
      <c r="M1229" s="64">
        <v>34</v>
      </c>
      <c r="N1229" s="67">
        <v>1.1228533685601056</v>
      </c>
      <c r="O1229" s="63">
        <v>3028</v>
      </c>
      <c r="P1229" s="64">
        <v>21</v>
      </c>
      <c r="Q1229" s="68">
        <v>0.69352708058124168</v>
      </c>
      <c r="R1229" s="65">
        <v>72</v>
      </c>
      <c r="S1229" s="65">
        <v>2.3778071334213999</v>
      </c>
      <c r="T1229" s="66">
        <v>432</v>
      </c>
      <c r="U1229" s="68">
        <v>14.266842800528401</v>
      </c>
      <c r="V1229" s="66">
        <v>155</v>
      </c>
      <c r="W1229" s="67">
        <v>5.11889035667107</v>
      </c>
    </row>
    <row r="1230" spans="2:23" ht="15" customHeight="1" x14ac:dyDescent="0.3">
      <c r="B1230" s="6"/>
      <c r="C1230" s="8"/>
      <c r="D1230" s="8" t="s">
        <v>1167</v>
      </c>
      <c r="E1230" s="49" t="s">
        <v>2879</v>
      </c>
      <c r="F1230" s="19">
        <v>693</v>
      </c>
      <c r="G1230" s="27">
        <v>44</v>
      </c>
      <c r="H1230" s="23">
        <v>6.3492063492063489</v>
      </c>
      <c r="I1230" s="39">
        <v>649</v>
      </c>
      <c r="J1230" s="27">
        <v>145</v>
      </c>
      <c r="K1230" s="23">
        <v>22.342064714946073</v>
      </c>
      <c r="L1230" s="19">
        <v>693</v>
      </c>
      <c r="M1230" s="27">
        <v>10</v>
      </c>
      <c r="N1230" s="32">
        <v>1.4430014430014431</v>
      </c>
      <c r="O1230" s="19">
        <v>693</v>
      </c>
      <c r="P1230" s="27">
        <v>5</v>
      </c>
      <c r="Q1230" s="33">
        <v>0.72150072150072153</v>
      </c>
      <c r="R1230" s="23">
        <v>9</v>
      </c>
      <c r="S1230" s="23">
        <v>1.2987012987012987</v>
      </c>
      <c r="T1230" s="39">
        <v>98</v>
      </c>
      <c r="U1230" s="33">
        <v>14.14141414141414</v>
      </c>
      <c r="V1230" s="39">
        <v>29</v>
      </c>
      <c r="W1230" s="32">
        <v>4.1847041847041844</v>
      </c>
    </row>
    <row r="1231" spans="2:23" ht="15" customHeight="1" x14ac:dyDescent="0.3">
      <c r="B1231" s="6"/>
      <c r="C1231" s="8"/>
      <c r="D1231" s="8" t="s">
        <v>1168</v>
      </c>
      <c r="E1231" s="49" t="s">
        <v>2880</v>
      </c>
      <c r="F1231" s="19">
        <v>473</v>
      </c>
      <c r="G1231" s="27">
        <v>29</v>
      </c>
      <c r="H1231" s="23">
        <v>6.1310782241014801</v>
      </c>
      <c r="I1231" s="39">
        <v>444</v>
      </c>
      <c r="J1231" s="27">
        <v>104</v>
      </c>
      <c r="K1231" s="23">
        <v>23.423423423423422</v>
      </c>
      <c r="L1231" s="19">
        <v>473</v>
      </c>
      <c r="M1231" s="27">
        <v>5</v>
      </c>
      <c r="N1231" s="32">
        <v>1.0570824524312896</v>
      </c>
      <c r="O1231" s="19">
        <v>473</v>
      </c>
      <c r="P1231" s="27">
        <v>5</v>
      </c>
      <c r="Q1231" s="33">
        <v>1.0570824524312896</v>
      </c>
      <c r="R1231" s="23">
        <v>14</v>
      </c>
      <c r="S1231" s="23">
        <v>2.9598308668076108</v>
      </c>
      <c r="T1231" s="39">
        <v>57</v>
      </c>
      <c r="U1231" s="33">
        <v>12.050739957716702</v>
      </c>
      <c r="V1231" s="39">
        <v>26</v>
      </c>
      <c r="W1231" s="32">
        <v>5.4968287526427062</v>
      </c>
    </row>
    <row r="1232" spans="2:23" ht="15" customHeight="1" x14ac:dyDescent="0.3">
      <c r="B1232" s="6"/>
      <c r="C1232" s="8"/>
      <c r="D1232" s="8" t="s">
        <v>1169</v>
      </c>
      <c r="E1232" s="49" t="s">
        <v>2881</v>
      </c>
      <c r="F1232" s="19">
        <v>1601</v>
      </c>
      <c r="G1232" s="27">
        <v>124</v>
      </c>
      <c r="H1232" s="23">
        <v>7.7451592754528429</v>
      </c>
      <c r="I1232" s="39">
        <v>1477</v>
      </c>
      <c r="J1232" s="27">
        <v>382</v>
      </c>
      <c r="K1232" s="23">
        <v>25.863236289776577</v>
      </c>
      <c r="L1232" s="19">
        <v>1601</v>
      </c>
      <c r="M1232" s="27">
        <v>31</v>
      </c>
      <c r="N1232" s="32">
        <v>1.9362898188632107</v>
      </c>
      <c r="O1232" s="19">
        <v>1601</v>
      </c>
      <c r="P1232" s="27">
        <v>13</v>
      </c>
      <c r="Q1232" s="33">
        <v>0.81199250468457218</v>
      </c>
      <c r="R1232" s="23">
        <v>49</v>
      </c>
      <c r="S1232" s="23">
        <v>3.0605871330418486</v>
      </c>
      <c r="T1232" s="39">
        <v>180</v>
      </c>
      <c r="U1232" s="33">
        <v>11.242973141786383</v>
      </c>
      <c r="V1232" s="39">
        <v>78</v>
      </c>
      <c r="W1232" s="32">
        <v>4.8719550281074326</v>
      </c>
    </row>
    <row r="1233" spans="2:23" ht="15" customHeight="1" x14ac:dyDescent="0.3">
      <c r="B1233" s="6"/>
      <c r="C1233" s="8"/>
      <c r="D1233" s="8" t="s">
        <v>1170</v>
      </c>
      <c r="E1233" s="49" t="s">
        <v>2882</v>
      </c>
      <c r="F1233" s="19">
        <v>591</v>
      </c>
      <c r="G1233" s="27">
        <v>52</v>
      </c>
      <c r="H1233" s="23">
        <v>8.7986463620981397</v>
      </c>
      <c r="I1233" s="39">
        <v>539</v>
      </c>
      <c r="J1233" s="27">
        <v>126</v>
      </c>
      <c r="K1233" s="23">
        <v>23.376623376623375</v>
      </c>
      <c r="L1233" s="19">
        <v>591</v>
      </c>
      <c r="M1233" s="27">
        <v>6</v>
      </c>
      <c r="N1233" s="32">
        <v>1.015228426395939</v>
      </c>
      <c r="O1233" s="19">
        <v>591</v>
      </c>
      <c r="P1233" s="27">
        <v>4</v>
      </c>
      <c r="Q1233" s="33">
        <v>0.67681895093062605</v>
      </c>
      <c r="R1233" s="23">
        <v>23</v>
      </c>
      <c r="S1233" s="23">
        <v>3.8917089678511001</v>
      </c>
      <c r="T1233" s="39">
        <v>83</v>
      </c>
      <c r="U1233" s="33">
        <v>14.043993231810489</v>
      </c>
      <c r="V1233" s="39">
        <v>30</v>
      </c>
      <c r="W1233" s="32">
        <v>5.0761421319796955</v>
      </c>
    </row>
    <row r="1234" spans="2:23" ht="15" customHeight="1" x14ac:dyDescent="0.3">
      <c r="B1234" s="6"/>
      <c r="C1234" s="8" t="s">
        <v>1171</v>
      </c>
      <c r="D1234" s="8" t="s">
        <v>1171</v>
      </c>
      <c r="E1234" s="49" t="s">
        <v>2883</v>
      </c>
      <c r="F1234" s="19">
        <v>113</v>
      </c>
      <c r="G1234" s="27">
        <v>14</v>
      </c>
      <c r="H1234" s="23">
        <v>12.389380530973451</v>
      </c>
      <c r="I1234" s="39">
        <v>99</v>
      </c>
      <c r="J1234" s="27">
        <v>37</v>
      </c>
      <c r="K1234" s="23">
        <v>37.373737373737377</v>
      </c>
      <c r="L1234" s="19">
        <v>113</v>
      </c>
      <c r="M1234" s="27">
        <v>4</v>
      </c>
      <c r="N1234" s="32">
        <v>3.5398230088495577</v>
      </c>
      <c r="O1234" s="19">
        <v>113</v>
      </c>
      <c r="P1234" s="27">
        <v>0</v>
      </c>
      <c r="Q1234" s="33">
        <v>0</v>
      </c>
      <c r="R1234" s="23">
        <v>8</v>
      </c>
      <c r="S1234" s="23">
        <v>7.0796460176991154</v>
      </c>
      <c r="T1234" s="39">
        <v>4</v>
      </c>
      <c r="U1234" s="33">
        <v>3.5398230088495577</v>
      </c>
      <c r="V1234" s="39">
        <v>0</v>
      </c>
      <c r="W1234" s="32">
        <v>0</v>
      </c>
    </row>
    <row r="1235" spans="2:23" ht="15" customHeight="1" x14ac:dyDescent="0.3">
      <c r="B1235" s="6"/>
      <c r="C1235" s="8"/>
      <c r="D1235" s="8" t="s">
        <v>1172</v>
      </c>
      <c r="E1235" s="49" t="s">
        <v>2884</v>
      </c>
      <c r="F1235" s="19">
        <v>37</v>
      </c>
      <c r="G1235" s="27">
        <v>6</v>
      </c>
      <c r="H1235" s="23">
        <v>16.216216216216218</v>
      </c>
      <c r="I1235" s="39">
        <v>31</v>
      </c>
      <c r="J1235" s="27">
        <v>10</v>
      </c>
      <c r="K1235" s="23">
        <v>32.258064516129032</v>
      </c>
      <c r="L1235" s="19">
        <v>37</v>
      </c>
      <c r="M1235" s="27">
        <v>0</v>
      </c>
      <c r="N1235" s="32">
        <v>0</v>
      </c>
      <c r="O1235" s="19">
        <v>37</v>
      </c>
      <c r="P1235" s="27">
        <v>0</v>
      </c>
      <c r="Q1235" s="33">
        <v>0</v>
      </c>
      <c r="R1235" s="23">
        <v>1</v>
      </c>
      <c r="S1235" s="23">
        <v>2.7027027027027026</v>
      </c>
      <c r="T1235" s="39">
        <v>5</v>
      </c>
      <c r="U1235" s="33">
        <v>13.513513513513514</v>
      </c>
      <c r="V1235" s="39">
        <v>0</v>
      </c>
      <c r="W1235" s="32">
        <v>0</v>
      </c>
    </row>
    <row r="1236" spans="2:23" ht="15" customHeight="1" x14ac:dyDescent="0.3">
      <c r="B1236" s="6"/>
      <c r="C1236" s="8"/>
      <c r="D1236" s="8" t="s">
        <v>1173</v>
      </c>
      <c r="E1236" s="49" t="s">
        <v>2885</v>
      </c>
      <c r="F1236" s="63">
        <v>170</v>
      </c>
      <c r="G1236" s="64">
        <v>39</v>
      </c>
      <c r="H1236" s="65">
        <v>22.941176470588236</v>
      </c>
      <c r="I1236" s="66">
        <v>131</v>
      </c>
      <c r="J1236" s="64">
        <v>60</v>
      </c>
      <c r="K1236" s="65">
        <v>45.801526717557252</v>
      </c>
      <c r="L1236" s="63">
        <v>170</v>
      </c>
      <c r="M1236" s="64">
        <v>8</v>
      </c>
      <c r="N1236" s="67">
        <v>4.7058823529411766</v>
      </c>
      <c r="O1236" s="63">
        <v>170</v>
      </c>
      <c r="P1236" s="64">
        <v>0</v>
      </c>
      <c r="Q1236" s="68">
        <v>0</v>
      </c>
      <c r="R1236" s="65">
        <v>7</v>
      </c>
      <c r="S1236" s="65">
        <v>4.117647058823529</v>
      </c>
      <c r="T1236" s="66">
        <v>13</v>
      </c>
      <c r="U1236" s="68">
        <v>7.6470588235294121</v>
      </c>
      <c r="V1236" s="66">
        <v>1</v>
      </c>
      <c r="W1236" s="67">
        <v>0.58823529411764708</v>
      </c>
    </row>
    <row r="1237" spans="2:23" ht="15" customHeight="1" x14ac:dyDescent="0.3">
      <c r="B1237" s="6"/>
      <c r="C1237" s="8"/>
      <c r="D1237" s="8" t="s">
        <v>1174</v>
      </c>
      <c r="E1237" s="49" t="s">
        <v>2886</v>
      </c>
      <c r="F1237" s="19">
        <v>60</v>
      </c>
      <c r="G1237" s="27">
        <v>11</v>
      </c>
      <c r="H1237" s="23">
        <v>18.333333333333332</v>
      </c>
      <c r="I1237" s="39">
        <v>49</v>
      </c>
      <c r="J1237" s="27">
        <v>29</v>
      </c>
      <c r="K1237" s="23">
        <v>59.183673469387756</v>
      </c>
      <c r="L1237" s="19">
        <v>60</v>
      </c>
      <c r="M1237" s="27">
        <v>2</v>
      </c>
      <c r="N1237" s="32">
        <v>3.3333333333333335</v>
      </c>
      <c r="O1237" s="19">
        <v>60</v>
      </c>
      <c r="P1237" s="27">
        <v>2</v>
      </c>
      <c r="Q1237" s="33">
        <v>3.3333333333333335</v>
      </c>
      <c r="R1237" s="23">
        <v>4</v>
      </c>
      <c r="S1237" s="23">
        <v>6.666666666666667</v>
      </c>
      <c r="T1237" s="39">
        <v>1</v>
      </c>
      <c r="U1237" s="33">
        <v>1.6666666666666667</v>
      </c>
      <c r="V1237" s="39">
        <v>0</v>
      </c>
      <c r="W1237" s="32">
        <v>0</v>
      </c>
    </row>
    <row r="1238" spans="2:23" ht="15" customHeight="1" x14ac:dyDescent="0.3">
      <c r="B1238" s="6"/>
      <c r="C1238" s="8"/>
      <c r="D1238" s="8" t="s">
        <v>1175</v>
      </c>
      <c r="E1238" s="49" t="s">
        <v>2887</v>
      </c>
      <c r="F1238" s="19">
        <v>62</v>
      </c>
      <c r="G1238" s="27">
        <v>6</v>
      </c>
      <c r="H1238" s="23">
        <v>9.67741935483871</v>
      </c>
      <c r="I1238" s="39">
        <v>56</v>
      </c>
      <c r="J1238" s="27">
        <v>12</v>
      </c>
      <c r="K1238" s="23">
        <v>21.428571428571427</v>
      </c>
      <c r="L1238" s="19">
        <v>62</v>
      </c>
      <c r="M1238" s="27">
        <v>2</v>
      </c>
      <c r="N1238" s="32">
        <v>3.225806451612903</v>
      </c>
      <c r="O1238" s="19">
        <v>62</v>
      </c>
      <c r="P1238" s="27">
        <v>0</v>
      </c>
      <c r="Q1238" s="33">
        <v>0</v>
      </c>
      <c r="R1238" s="23">
        <v>2</v>
      </c>
      <c r="S1238" s="23">
        <v>3.225806451612903</v>
      </c>
      <c r="T1238" s="39">
        <v>6</v>
      </c>
      <c r="U1238" s="33">
        <v>9.67741935483871</v>
      </c>
      <c r="V1238" s="39">
        <v>0</v>
      </c>
      <c r="W1238" s="32">
        <v>0</v>
      </c>
    </row>
    <row r="1239" spans="2:23" ht="15" customHeight="1" x14ac:dyDescent="0.3">
      <c r="B1239" s="6"/>
      <c r="C1239" s="8" t="s">
        <v>1176</v>
      </c>
      <c r="D1239" s="8" t="s">
        <v>1177</v>
      </c>
      <c r="E1239" s="49" t="s">
        <v>2888</v>
      </c>
      <c r="F1239" s="19">
        <v>41</v>
      </c>
      <c r="G1239" s="27">
        <v>3</v>
      </c>
      <c r="H1239" s="23">
        <v>7.3170731707317067</v>
      </c>
      <c r="I1239" s="39">
        <v>38</v>
      </c>
      <c r="J1239" s="27">
        <v>11</v>
      </c>
      <c r="K1239" s="23">
        <v>28.947368421052634</v>
      </c>
      <c r="L1239" s="19">
        <v>41</v>
      </c>
      <c r="M1239" s="27">
        <v>1</v>
      </c>
      <c r="N1239" s="32">
        <v>2.4390243902439024</v>
      </c>
      <c r="O1239" s="19">
        <v>41</v>
      </c>
      <c r="P1239" s="27">
        <v>0</v>
      </c>
      <c r="Q1239" s="33">
        <v>0</v>
      </c>
      <c r="R1239" s="23">
        <v>4</v>
      </c>
      <c r="S1239" s="23">
        <v>9.7560975609756095</v>
      </c>
      <c r="T1239" s="39">
        <v>4</v>
      </c>
      <c r="U1239" s="33">
        <v>9.7560975609756095</v>
      </c>
      <c r="V1239" s="39">
        <v>1</v>
      </c>
      <c r="W1239" s="32">
        <v>2.4390243902439024</v>
      </c>
    </row>
    <row r="1240" spans="2:23" ht="15" customHeight="1" x14ac:dyDescent="0.3">
      <c r="B1240" s="6"/>
      <c r="C1240" s="8"/>
      <c r="D1240" s="8" t="s">
        <v>1176</v>
      </c>
      <c r="E1240" s="49" t="s">
        <v>2889</v>
      </c>
      <c r="F1240" s="19">
        <v>116</v>
      </c>
      <c r="G1240" s="27">
        <v>10</v>
      </c>
      <c r="H1240" s="23">
        <v>8.6206896551724146</v>
      </c>
      <c r="I1240" s="39">
        <v>106</v>
      </c>
      <c r="J1240" s="27">
        <v>36</v>
      </c>
      <c r="K1240" s="23">
        <v>33.962264150943398</v>
      </c>
      <c r="L1240" s="19">
        <v>116</v>
      </c>
      <c r="M1240" s="27">
        <v>1</v>
      </c>
      <c r="N1240" s="32">
        <v>0.86206896551724133</v>
      </c>
      <c r="O1240" s="19">
        <v>116</v>
      </c>
      <c r="P1240" s="27">
        <v>0</v>
      </c>
      <c r="Q1240" s="33">
        <v>0</v>
      </c>
      <c r="R1240" s="23">
        <v>3</v>
      </c>
      <c r="S1240" s="23">
        <v>2.5862068965517242</v>
      </c>
      <c r="T1240" s="39">
        <v>13</v>
      </c>
      <c r="U1240" s="33">
        <v>11.206896551724139</v>
      </c>
      <c r="V1240" s="39">
        <v>5</v>
      </c>
      <c r="W1240" s="32">
        <v>4.3103448275862073</v>
      </c>
    </row>
    <row r="1241" spans="2:23" ht="15" customHeight="1" x14ac:dyDescent="0.3">
      <c r="B1241" s="6"/>
      <c r="C1241" s="8"/>
      <c r="D1241" s="8" t="s">
        <v>1178</v>
      </c>
      <c r="E1241" s="49" t="s">
        <v>2890</v>
      </c>
      <c r="F1241" s="19">
        <v>18</v>
      </c>
      <c r="G1241" s="27">
        <v>1</v>
      </c>
      <c r="H1241" s="23">
        <v>5.5555555555555554</v>
      </c>
      <c r="I1241" s="39">
        <v>17</v>
      </c>
      <c r="J1241" s="27">
        <v>3</v>
      </c>
      <c r="K1241" s="23">
        <v>17.647058823529413</v>
      </c>
      <c r="L1241" s="19">
        <v>18</v>
      </c>
      <c r="M1241" s="27">
        <v>0</v>
      </c>
      <c r="N1241" s="32">
        <v>0</v>
      </c>
      <c r="O1241" s="19">
        <v>18</v>
      </c>
      <c r="P1241" s="27">
        <v>0</v>
      </c>
      <c r="Q1241" s="33">
        <v>0</v>
      </c>
      <c r="R1241" s="23">
        <v>1</v>
      </c>
      <c r="S1241" s="23">
        <v>5.5555555555555554</v>
      </c>
      <c r="T1241" s="39">
        <v>2</v>
      </c>
      <c r="U1241" s="33">
        <v>11.111111111111111</v>
      </c>
      <c r="V1241" s="39">
        <v>1</v>
      </c>
      <c r="W1241" s="32">
        <v>5.5555555555555554</v>
      </c>
    </row>
    <row r="1242" spans="2:23" ht="15" customHeight="1" x14ac:dyDescent="0.3">
      <c r="B1242" s="6"/>
      <c r="C1242" s="8"/>
      <c r="D1242" s="8" t="s">
        <v>1179</v>
      </c>
      <c r="E1242" s="49" t="s">
        <v>2891</v>
      </c>
      <c r="F1242" s="19">
        <v>38</v>
      </c>
      <c r="G1242" s="27">
        <v>5</v>
      </c>
      <c r="H1242" s="23">
        <v>13.157894736842104</v>
      </c>
      <c r="I1242" s="39">
        <v>33</v>
      </c>
      <c r="J1242" s="27">
        <v>11</v>
      </c>
      <c r="K1242" s="23">
        <v>33.333333333333329</v>
      </c>
      <c r="L1242" s="19">
        <v>38</v>
      </c>
      <c r="M1242" s="27">
        <v>1</v>
      </c>
      <c r="N1242" s="32">
        <v>2.6315789473684208</v>
      </c>
      <c r="O1242" s="19">
        <v>38</v>
      </c>
      <c r="P1242" s="27">
        <v>1</v>
      </c>
      <c r="Q1242" s="33">
        <v>2.6315789473684208</v>
      </c>
      <c r="R1242" s="23">
        <v>2</v>
      </c>
      <c r="S1242" s="23">
        <v>5.2631578947368416</v>
      </c>
      <c r="T1242" s="39">
        <v>0</v>
      </c>
      <c r="U1242" s="33">
        <v>0</v>
      </c>
      <c r="V1242" s="39">
        <v>0</v>
      </c>
      <c r="W1242" s="32">
        <v>0</v>
      </c>
    </row>
    <row r="1243" spans="2:23" ht="15" customHeight="1" x14ac:dyDescent="0.3">
      <c r="B1243" s="6"/>
      <c r="C1243" s="8"/>
      <c r="D1243" s="8" t="s">
        <v>1180</v>
      </c>
      <c r="E1243" s="49" t="s">
        <v>2892</v>
      </c>
      <c r="F1243" s="19">
        <v>19</v>
      </c>
      <c r="G1243" s="27">
        <v>5</v>
      </c>
      <c r="H1243" s="23">
        <v>26.315789473684209</v>
      </c>
      <c r="I1243" s="39">
        <v>14</v>
      </c>
      <c r="J1243" s="27">
        <v>10</v>
      </c>
      <c r="K1243" s="23">
        <v>71.428571428571431</v>
      </c>
      <c r="L1243" s="19">
        <v>19</v>
      </c>
      <c r="M1243" s="27">
        <v>0</v>
      </c>
      <c r="N1243" s="32">
        <v>0</v>
      </c>
      <c r="O1243" s="19">
        <v>19</v>
      </c>
      <c r="P1243" s="27">
        <v>0</v>
      </c>
      <c r="Q1243" s="33">
        <v>0</v>
      </c>
      <c r="R1243" s="23">
        <v>1</v>
      </c>
      <c r="S1243" s="23">
        <v>5.2631578947368416</v>
      </c>
      <c r="T1243" s="39">
        <v>2</v>
      </c>
      <c r="U1243" s="33">
        <v>10.526315789473683</v>
      </c>
      <c r="V1243" s="39">
        <v>0</v>
      </c>
      <c r="W1243" s="32">
        <v>0</v>
      </c>
    </row>
    <row r="1244" spans="2:23" ht="15" customHeight="1" x14ac:dyDescent="0.3">
      <c r="B1244" s="6"/>
      <c r="C1244" s="8"/>
      <c r="D1244" s="8" t="s">
        <v>922</v>
      </c>
      <c r="E1244" s="49" t="s">
        <v>2893</v>
      </c>
      <c r="F1244" s="19">
        <v>22</v>
      </c>
      <c r="G1244" s="27">
        <v>3</v>
      </c>
      <c r="H1244" s="23">
        <v>13.636363636363635</v>
      </c>
      <c r="I1244" s="39">
        <v>19</v>
      </c>
      <c r="J1244" s="27">
        <v>7</v>
      </c>
      <c r="K1244" s="23">
        <v>36.84210526315789</v>
      </c>
      <c r="L1244" s="19">
        <v>22</v>
      </c>
      <c r="M1244" s="27">
        <v>2</v>
      </c>
      <c r="N1244" s="32">
        <v>9.0909090909090917</v>
      </c>
      <c r="O1244" s="19">
        <v>22</v>
      </c>
      <c r="P1244" s="27">
        <v>0</v>
      </c>
      <c r="Q1244" s="33">
        <v>0</v>
      </c>
      <c r="R1244" s="23">
        <v>1</v>
      </c>
      <c r="S1244" s="23">
        <v>4.5454545454545459</v>
      </c>
      <c r="T1244" s="39">
        <v>0</v>
      </c>
      <c r="U1244" s="33">
        <v>0</v>
      </c>
      <c r="V1244" s="39">
        <v>0</v>
      </c>
      <c r="W1244" s="32">
        <v>0</v>
      </c>
    </row>
    <row r="1245" spans="2:23" ht="15" customHeight="1" x14ac:dyDescent="0.3">
      <c r="B1245" s="6"/>
      <c r="C1245" s="8"/>
      <c r="D1245" s="8" t="s">
        <v>1181</v>
      </c>
      <c r="E1245" s="49" t="s">
        <v>2894</v>
      </c>
      <c r="F1245" s="19">
        <v>436</v>
      </c>
      <c r="G1245" s="27">
        <v>32</v>
      </c>
      <c r="H1245" s="23">
        <v>7.3394495412844041</v>
      </c>
      <c r="I1245" s="39">
        <v>404</v>
      </c>
      <c r="J1245" s="27">
        <v>118</v>
      </c>
      <c r="K1245" s="23">
        <v>29.207920792079207</v>
      </c>
      <c r="L1245" s="19">
        <v>436</v>
      </c>
      <c r="M1245" s="27">
        <v>8</v>
      </c>
      <c r="N1245" s="32">
        <v>1.834862385321101</v>
      </c>
      <c r="O1245" s="19">
        <v>436</v>
      </c>
      <c r="P1245" s="27">
        <v>5</v>
      </c>
      <c r="Q1245" s="33">
        <v>1.1467889908256881</v>
      </c>
      <c r="R1245" s="23">
        <v>11</v>
      </c>
      <c r="S1245" s="23">
        <v>2.522935779816514</v>
      </c>
      <c r="T1245" s="39">
        <v>49</v>
      </c>
      <c r="U1245" s="33">
        <v>11.238532110091743</v>
      </c>
      <c r="V1245" s="39">
        <v>10</v>
      </c>
      <c r="W1245" s="32">
        <v>2.2935779816513762</v>
      </c>
    </row>
    <row r="1246" spans="2:23" ht="15" customHeight="1" x14ac:dyDescent="0.3">
      <c r="B1246" s="6"/>
      <c r="C1246" s="8" t="s">
        <v>1182</v>
      </c>
      <c r="D1246" s="8" t="s">
        <v>1183</v>
      </c>
      <c r="E1246" s="49" t="s">
        <v>2895</v>
      </c>
      <c r="F1246" s="19">
        <v>86</v>
      </c>
      <c r="G1246" s="27">
        <v>16</v>
      </c>
      <c r="H1246" s="23">
        <v>18.604651162790699</v>
      </c>
      <c r="I1246" s="39">
        <v>70</v>
      </c>
      <c r="J1246" s="27">
        <v>21</v>
      </c>
      <c r="K1246" s="23">
        <v>30</v>
      </c>
      <c r="L1246" s="19">
        <v>86</v>
      </c>
      <c r="M1246" s="27">
        <v>1</v>
      </c>
      <c r="N1246" s="32">
        <v>1.1627906976744187</v>
      </c>
      <c r="O1246" s="19">
        <v>86</v>
      </c>
      <c r="P1246" s="27">
        <v>1</v>
      </c>
      <c r="Q1246" s="33">
        <v>1.1627906976744187</v>
      </c>
      <c r="R1246" s="23">
        <v>5</v>
      </c>
      <c r="S1246" s="23">
        <v>5.8139534883720927</v>
      </c>
      <c r="T1246" s="39">
        <v>9</v>
      </c>
      <c r="U1246" s="33">
        <v>10.465116279069768</v>
      </c>
      <c r="V1246" s="39">
        <v>7</v>
      </c>
      <c r="W1246" s="32">
        <v>8.1395348837209305</v>
      </c>
    </row>
    <row r="1247" spans="2:23" ht="15" customHeight="1" x14ac:dyDescent="0.3">
      <c r="B1247" s="6"/>
      <c r="C1247" s="8"/>
      <c r="D1247" s="8" t="s">
        <v>1184</v>
      </c>
      <c r="E1247" s="49" t="s">
        <v>2896</v>
      </c>
      <c r="F1247" s="19">
        <v>8</v>
      </c>
      <c r="G1247" s="27">
        <v>0</v>
      </c>
      <c r="H1247" s="23">
        <v>0</v>
      </c>
      <c r="I1247" s="39">
        <v>8</v>
      </c>
      <c r="J1247" s="27">
        <v>2</v>
      </c>
      <c r="K1247" s="23">
        <v>25</v>
      </c>
      <c r="L1247" s="19">
        <v>8</v>
      </c>
      <c r="M1247" s="27">
        <v>0</v>
      </c>
      <c r="N1247" s="32">
        <v>0</v>
      </c>
      <c r="O1247" s="19">
        <v>8</v>
      </c>
      <c r="P1247" s="27">
        <v>0</v>
      </c>
      <c r="Q1247" s="33">
        <v>0</v>
      </c>
      <c r="R1247" s="23">
        <v>0</v>
      </c>
      <c r="S1247" s="23">
        <v>0</v>
      </c>
      <c r="T1247" s="39">
        <v>0</v>
      </c>
      <c r="U1247" s="33">
        <v>0</v>
      </c>
      <c r="V1247" s="39">
        <v>2</v>
      </c>
      <c r="W1247" s="32">
        <v>25</v>
      </c>
    </row>
    <row r="1248" spans="2:23" ht="15" customHeight="1" x14ac:dyDescent="0.3">
      <c r="B1248" s="6"/>
      <c r="C1248" s="8"/>
      <c r="D1248" s="8" t="s">
        <v>1185</v>
      </c>
      <c r="E1248" s="49" t="s">
        <v>2897</v>
      </c>
      <c r="F1248" s="63">
        <v>241</v>
      </c>
      <c r="G1248" s="64">
        <v>22</v>
      </c>
      <c r="H1248" s="65">
        <v>9.1286307053941904</v>
      </c>
      <c r="I1248" s="66">
        <v>219</v>
      </c>
      <c r="J1248" s="64">
        <v>64</v>
      </c>
      <c r="K1248" s="65">
        <v>29.223744292237441</v>
      </c>
      <c r="L1248" s="63">
        <v>241</v>
      </c>
      <c r="M1248" s="64">
        <v>7</v>
      </c>
      <c r="N1248" s="67">
        <v>2.904564315352697</v>
      </c>
      <c r="O1248" s="63">
        <v>241</v>
      </c>
      <c r="P1248" s="64">
        <v>5</v>
      </c>
      <c r="Q1248" s="68">
        <v>2.0746887966804977</v>
      </c>
      <c r="R1248" s="65">
        <v>18</v>
      </c>
      <c r="S1248" s="65">
        <v>7.4688796680497926</v>
      </c>
      <c r="T1248" s="66">
        <v>22</v>
      </c>
      <c r="U1248" s="68">
        <v>9.1286307053941904</v>
      </c>
      <c r="V1248" s="66">
        <v>7</v>
      </c>
      <c r="W1248" s="67">
        <v>2.904564315352697</v>
      </c>
    </row>
    <row r="1249" spans="2:23" ht="15" customHeight="1" x14ac:dyDescent="0.3">
      <c r="B1249" s="6"/>
      <c r="C1249" s="8"/>
      <c r="D1249" s="8" t="s">
        <v>1000</v>
      </c>
      <c r="E1249" s="49" t="s">
        <v>2898</v>
      </c>
      <c r="F1249" s="19">
        <v>680</v>
      </c>
      <c r="G1249" s="27">
        <v>90</v>
      </c>
      <c r="H1249" s="23">
        <v>13.23529411764706</v>
      </c>
      <c r="I1249" s="39">
        <v>590</v>
      </c>
      <c r="J1249" s="27">
        <v>176</v>
      </c>
      <c r="K1249" s="23">
        <v>29.830508474576273</v>
      </c>
      <c r="L1249" s="19">
        <v>680</v>
      </c>
      <c r="M1249" s="27">
        <v>16</v>
      </c>
      <c r="N1249" s="32">
        <v>2.3529411764705883</v>
      </c>
      <c r="O1249" s="19">
        <v>680</v>
      </c>
      <c r="P1249" s="27">
        <v>10</v>
      </c>
      <c r="Q1249" s="33">
        <v>1.4705882352941175</v>
      </c>
      <c r="R1249" s="23">
        <v>28</v>
      </c>
      <c r="S1249" s="23">
        <v>4.117647058823529</v>
      </c>
      <c r="T1249" s="39">
        <v>85</v>
      </c>
      <c r="U1249" s="33">
        <v>12.5</v>
      </c>
      <c r="V1249" s="39">
        <v>39</v>
      </c>
      <c r="W1249" s="32">
        <v>5.7352941176470589</v>
      </c>
    </row>
    <row r="1250" spans="2:23" ht="15" customHeight="1" x14ac:dyDescent="0.3">
      <c r="B1250" s="6"/>
      <c r="C1250" s="8"/>
      <c r="D1250" s="8" t="s">
        <v>1187</v>
      </c>
      <c r="E1250" s="49" t="s">
        <v>2900</v>
      </c>
      <c r="F1250" s="63">
        <v>451</v>
      </c>
      <c r="G1250" s="64">
        <v>59</v>
      </c>
      <c r="H1250" s="65">
        <v>13.082039911308204</v>
      </c>
      <c r="I1250" s="66">
        <v>392</v>
      </c>
      <c r="J1250" s="64">
        <v>95</v>
      </c>
      <c r="K1250" s="65">
        <v>24.23469387755102</v>
      </c>
      <c r="L1250" s="63">
        <v>451</v>
      </c>
      <c r="M1250" s="64">
        <v>12</v>
      </c>
      <c r="N1250" s="67">
        <v>2.6607538802660753</v>
      </c>
      <c r="O1250" s="63">
        <v>451</v>
      </c>
      <c r="P1250" s="64">
        <v>7</v>
      </c>
      <c r="Q1250" s="68">
        <v>1.5521064301552108</v>
      </c>
      <c r="R1250" s="65">
        <v>33</v>
      </c>
      <c r="S1250" s="65">
        <v>7.3170731707317067</v>
      </c>
      <c r="T1250" s="66">
        <v>52</v>
      </c>
      <c r="U1250" s="68">
        <v>11.529933481152993</v>
      </c>
      <c r="V1250" s="66">
        <v>36</v>
      </c>
      <c r="W1250" s="67">
        <v>7.9822616407982254</v>
      </c>
    </row>
    <row r="1251" spans="2:23" ht="15" customHeight="1" x14ac:dyDescent="0.3">
      <c r="B1251" s="6"/>
      <c r="C1251" s="8"/>
      <c r="D1251" s="8" t="s">
        <v>1188</v>
      </c>
      <c r="E1251" s="49" t="s">
        <v>2901</v>
      </c>
      <c r="F1251" s="19">
        <v>71</v>
      </c>
      <c r="G1251" s="27">
        <v>21</v>
      </c>
      <c r="H1251" s="23">
        <v>29.577464788732392</v>
      </c>
      <c r="I1251" s="39">
        <v>50</v>
      </c>
      <c r="J1251" s="27">
        <v>22</v>
      </c>
      <c r="K1251" s="23">
        <v>44</v>
      </c>
      <c r="L1251" s="19">
        <v>71</v>
      </c>
      <c r="M1251" s="27">
        <v>1</v>
      </c>
      <c r="N1251" s="32">
        <v>1.4084507042253522</v>
      </c>
      <c r="O1251" s="19">
        <v>71</v>
      </c>
      <c r="P1251" s="27">
        <v>1</v>
      </c>
      <c r="Q1251" s="33">
        <v>1.4084507042253522</v>
      </c>
      <c r="R1251" s="23">
        <v>3</v>
      </c>
      <c r="S1251" s="23">
        <v>4.225352112676056</v>
      </c>
      <c r="T1251" s="39">
        <v>10</v>
      </c>
      <c r="U1251" s="33">
        <v>14.084507042253522</v>
      </c>
      <c r="V1251" s="39">
        <v>5</v>
      </c>
      <c r="W1251" s="32">
        <v>7.042253521126761</v>
      </c>
    </row>
    <row r="1252" spans="2:23" ht="15" customHeight="1" x14ac:dyDescent="0.3">
      <c r="B1252" s="6"/>
      <c r="C1252" s="8"/>
      <c r="D1252" s="8" t="s">
        <v>1189</v>
      </c>
      <c r="E1252" s="49" t="s">
        <v>2902</v>
      </c>
      <c r="F1252" s="19">
        <v>677</v>
      </c>
      <c r="G1252" s="27">
        <v>46</v>
      </c>
      <c r="H1252" s="23">
        <v>6.7946824224519951</v>
      </c>
      <c r="I1252" s="39">
        <v>631</v>
      </c>
      <c r="J1252" s="27">
        <v>137</v>
      </c>
      <c r="K1252" s="23">
        <v>21.711568938193341</v>
      </c>
      <c r="L1252" s="19">
        <v>677</v>
      </c>
      <c r="M1252" s="27">
        <v>14</v>
      </c>
      <c r="N1252" s="32">
        <v>2.0679468242245198</v>
      </c>
      <c r="O1252" s="19">
        <v>677</v>
      </c>
      <c r="P1252" s="27">
        <v>10</v>
      </c>
      <c r="Q1252" s="33">
        <v>1.4771048744460855</v>
      </c>
      <c r="R1252" s="23">
        <v>33</v>
      </c>
      <c r="S1252" s="23">
        <v>4.8744460856720826</v>
      </c>
      <c r="T1252" s="39">
        <v>66</v>
      </c>
      <c r="U1252" s="33">
        <v>9.7488921713441652</v>
      </c>
      <c r="V1252" s="39">
        <v>23</v>
      </c>
      <c r="W1252" s="32">
        <v>3.3973412112259975</v>
      </c>
    </row>
    <row r="1253" spans="2:23" ht="15" customHeight="1" x14ac:dyDescent="0.3">
      <c r="B1253" s="6"/>
      <c r="C1253" s="8"/>
      <c r="D1253" s="8" t="s">
        <v>1190</v>
      </c>
      <c r="E1253" s="49" t="s">
        <v>2903</v>
      </c>
      <c r="F1253" s="19">
        <v>1233</v>
      </c>
      <c r="G1253" s="27">
        <v>140</v>
      </c>
      <c r="H1253" s="23">
        <v>11.354420113544201</v>
      </c>
      <c r="I1253" s="39">
        <v>1093</v>
      </c>
      <c r="J1253" s="27">
        <v>289</v>
      </c>
      <c r="K1253" s="23">
        <v>26.440988106129922</v>
      </c>
      <c r="L1253" s="19">
        <v>1233</v>
      </c>
      <c r="M1253" s="27">
        <v>31</v>
      </c>
      <c r="N1253" s="32">
        <v>2.51419302514193</v>
      </c>
      <c r="O1253" s="19">
        <v>1233</v>
      </c>
      <c r="P1253" s="27">
        <v>14</v>
      </c>
      <c r="Q1253" s="33">
        <v>1.1354420113544201</v>
      </c>
      <c r="R1253" s="23">
        <v>45</v>
      </c>
      <c r="S1253" s="23">
        <v>3.6496350364963499</v>
      </c>
      <c r="T1253" s="39">
        <v>136</v>
      </c>
      <c r="U1253" s="33">
        <v>11.030008110300081</v>
      </c>
      <c r="V1253" s="39">
        <v>48</v>
      </c>
      <c r="W1253" s="32">
        <v>3.8929440389294405</v>
      </c>
    </row>
    <row r="1254" spans="2:23" ht="15" customHeight="1" x14ac:dyDescent="0.3">
      <c r="B1254" s="6"/>
      <c r="C1254" s="8"/>
      <c r="D1254" s="8" t="s">
        <v>1191</v>
      </c>
      <c r="E1254" s="49" t="s">
        <v>2904</v>
      </c>
      <c r="F1254" s="19">
        <v>24</v>
      </c>
      <c r="G1254" s="27">
        <v>7</v>
      </c>
      <c r="H1254" s="23">
        <v>29.166666666666668</v>
      </c>
      <c r="I1254" s="39">
        <v>17</v>
      </c>
      <c r="J1254" s="27">
        <v>2</v>
      </c>
      <c r="K1254" s="23">
        <v>11.76470588235294</v>
      </c>
      <c r="L1254" s="19">
        <v>24</v>
      </c>
      <c r="M1254" s="27">
        <v>1</v>
      </c>
      <c r="N1254" s="32">
        <v>4.1666666666666661</v>
      </c>
      <c r="O1254" s="19">
        <v>24</v>
      </c>
      <c r="P1254" s="27">
        <v>0</v>
      </c>
      <c r="Q1254" s="33">
        <v>0</v>
      </c>
      <c r="R1254" s="23">
        <v>1</v>
      </c>
      <c r="S1254" s="23">
        <v>4.1666666666666661</v>
      </c>
      <c r="T1254" s="39">
        <v>2</v>
      </c>
      <c r="U1254" s="33">
        <v>8.3333333333333321</v>
      </c>
      <c r="V1254" s="39">
        <v>0</v>
      </c>
      <c r="W1254" s="32">
        <v>0</v>
      </c>
    </row>
    <row r="1255" spans="2:23" ht="15" customHeight="1" x14ac:dyDescent="0.3">
      <c r="B1255" s="6"/>
      <c r="C1255" s="8"/>
      <c r="D1255" s="8" t="s">
        <v>1192</v>
      </c>
      <c r="E1255" s="49" t="s">
        <v>2905</v>
      </c>
      <c r="F1255" s="63">
        <v>153</v>
      </c>
      <c r="G1255" s="64">
        <v>19</v>
      </c>
      <c r="H1255" s="65">
        <v>12.418300653594772</v>
      </c>
      <c r="I1255" s="66">
        <v>134</v>
      </c>
      <c r="J1255" s="64">
        <v>39</v>
      </c>
      <c r="K1255" s="65">
        <v>29.1044776119403</v>
      </c>
      <c r="L1255" s="63">
        <v>153</v>
      </c>
      <c r="M1255" s="64">
        <v>0</v>
      </c>
      <c r="N1255" s="67">
        <v>0</v>
      </c>
      <c r="O1255" s="63">
        <v>153</v>
      </c>
      <c r="P1255" s="64">
        <v>3</v>
      </c>
      <c r="Q1255" s="68">
        <v>1.9607843137254901</v>
      </c>
      <c r="R1255" s="65">
        <v>8</v>
      </c>
      <c r="S1255" s="65">
        <v>5.2287581699346406</v>
      </c>
      <c r="T1255" s="66">
        <v>24</v>
      </c>
      <c r="U1255" s="68">
        <v>15.686274509803921</v>
      </c>
      <c r="V1255" s="66">
        <v>8</v>
      </c>
      <c r="W1255" s="67">
        <v>5.2287581699346406</v>
      </c>
    </row>
    <row r="1256" spans="2:23" ht="15" customHeight="1" x14ac:dyDescent="0.3">
      <c r="B1256" s="6"/>
      <c r="C1256" s="8"/>
      <c r="D1256" s="8" t="s">
        <v>190</v>
      </c>
      <c r="E1256" s="49" t="s">
        <v>2907</v>
      </c>
      <c r="F1256" s="19">
        <v>528</v>
      </c>
      <c r="G1256" s="27">
        <v>35</v>
      </c>
      <c r="H1256" s="23">
        <v>6.6287878787878789</v>
      </c>
      <c r="I1256" s="39">
        <v>493</v>
      </c>
      <c r="J1256" s="27">
        <v>101</v>
      </c>
      <c r="K1256" s="23">
        <v>20.486815415821503</v>
      </c>
      <c r="L1256" s="19">
        <v>528</v>
      </c>
      <c r="M1256" s="27">
        <v>10</v>
      </c>
      <c r="N1256" s="32">
        <v>1.893939393939394</v>
      </c>
      <c r="O1256" s="19">
        <v>528</v>
      </c>
      <c r="P1256" s="27">
        <v>5</v>
      </c>
      <c r="Q1256" s="33">
        <v>0.94696969696969702</v>
      </c>
      <c r="R1256" s="23">
        <v>31</v>
      </c>
      <c r="S1256" s="23">
        <v>5.8712121212121211</v>
      </c>
      <c r="T1256" s="39">
        <v>59</v>
      </c>
      <c r="U1256" s="33">
        <v>11.174242424242424</v>
      </c>
      <c r="V1256" s="39">
        <v>26</v>
      </c>
      <c r="W1256" s="32">
        <v>4.9242424242424239</v>
      </c>
    </row>
    <row r="1257" spans="2:23" ht="15" customHeight="1" x14ac:dyDescent="0.3">
      <c r="B1257" s="6"/>
      <c r="C1257" s="8"/>
      <c r="D1257" s="8" t="s">
        <v>1193</v>
      </c>
      <c r="E1257" s="49" t="s">
        <v>2908</v>
      </c>
      <c r="F1257" s="63">
        <v>169</v>
      </c>
      <c r="G1257" s="64">
        <v>15</v>
      </c>
      <c r="H1257" s="65">
        <v>8.8757396449704142</v>
      </c>
      <c r="I1257" s="66">
        <v>154</v>
      </c>
      <c r="J1257" s="64">
        <v>23</v>
      </c>
      <c r="K1257" s="65">
        <v>14.935064935064934</v>
      </c>
      <c r="L1257" s="63">
        <v>169</v>
      </c>
      <c r="M1257" s="64">
        <v>1</v>
      </c>
      <c r="N1257" s="67">
        <v>0.59171597633136097</v>
      </c>
      <c r="O1257" s="63">
        <v>169</v>
      </c>
      <c r="P1257" s="64">
        <v>4</v>
      </c>
      <c r="Q1257" s="68">
        <v>2.3668639053254439</v>
      </c>
      <c r="R1257" s="65">
        <v>8</v>
      </c>
      <c r="S1257" s="65">
        <v>4.7337278106508878</v>
      </c>
      <c r="T1257" s="66">
        <v>19</v>
      </c>
      <c r="U1257" s="68">
        <v>11.242603550295858</v>
      </c>
      <c r="V1257" s="66">
        <v>3</v>
      </c>
      <c r="W1257" s="67">
        <v>1.7751479289940828</v>
      </c>
    </row>
    <row r="1258" spans="2:23" ht="15" customHeight="1" x14ac:dyDescent="0.3">
      <c r="B1258" s="6"/>
      <c r="C1258" s="8"/>
      <c r="D1258" s="8" t="s">
        <v>1194</v>
      </c>
      <c r="E1258" s="49" t="s">
        <v>2909</v>
      </c>
      <c r="F1258" s="19">
        <v>80</v>
      </c>
      <c r="G1258" s="27">
        <v>8</v>
      </c>
      <c r="H1258" s="23">
        <v>10</v>
      </c>
      <c r="I1258" s="39">
        <v>72</v>
      </c>
      <c r="J1258" s="27">
        <v>16</v>
      </c>
      <c r="K1258" s="23">
        <v>22.222222222222221</v>
      </c>
      <c r="L1258" s="19">
        <v>80</v>
      </c>
      <c r="M1258" s="27">
        <v>1</v>
      </c>
      <c r="N1258" s="32">
        <v>1.25</v>
      </c>
      <c r="O1258" s="19">
        <v>80</v>
      </c>
      <c r="P1258" s="27">
        <v>1</v>
      </c>
      <c r="Q1258" s="33">
        <v>1.25</v>
      </c>
      <c r="R1258" s="23">
        <v>2</v>
      </c>
      <c r="S1258" s="23">
        <v>2.5</v>
      </c>
      <c r="T1258" s="39">
        <v>12</v>
      </c>
      <c r="U1258" s="33">
        <v>15</v>
      </c>
      <c r="V1258" s="39">
        <v>5</v>
      </c>
      <c r="W1258" s="32">
        <v>6.25</v>
      </c>
    </row>
    <row r="1259" spans="2:23" ht="15" customHeight="1" x14ac:dyDescent="0.3">
      <c r="B1259" s="6"/>
      <c r="C1259" s="8"/>
      <c r="D1259" s="8" t="s">
        <v>1195</v>
      </c>
      <c r="E1259" s="49" t="s">
        <v>2910</v>
      </c>
      <c r="F1259" s="63">
        <v>47</v>
      </c>
      <c r="G1259" s="64">
        <v>3</v>
      </c>
      <c r="H1259" s="65">
        <v>6.3829787234042552</v>
      </c>
      <c r="I1259" s="66">
        <v>44</v>
      </c>
      <c r="J1259" s="64">
        <v>14</v>
      </c>
      <c r="K1259" s="65">
        <v>31.818181818181817</v>
      </c>
      <c r="L1259" s="63">
        <v>47</v>
      </c>
      <c r="M1259" s="64">
        <v>1</v>
      </c>
      <c r="N1259" s="67">
        <v>2.1276595744680851</v>
      </c>
      <c r="O1259" s="63">
        <v>47</v>
      </c>
      <c r="P1259" s="64">
        <v>0</v>
      </c>
      <c r="Q1259" s="68">
        <v>0</v>
      </c>
      <c r="R1259" s="65">
        <v>1</v>
      </c>
      <c r="S1259" s="65">
        <v>2.1276595744680851</v>
      </c>
      <c r="T1259" s="66">
        <v>8</v>
      </c>
      <c r="U1259" s="68">
        <v>17.021276595744681</v>
      </c>
      <c r="V1259" s="66">
        <v>0</v>
      </c>
      <c r="W1259" s="67">
        <v>0</v>
      </c>
    </row>
    <row r="1260" spans="2:23" ht="15" customHeight="1" x14ac:dyDescent="0.3">
      <c r="B1260" s="6"/>
      <c r="C1260" s="8" t="s">
        <v>1196</v>
      </c>
      <c r="D1260" s="8" t="s">
        <v>1197</v>
      </c>
      <c r="E1260" s="49" t="s">
        <v>2911</v>
      </c>
      <c r="F1260" s="19">
        <v>46</v>
      </c>
      <c r="G1260" s="27">
        <v>8</v>
      </c>
      <c r="H1260" s="23">
        <v>17.391304347826086</v>
      </c>
      <c r="I1260" s="39">
        <v>38</v>
      </c>
      <c r="J1260" s="27">
        <v>13</v>
      </c>
      <c r="K1260" s="23">
        <v>34.210526315789473</v>
      </c>
      <c r="L1260" s="19">
        <v>46</v>
      </c>
      <c r="M1260" s="27">
        <v>1</v>
      </c>
      <c r="N1260" s="32">
        <v>2.1739130434782608</v>
      </c>
      <c r="O1260" s="19">
        <v>46</v>
      </c>
      <c r="P1260" s="27">
        <v>1</v>
      </c>
      <c r="Q1260" s="33">
        <v>2.1739130434782608</v>
      </c>
      <c r="R1260" s="23">
        <v>3</v>
      </c>
      <c r="S1260" s="23">
        <v>6.5217391304347823</v>
      </c>
      <c r="T1260" s="39">
        <v>2</v>
      </c>
      <c r="U1260" s="33">
        <v>4.3478260869565215</v>
      </c>
      <c r="V1260" s="39">
        <v>0</v>
      </c>
      <c r="W1260" s="32">
        <v>0</v>
      </c>
    </row>
    <row r="1261" spans="2:23" ht="15" customHeight="1" x14ac:dyDescent="0.3">
      <c r="B1261" s="6"/>
      <c r="C1261" s="8"/>
      <c r="D1261" s="8" t="s">
        <v>1198</v>
      </c>
      <c r="E1261" s="49" t="s">
        <v>2912</v>
      </c>
      <c r="F1261" s="19">
        <v>39</v>
      </c>
      <c r="G1261" s="27">
        <v>3</v>
      </c>
      <c r="H1261" s="23">
        <v>7.6923076923076925</v>
      </c>
      <c r="I1261" s="39">
        <v>36</v>
      </c>
      <c r="J1261" s="27">
        <v>11</v>
      </c>
      <c r="K1261" s="23">
        <v>30.555555555555557</v>
      </c>
      <c r="L1261" s="19">
        <v>39</v>
      </c>
      <c r="M1261" s="27">
        <v>4</v>
      </c>
      <c r="N1261" s="32">
        <v>10.256410256410255</v>
      </c>
      <c r="O1261" s="19">
        <v>39</v>
      </c>
      <c r="P1261" s="27">
        <v>2</v>
      </c>
      <c r="Q1261" s="33">
        <v>5.1282051282051277</v>
      </c>
      <c r="R1261" s="23">
        <v>4</v>
      </c>
      <c r="S1261" s="23">
        <v>10.256410256410255</v>
      </c>
      <c r="T1261" s="39">
        <v>3</v>
      </c>
      <c r="U1261" s="33">
        <v>7.6923076923076925</v>
      </c>
      <c r="V1261" s="39">
        <v>0</v>
      </c>
      <c r="W1261" s="32">
        <v>0</v>
      </c>
    </row>
    <row r="1262" spans="2:23" ht="15" customHeight="1" x14ac:dyDescent="0.3">
      <c r="B1262" s="6"/>
      <c r="C1262" s="8"/>
      <c r="D1262" s="8" t="s">
        <v>1199</v>
      </c>
      <c r="E1262" s="49" t="s">
        <v>2913</v>
      </c>
      <c r="F1262" s="63">
        <v>1127</v>
      </c>
      <c r="G1262" s="64">
        <v>82</v>
      </c>
      <c r="H1262" s="65">
        <v>7.2759538598047913</v>
      </c>
      <c r="I1262" s="66">
        <v>1045</v>
      </c>
      <c r="J1262" s="64">
        <v>248</v>
      </c>
      <c r="K1262" s="65">
        <v>23.732057416267942</v>
      </c>
      <c r="L1262" s="63">
        <v>1127</v>
      </c>
      <c r="M1262" s="64">
        <v>16</v>
      </c>
      <c r="N1262" s="67">
        <v>1.419698314108252</v>
      </c>
      <c r="O1262" s="63">
        <v>1127</v>
      </c>
      <c r="P1262" s="64">
        <v>10</v>
      </c>
      <c r="Q1262" s="68">
        <v>0.88731144631765746</v>
      </c>
      <c r="R1262" s="65">
        <v>26</v>
      </c>
      <c r="S1262" s="65">
        <v>2.3070097604259097</v>
      </c>
      <c r="T1262" s="66">
        <v>153</v>
      </c>
      <c r="U1262" s="68">
        <v>13.575865128660158</v>
      </c>
      <c r="V1262" s="66">
        <v>58</v>
      </c>
      <c r="W1262" s="67">
        <v>5.1464063886424132</v>
      </c>
    </row>
    <row r="1263" spans="2:23" ht="15" customHeight="1" x14ac:dyDescent="0.3">
      <c r="B1263" s="6"/>
      <c r="C1263" s="8"/>
      <c r="D1263" s="8" t="s">
        <v>662</v>
      </c>
      <c r="E1263" s="49" t="s">
        <v>2914</v>
      </c>
      <c r="F1263" s="19">
        <v>3099</v>
      </c>
      <c r="G1263" s="27">
        <v>233</v>
      </c>
      <c r="H1263" s="23">
        <v>7.518554372378186</v>
      </c>
      <c r="I1263" s="39">
        <v>2866</v>
      </c>
      <c r="J1263" s="27">
        <v>719</v>
      </c>
      <c r="K1263" s="23">
        <v>25.087229588276344</v>
      </c>
      <c r="L1263" s="19">
        <v>3099</v>
      </c>
      <c r="M1263" s="27">
        <v>30</v>
      </c>
      <c r="N1263" s="32">
        <v>0.9680542110358179</v>
      </c>
      <c r="O1263" s="19">
        <v>3099</v>
      </c>
      <c r="P1263" s="27">
        <v>22</v>
      </c>
      <c r="Q1263" s="33">
        <v>0.70990642142626648</v>
      </c>
      <c r="R1263" s="23">
        <v>62</v>
      </c>
      <c r="S1263" s="23">
        <v>2.0006453694740238</v>
      </c>
      <c r="T1263" s="39">
        <v>457</v>
      </c>
      <c r="U1263" s="33">
        <v>14.746692481445628</v>
      </c>
      <c r="V1263" s="39">
        <v>149</v>
      </c>
      <c r="W1263" s="32">
        <v>4.8080025814778962</v>
      </c>
    </row>
    <row r="1264" spans="2:23" ht="15" customHeight="1" x14ac:dyDescent="0.3">
      <c r="B1264" s="6"/>
      <c r="C1264" s="8"/>
      <c r="D1264" s="8" t="s">
        <v>1196</v>
      </c>
      <c r="E1264" s="49" t="s">
        <v>2915</v>
      </c>
      <c r="F1264" s="19">
        <v>4592</v>
      </c>
      <c r="G1264" s="27">
        <v>335</v>
      </c>
      <c r="H1264" s="23">
        <v>7.2952961672473862</v>
      </c>
      <c r="I1264" s="39">
        <v>4257</v>
      </c>
      <c r="J1264" s="27">
        <v>1050</v>
      </c>
      <c r="K1264" s="23">
        <v>24.665257223396758</v>
      </c>
      <c r="L1264" s="19">
        <v>4592</v>
      </c>
      <c r="M1264" s="27">
        <v>64</v>
      </c>
      <c r="N1264" s="32">
        <v>1.3937282229965158</v>
      </c>
      <c r="O1264" s="19">
        <v>4592</v>
      </c>
      <c r="P1264" s="27">
        <v>32</v>
      </c>
      <c r="Q1264" s="33">
        <v>0.69686411149825789</v>
      </c>
      <c r="R1264" s="23">
        <v>140</v>
      </c>
      <c r="S1264" s="23">
        <v>3.0487804878048781</v>
      </c>
      <c r="T1264" s="39">
        <v>663</v>
      </c>
      <c r="U1264" s="33">
        <v>14.438153310104529</v>
      </c>
      <c r="V1264" s="39">
        <v>264</v>
      </c>
      <c r="W1264" s="32">
        <v>5.7491289198606275</v>
      </c>
    </row>
    <row r="1265" spans="2:23" ht="15" customHeight="1" x14ac:dyDescent="0.3">
      <c r="B1265" s="6"/>
      <c r="C1265" s="8"/>
      <c r="D1265" s="8" t="s">
        <v>1200</v>
      </c>
      <c r="E1265" s="49" t="s">
        <v>2916</v>
      </c>
      <c r="F1265" s="19">
        <v>214</v>
      </c>
      <c r="G1265" s="27">
        <v>23</v>
      </c>
      <c r="H1265" s="23">
        <v>10.747663551401869</v>
      </c>
      <c r="I1265" s="39">
        <v>191</v>
      </c>
      <c r="J1265" s="27">
        <v>68</v>
      </c>
      <c r="K1265" s="23">
        <v>35.602094240837694</v>
      </c>
      <c r="L1265" s="19">
        <v>214</v>
      </c>
      <c r="M1265" s="27">
        <v>4</v>
      </c>
      <c r="N1265" s="32">
        <v>1.8691588785046727</v>
      </c>
      <c r="O1265" s="19">
        <v>214</v>
      </c>
      <c r="P1265" s="27">
        <v>4</v>
      </c>
      <c r="Q1265" s="33">
        <v>1.8691588785046727</v>
      </c>
      <c r="R1265" s="23">
        <v>9</v>
      </c>
      <c r="S1265" s="23">
        <v>4.2056074766355138</v>
      </c>
      <c r="T1265" s="39">
        <v>13</v>
      </c>
      <c r="U1265" s="33">
        <v>6.0747663551401869</v>
      </c>
      <c r="V1265" s="39">
        <v>5</v>
      </c>
      <c r="W1265" s="32">
        <v>2.3364485981308412</v>
      </c>
    </row>
    <row r="1266" spans="2:23" ht="15" customHeight="1" x14ac:dyDescent="0.3">
      <c r="B1266" s="6"/>
      <c r="C1266" s="8"/>
      <c r="D1266" s="8" t="s">
        <v>1201</v>
      </c>
      <c r="E1266" s="49" t="s">
        <v>2917</v>
      </c>
      <c r="F1266" s="19">
        <v>33</v>
      </c>
      <c r="G1266" s="27">
        <v>10</v>
      </c>
      <c r="H1266" s="23">
        <v>30.303030303030305</v>
      </c>
      <c r="I1266" s="39">
        <v>23</v>
      </c>
      <c r="J1266" s="27">
        <v>5</v>
      </c>
      <c r="K1266" s="23">
        <v>21.739130434782609</v>
      </c>
      <c r="L1266" s="19">
        <v>33</v>
      </c>
      <c r="M1266" s="27">
        <v>0</v>
      </c>
      <c r="N1266" s="32">
        <v>0</v>
      </c>
      <c r="O1266" s="19">
        <v>33</v>
      </c>
      <c r="P1266" s="27">
        <v>1</v>
      </c>
      <c r="Q1266" s="33">
        <v>3.0303030303030303</v>
      </c>
      <c r="R1266" s="23">
        <v>1</v>
      </c>
      <c r="S1266" s="23">
        <v>3.0303030303030303</v>
      </c>
      <c r="T1266" s="39">
        <v>1</v>
      </c>
      <c r="U1266" s="33">
        <v>3.0303030303030303</v>
      </c>
      <c r="V1266" s="39">
        <v>0</v>
      </c>
      <c r="W1266" s="32">
        <v>0</v>
      </c>
    </row>
    <row r="1267" spans="2:23" ht="15" customHeight="1" x14ac:dyDescent="0.3">
      <c r="B1267" s="6"/>
      <c r="C1267" s="8"/>
      <c r="D1267" s="8" t="s">
        <v>1202</v>
      </c>
      <c r="E1267" s="49" t="s">
        <v>2918</v>
      </c>
      <c r="F1267" s="63">
        <v>59</v>
      </c>
      <c r="G1267" s="64">
        <v>19</v>
      </c>
      <c r="H1267" s="65">
        <v>32.20338983050847</v>
      </c>
      <c r="I1267" s="39">
        <v>40</v>
      </c>
      <c r="J1267" s="64">
        <v>21</v>
      </c>
      <c r="K1267" s="23">
        <v>52.5</v>
      </c>
      <c r="L1267" s="63">
        <v>59</v>
      </c>
      <c r="M1267" s="64">
        <v>2</v>
      </c>
      <c r="N1267" s="67">
        <v>3.3898305084745761</v>
      </c>
      <c r="O1267" s="63">
        <v>59</v>
      </c>
      <c r="P1267" s="64">
        <v>0</v>
      </c>
      <c r="Q1267" s="68">
        <v>0</v>
      </c>
      <c r="R1267" s="65">
        <v>6</v>
      </c>
      <c r="S1267" s="65">
        <v>10.16949152542373</v>
      </c>
      <c r="T1267" s="66">
        <v>2</v>
      </c>
      <c r="U1267" s="68">
        <v>3.3898305084745761</v>
      </c>
      <c r="V1267" s="66">
        <v>1</v>
      </c>
      <c r="W1267" s="67">
        <v>1.6949152542372881</v>
      </c>
    </row>
    <row r="1268" spans="2:23" ht="15" customHeight="1" x14ac:dyDescent="0.3">
      <c r="B1268" s="6"/>
      <c r="C1268" s="8"/>
      <c r="D1268" s="8" t="s">
        <v>1203</v>
      </c>
      <c r="E1268" s="49" t="s">
        <v>2919</v>
      </c>
      <c r="F1268" s="63">
        <v>49</v>
      </c>
      <c r="G1268" s="64">
        <v>9</v>
      </c>
      <c r="H1268" s="65">
        <v>18.367346938775512</v>
      </c>
      <c r="I1268" s="39">
        <v>40</v>
      </c>
      <c r="J1268" s="64">
        <v>11</v>
      </c>
      <c r="K1268" s="23">
        <v>27.500000000000004</v>
      </c>
      <c r="L1268" s="63">
        <v>49</v>
      </c>
      <c r="M1268" s="64">
        <v>1</v>
      </c>
      <c r="N1268" s="67">
        <v>2.0408163265306123</v>
      </c>
      <c r="O1268" s="63">
        <v>49</v>
      </c>
      <c r="P1268" s="64">
        <v>0</v>
      </c>
      <c r="Q1268" s="68">
        <v>0</v>
      </c>
      <c r="R1268" s="65">
        <v>1</v>
      </c>
      <c r="S1268" s="65">
        <v>2.0408163265306123</v>
      </c>
      <c r="T1268" s="66">
        <v>2</v>
      </c>
      <c r="U1268" s="68">
        <v>4.0816326530612246</v>
      </c>
      <c r="V1268" s="66">
        <v>1</v>
      </c>
      <c r="W1268" s="67">
        <v>2.0408163265306123</v>
      </c>
    </row>
    <row r="1269" spans="2:23" ht="15" customHeight="1" x14ac:dyDescent="0.3">
      <c r="B1269" s="6"/>
      <c r="C1269" s="8"/>
      <c r="D1269" s="8" t="s">
        <v>1204</v>
      </c>
      <c r="E1269" s="49" t="s">
        <v>2920</v>
      </c>
      <c r="F1269" s="19">
        <v>19</v>
      </c>
      <c r="G1269" s="27">
        <v>5</v>
      </c>
      <c r="H1269" s="23">
        <v>26.315789473684209</v>
      </c>
      <c r="I1269" s="39">
        <v>14</v>
      </c>
      <c r="J1269" s="27">
        <v>5</v>
      </c>
      <c r="K1269" s="23">
        <v>35.714285714285715</v>
      </c>
      <c r="L1269" s="19">
        <v>19</v>
      </c>
      <c r="M1269" s="27">
        <v>0</v>
      </c>
      <c r="N1269" s="32">
        <v>0</v>
      </c>
      <c r="O1269" s="19">
        <v>19</v>
      </c>
      <c r="P1269" s="27">
        <v>0</v>
      </c>
      <c r="Q1269" s="33">
        <v>0</v>
      </c>
      <c r="R1269" s="23">
        <v>0</v>
      </c>
      <c r="S1269" s="23">
        <v>0</v>
      </c>
      <c r="T1269" s="39">
        <v>1</v>
      </c>
      <c r="U1269" s="33">
        <v>5.2631578947368416</v>
      </c>
      <c r="V1269" s="39">
        <v>0</v>
      </c>
      <c r="W1269" s="32">
        <v>0</v>
      </c>
    </row>
    <row r="1270" spans="2:23" ht="15" customHeight="1" x14ac:dyDescent="0.3">
      <c r="B1270" s="6"/>
      <c r="C1270" s="8"/>
      <c r="D1270" s="8" t="s">
        <v>1205</v>
      </c>
      <c r="E1270" s="49" t="s">
        <v>2921</v>
      </c>
      <c r="F1270" s="19">
        <v>21</v>
      </c>
      <c r="G1270" s="27">
        <v>3</v>
      </c>
      <c r="H1270" s="23">
        <v>14.285714285714285</v>
      </c>
      <c r="I1270" s="39">
        <v>18</v>
      </c>
      <c r="J1270" s="27">
        <v>9</v>
      </c>
      <c r="K1270" s="23">
        <v>50</v>
      </c>
      <c r="L1270" s="19">
        <v>21</v>
      </c>
      <c r="M1270" s="27">
        <v>2</v>
      </c>
      <c r="N1270" s="32">
        <v>9.5238095238095237</v>
      </c>
      <c r="O1270" s="19">
        <v>21</v>
      </c>
      <c r="P1270" s="27">
        <v>0</v>
      </c>
      <c r="Q1270" s="33">
        <v>0</v>
      </c>
      <c r="R1270" s="23">
        <v>3</v>
      </c>
      <c r="S1270" s="23">
        <v>14.285714285714285</v>
      </c>
      <c r="T1270" s="39">
        <v>2</v>
      </c>
      <c r="U1270" s="33">
        <v>9.5238095238095237</v>
      </c>
      <c r="V1270" s="39">
        <v>1</v>
      </c>
      <c r="W1270" s="32">
        <v>4.7619047619047619</v>
      </c>
    </row>
    <row r="1271" spans="2:23" ht="15" customHeight="1" x14ac:dyDescent="0.3">
      <c r="B1271" s="6"/>
      <c r="C1271" s="8"/>
      <c r="D1271" s="8" t="s">
        <v>1206</v>
      </c>
      <c r="E1271" s="49" t="s">
        <v>2922</v>
      </c>
      <c r="F1271" s="63">
        <v>9</v>
      </c>
      <c r="G1271" s="64">
        <v>2</v>
      </c>
      <c r="H1271" s="65">
        <v>22.222222222222221</v>
      </c>
      <c r="I1271" s="39">
        <v>7</v>
      </c>
      <c r="J1271" s="64">
        <v>2</v>
      </c>
      <c r="K1271" s="23">
        <v>28.571428571428569</v>
      </c>
      <c r="L1271" s="63">
        <v>9</v>
      </c>
      <c r="M1271" s="64">
        <v>0</v>
      </c>
      <c r="N1271" s="67">
        <v>0</v>
      </c>
      <c r="O1271" s="63">
        <v>9</v>
      </c>
      <c r="P1271" s="64">
        <v>0</v>
      </c>
      <c r="Q1271" s="68">
        <v>0</v>
      </c>
      <c r="R1271" s="65">
        <v>0</v>
      </c>
      <c r="S1271" s="65">
        <v>0</v>
      </c>
      <c r="T1271" s="66">
        <v>1</v>
      </c>
      <c r="U1271" s="68">
        <v>11.111111111111111</v>
      </c>
      <c r="V1271" s="66">
        <v>0</v>
      </c>
      <c r="W1271" s="67">
        <v>0</v>
      </c>
    </row>
    <row r="1272" spans="2:23" ht="15" customHeight="1" x14ac:dyDescent="0.3">
      <c r="B1272" s="6"/>
      <c r="C1272" s="8" t="s">
        <v>1207</v>
      </c>
      <c r="D1272" s="8" t="s">
        <v>1208</v>
      </c>
      <c r="E1272" s="49" t="s">
        <v>2923</v>
      </c>
      <c r="F1272" s="63">
        <v>107</v>
      </c>
      <c r="G1272" s="64">
        <v>11</v>
      </c>
      <c r="H1272" s="65">
        <v>10.2803738317757</v>
      </c>
      <c r="I1272" s="66">
        <v>96</v>
      </c>
      <c r="J1272" s="64">
        <v>26</v>
      </c>
      <c r="K1272" s="65">
        <v>27.083333333333332</v>
      </c>
      <c r="L1272" s="63">
        <v>107</v>
      </c>
      <c r="M1272" s="64">
        <v>2</v>
      </c>
      <c r="N1272" s="67">
        <v>1.8691588785046727</v>
      </c>
      <c r="O1272" s="63">
        <v>107</v>
      </c>
      <c r="P1272" s="64">
        <v>2</v>
      </c>
      <c r="Q1272" s="68">
        <v>1.8691588785046727</v>
      </c>
      <c r="R1272" s="65">
        <v>3</v>
      </c>
      <c r="S1272" s="65">
        <v>2.8037383177570092</v>
      </c>
      <c r="T1272" s="66">
        <v>20</v>
      </c>
      <c r="U1272" s="68">
        <v>18.691588785046729</v>
      </c>
      <c r="V1272" s="66">
        <v>11</v>
      </c>
      <c r="W1272" s="67">
        <v>10.2803738317757</v>
      </c>
    </row>
    <row r="1273" spans="2:23" ht="15" customHeight="1" x14ac:dyDescent="0.3">
      <c r="B1273" s="6"/>
      <c r="C1273" s="8"/>
      <c r="D1273" s="8" t="s">
        <v>1209</v>
      </c>
      <c r="E1273" s="49" t="s">
        <v>2924</v>
      </c>
      <c r="F1273" s="19">
        <v>32</v>
      </c>
      <c r="G1273" s="27">
        <v>3</v>
      </c>
      <c r="H1273" s="23">
        <v>9.375</v>
      </c>
      <c r="I1273" s="39">
        <v>29</v>
      </c>
      <c r="J1273" s="27">
        <v>15</v>
      </c>
      <c r="K1273" s="23">
        <v>51.724137931034484</v>
      </c>
      <c r="L1273" s="19">
        <v>32</v>
      </c>
      <c r="M1273" s="27">
        <v>2</v>
      </c>
      <c r="N1273" s="32">
        <v>6.25</v>
      </c>
      <c r="O1273" s="19">
        <v>32</v>
      </c>
      <c r="P1273" s="27">
        <v>0</v>
      </c>
      <c r="Q1273" s="33">
        <v>0</v>
      </c>
      <c r="R1273" s="23">
        <v>5</v>
      </c>
      <c r="S1273" s="23">
        <v>15.625</v>
      </c>
      <c r="T1273" s="39">
        <v>3</v>
      </c>
      <c r="U1273" s="33">
        <v>9.375</v>
      </c>
      <c r="V1273" s="39">
        <v>0</v>
      </c>
      <c r="W1273" s="32">
        <v>0</v>
      </c>
    </row>
    <row r="1274" spans="2:23" ht="15" customHeight="1" x14ac:dyDescent="0.3">
      <c r="B1274" s="6"/>
      <c r="C1274" s="8"/>
      <c r="D1274" s="8" t="s">
        <v>3499</v>
      </c>
      <c r="E1274" s="49" t="s">
        <v>3500</v>
      </c>
      <c r="F1274" s="19">
        <v>19</v>
      </c>
      <c r="G1274" s="27">
        <v>3</v>
      </c>
      <c r="H1274" s="23">
        <v>15.789473684210526</v>
      </c>
      <c r="I1274" s="39">
        <v>16</v>
      </c>
      <c r="J1274" s="27">
        <v>3</v>
      </c>
      <c r="K1274" s="23">
        <v>18.75</v>
      </c>
      <c r="L1274" s="19">
        <v>19</v>
      </c>
      <c r="M1274" s="27">
        <v>0</v>
      </c>
      <c r="N1274" s="32">
        <v>0</v>
      </c>
      <c r="O1274" s="19">
        <v>19</v>
      </c>
      <c r="P1274" s="27">
        <v>0</v>
      </c>
      <c r="Q1274" s="33">
        <v>0</v>
      </c>
      <c r="R1274" s="23">
        <v>0</v>
      </c>
      <c r="S1274" s="23">
        <v>0</v>
      </c>
      <c r="T1274" s="39">
        <v>1</v>
      </c>
      <c r="U1274" s="33">
        <v>5.2631578947368416</v>
      </c>
      <c r="V1274" s="39">
        <v>0</v>
      </c>
      <c r="W1274" s="32">
        <v>0</v>
      </c>
    </row>
    <row r="1275" spans="2:23" ht="15" customHeight="1" x14ac:dyDescent="0.3">
      <c r="B1275" s="6"/>
      <c r="C1275" s="8"/>
      <c r="D1275" s="8" t="s">
        <v>2925</v>
      </c>
      <c r="E1275" s="49" t="s">
        <v>2926</v>
      </c>
      <c r="F1275" s="19">
        <v>54</v>
      </c>
      <c r="G1275" s="27">
        <v>5</v>
      </c>
      <c r="H1275" s="23">
        <v>9.2592592592592595</v>
      </c>
      <c r="I1275" s="39">
        <v>49</v>
      </c>
      <c r="J1275" s="27">
        <v>17</v>
      </c>
      <c r="K1275" s="23">
        <v>34.693877551020407</v>
      </c>
      <c r="L1275" s="19">
        <v>54</v>
      </c>
      <c r="M1275" s="27">
        <v>2</v>
      </c>
      <c r="N1275" s="32">
        <v>3.7037037037037033</v>
      </c>
      <c r="O1275" s="19">
        <v>54</v>
      </c>
      <c r="P1275" s="27">
        <v>2</v>
      </c>
      <c r="Q1275" s="33">
        <v>3.7037037037037033</v>
      </c>
      <c r="R1275" s="23">
        <v>3</v>
      </c>
      <c r="S1275" s="23">
        <v>5.5555555555555554</v>
      </c>
      <c r="T1275" s="39">
        <v>3</v>
      </c>
      <c r="U1275" s="33">
        <v>5.5555555555555554</v>
      </c>
      <c r="V1275" s="39">
        <v>2</v>
      </c>
      <c r="W1275" s="32">
        <v>3.7037037037037033</v>
      </c>
    </row>
    <row r="1276" spans="2:23" ht="15" customHeight="1" x14ac:dyDescent="0.3">
      <c r="B1276" s="6"/>
      <c r="C1276" s="8"/>
      <c r="D1276" s="8" t="s">
        <v>1210</v>
      </c>
      <c r="E1276" s="49" t="s">
        <v>2927</v>
      </c>
      <c r="F1276" s="63">
        <v>127</v>
      </c>
      <c r="G1276" s="64">
        <v>28</v>
      </c>
      <c r="H1276" s="65">
        <v>22.047244094488189</v>
      </c>
      <c r="I1276" s="39">
        <v>99</v>
      </c>
      <c r="J1276" s="64">
        <v>50</v>
      </c>
      <c r="K1276" s="23">
        <v>50.505050505050505</v>
      </c>
      <c r="L1276" s="63">
        <v>127</v>
      </c>
      <c r="M1276" s="64">
        <v>9</v>
      </c>
      <c r="N1276" s="67">
        <v>7.0866141732283463</v>
      </c>
      <c r="O1276" s="63">
        <v>127</v>
      </c>
      <c r="P1276" s="64">
        <v>1</v>
      </c>
      <c r="Q1276" s="68">
        <v>0.78740157480314954</v>
      </c>
      <c r="R1276" s="65">
        <v>10</v>
      </c>
      <c r="S1276" s="65">
        <v>7.8740157480314963</v>
      </c>
      <c r="T1276" s="66">
        <v>1</v>
      </c>
      <c r="U1276" s="68">
        <v>0.78740157480314954</v>
      </c>
      <c r="V1276" s="66">
        <v>0</v>
      </c>
      <c r="W1276" s="67">
        <v>0</v>
      </c>
    </row>
    <row r="1277" spans="2:23" ht="15" customHeight="1" x14ac:dyDescent="0.3">
      <c r="B1277" s="6"/>
      <c r="C1277" s="8"/>
      <c r="D1277" s="8" t="s">
        <v>3595</v>
      </c>
      <c r="E1277" s="49" t="s">
        <v>3596</v>
      </c>
      <c r="F1277" s="63">
        <v>8</v>
      </c>
      <c r="G1277" s="64">
        <v>1</v>
      </c>
      <c r="H1277" s="65">
        <v>12.5</v>
      </c>
      <c r="I1277" s="66">
        <v>7</v>
      </c>
      <c r="J1277" s="64">
        <v>0</v>
      </c>
      <c r="K1277" s="65">
        <v>0</v>
      </c>
      <c r="L1277" s="63">
        <v>8</v>
      </c>
      <c r="M1277" s="64">
        <v>0</v>
      </c>
      <c r="N1277" s="67">
        <v>0</v>
      </c>
      <c r="O1277" s="63">
        <v>8</v>
      </c>
      <c r="P1277" s="64">
        <v>0</v>
      </c>
      <c r="Q1277" s="68">
        <v>0</v>
      </c>
      <c r="R1277" s="65">
        <v>0</v>
      </c>
      <c r="S1277" s="65">
        <v>0</v>
      </c>
      <c r="T1277" s="66">
        <v>2</v>
      </c>
      <c r="U1277" s="68">
        <v>25</v>
      </c>
      <c r="V1277" s="66">
        <v>1</v>
      </c>
      <c r="W1277" s="67">
        <v>12.5</v>
      </c>
    </row>
    <row r="1278" spans="2:23" ht="15" customHeight="1" x14ac:dyDescent="0.3">
      <c r="B1278" s="6"/>
      <c r="C1278" s="8"/>
      <c r="D1278" s="8" t="s">
        <v>1211</v>
      </c>
      <c r="E1278" s="49" t="s">
        <v>2928</v>
      </c>
      <c r="F1278" s="19">
        <v>37</v>
      </c>
      <c r="G1278" s="27">
        <v>7</v>
      </c>
      <c r="H1278" s="23">
        <v>18.918918918918919</v>
      </c>
      <c r="I1278" s="39">
        <v>30</v>
      </c>
      <c r="J1278" s="27">
        <v>15</v>
      </c>
      <c r="K1278" s="23">
        <v>50</v>
      </c>
      <c r="L1278" s="19">
        <v>37</v>
      </c>
      <c r="M1278" s="27">
        <v>1</v>
      </c>
      <c r="N1278" s="32">
        <v>2.7027027027027026</v>
      </c>
      <c r="O1278" s="19">
        <v>37</v>
      </c>
      <c r="P1278" s="27">
        <v>0</v>
      </c>
      <c r="Q1278" s="33">
        <v>0</v>
      </c>
      <c r="R1278" s="23">
        <v>1</v>
      </c>
      <c r="S1278" s="23">
        <v>2.7027027027027026</v>
      </c>
      <c r="T1278" s="39">
        <v>2</v>
      </c>
      <c r="U1278" s="33">
        <v>5.4054054054054053</v>
      </c>
      <c r="V1278" s="39">
        <v>0</v>
      </c>
      <c r="W1278" s="32">
        <v>0</v>
      </c>
    </row>
    <row r="1279" spans="2:23" ht="15" customHeight="1" x14ac:dyDescent="0.3">
      <c r="B1279" s="6"/>
      <c r="C1279" s="8"/>
      <c r="D1279" s="8" t="s">
        <v>1207</v>
      </c>
      <c r="E1279" s="49" t="s">
        <v>2929</v>
      </c>
      <c r="F1279" s="63">
        <v>108</v>
      </c>
      <c r="G1279" s="64">
        <v>19</v>
      </c>
      <c r="H1279" s="65">
        <v>17.592592592592592</v>
      </c>
      <c r="I1279" s="66">
        <v>89</v>
      </c>
      <c r="J1279" s="64">
        <v>43</v>
      </c>
      <c r="K1279" s="65">
        <v>48.314606741573037</v>
      </c>
      <c r="L1279" s="63">
        <v>108</v>
      </c>
      <c r="M1279" s="64">
        <v>4</v>
      </c>
      <c r="N1279" s="67">
        <v>3.7037037037037033</v>
      </c>
      <c r="O1279" s="63">
        <v>108</v>
      </c>
      <c r="P1279" s="64">
        <v>3</v>
      </c>
      <c r="Q1279" s="68">
        <v>2.7777777777777777</v>
      </c>
      <c r="R1279" s="65">
        <v>3</v>
      </c>
      <c r="S1279" s="65">
        <v>2.7777777777777777</v>
      </c>
      <c r="T1279" s="66">
        <v>5</v>
      </c>
      <c r="U1279" s="68">
        <v>4.6296296296296298</v>
      </c>
      <c r="V1279" s="66">
        <v>0</v>
      </c>
      <c r="W1279" s="67">
        <v>0</v>
      </c>
    </row>
    <row r="1280" spans="2:23" ht="15" customHeight="1" x14ac:dyDescent="0.3">
      <c r="B1280" s="6"/>
      <c r="C1280" s="8"/>
      <c r="D1280" s="8" t="s">
        <v>1212</v>
      </c>
      <c r="E1280" s="49" t="s">
        <v>2930</v>
      </c>
      <c r="F1280" s="63">
        <v>34</v>
      </c>
      <c r="G1280" s="64">
        <v>9</v>
      </c>
      <c r="H1280" s="65">
        <v>26.47058823529412</v>
      </c>
      <c r="I1280" s="66">
        <v>25</v>
      </c>
      <c r="J1280" s="64">
        <v>17</v>
      </c>
      <c r="K1280" s="65">
        <v>68</v>
      </c>
      <c r="L1280" s="63">
        <v>34</v>
      </c>
      <c r="M1280" s="64">
        <v>2</v>
      </c>
      <c r="N1280" s="67">
        <v>5.8823529411764701</v>
      </c>
      <c r="O1280" s="63">
        <v>34</v>
      </c>
      <c r="P1280" s="64">
        <v>0</v>
      </c>
      <c r="Q1280" s="68">
        <v>0</v>
      </c>
      <c r="R1280" s="65">
        <v>1</v>
      </c>
      <c r="S1280" s="65">
        <v>2.9411764705882351</v>
      </c>
      <c r="T1280" s="66">
        <v>3</v>
      </c>
      <c r="U1280" s="68">
        <v>8.8235294117647065</v>
      </c>
      <c r="V1280" s="66">
        <v>3</v>
      </c>
      <c r="W1280" s="67">
        <v>8.8235294117647065</v>
      </c>
    </row>
    <row r="1281" spans="2:23" ht="15" customHeight="1" x14ac:dyDescent="0.3">
      <c r="B1281" s="6"/>
      <c r="C1281" s="8"/>
      <c r="D1281" s="8" t="s">
        <v>1213</v>
      </c>
      <c r="E1281" s="49" t="s">
        <v>2931</v>
      </c>
      <c r="F1281" s="19">
        <v>59</v>
      </c>
      <c r="G1281" s="27">
        <v>9</v>
      </c>
      <c r="H1281" s="23">
        <v>15.254237288135593</v>
      </c>
      <c r="I1281" s="39">
        <v>50</v>
      </c>
      <c r="J1281" s="27">
        <v>20</v>
      </c>
      <c r="K1281" s="23">
        <v>40</v>
      </c>
      <c r="L1281" s="19">
        <v>59</v>
      </c>
      <c r="M1281" s="27">
        <v>3</v>
      </c>
      <c r="N1281" s="32">
        <v>5.0847457627118651</v>
      </c>
      <c r="O1281" s="19">
        <v>59</v>
      </c>
      <c r="P1281" s="27">
        <v>3</v>
      </c>
      <c r="Q1281" s="33">
        <v>5.0847457627118651</v>
      </c>
      <c r="R1281" s="23">
        <v>6</v>
      </c>
      <c r="S1281" s="23">
        <v>10.16949152542373</v>
      </c>
      <c r="T1281" s="39">
        <v>7</v>
      </c>
      <c r="U1281" s="33">
        <v>11.864406779661017</v>
      </c>
      <c r="V1281" s="39">
        <v>1</v>
      </c>
      <c r="W1281" s="32">
        <v>1.6949152542372881</v>
      </c>
    </row>
    <row r="1282" spans="2:23" ht="15" customHeight="1" x14ac:dyDescent="0.3">
      <c r="B1282" s="6"/>
      <c r="C1282" s="8"/>
      <c r="D1282" s="8" t="s">
        <v>1214</v>
      </c>
      <c r="E1282" s="49" t="s">
        <v>2932</v>
      </c>
      <c r="F1282" s="63">
        <v>10</v>
      </c>
      <c r="G1282" s="64">
        <v>0</v>
      </c>
      <c r="H1282" s="65">
        <v>0</v>
      </c>
      <c r="I1282" s="66">
        <v>10</v>
      </c>
      <c r="J1282" s="64">
        <v>5</v>
      </c>
      <c r="K1282" s="65">
        <v>50</v>
      </c>
      <c r="L1282" s="63">
        <v>10</v>
      </c>
      <c r="M1282" s="64">
        <v>0</v>
      </c>
      <c r="N1282" s="67">
        <v>0</v>
      </c>
      <c r="O1282" s="63">
        <v>10</v>
      </c>
      <c r="P1282" s="64">
        <v>1</v>
      </c>
      <c r="Q1282" s="68">
        <v>10</v>
      </c>
      <c r="R1282" s="65">
        <v>0</v>
      </c>
      <c r="S1282" s="65">
        <v>0</v>
      </c>
      <c r="T1282" s="66">
        <v>0</v>
      </c>
      <c r="U1282" s="68">
        <v>0</v>
      </c>
      <c r="V1282" s="66">
        <v>0</v>
      </c>
      <c r="W1282" s="67">
        <v>0</v>
      </c>
    </row>
    <row r="1283" spans="2:23" ht="15" customHeight="1" x14ac:dyDescent="0.3">
      <c r="B1283" s="6"/>
      <c r="C1283" s="8"/>
      <c r="D1283" s="8" t="s">
        <v>1215</v>
      </c>
      <c r="E1283" s="49" t="s">
        <v>2933</v>
      </c>
      <c r="F1283" s="63">
        <v>132</v>
      </c>
      <c r="G1283" s="64">
        <v>22</v>
      </c>
      <c r="H1283" s="65">
        <v>16.666666666666664</v>
      </c>
      <c r="I1283" s="66">
        <v>110</v>
      </c>
      <c r="J1283" s="64">
        <v>48</v>
      </c>
      <c r="K1283" s="65">
        <v>43.636363636363633</v>
      </c>
      <c r="L1283" s="63">
        <v>132</v>
      </c>
      <c r="M1283" s="64">
        <v>2</v>
      </c>
      <c r="N1283" s="67">
        <v>1.5151515151515151</v>
      </c>
      <c r="O1283" s="63">
        <v>132</v>
      </c>
      <c r="P1283" s="64">
        <v>0</v>
      </c>
      <c r="Q1283" s="68">
        <v>0</v>
      </c>
      <c r="R1283" s="65">
        <v>7</v>
      </c>
      <c r="S1283" s="65">
        <v>5.3030303030303028</v>
      </c>
      <c r="T1283" s="66">
        <v>10</v>
      </c>
      <c r="U1283" s="68">
        <v>7.5757575757575761</v>
      </c>
      <c r="V1283" s="66">
        <v>1</v>
      </c>
      <c r="W1283" s="67">
        <v>0.75757575757575757</v>
      </c>
    </row>
    <row r="1284" spans="2:23" ht="15" customHeight="1" x14ac:dyDescent="0.3">
      <c r="B1284" s="6"/>
      <c r="C1284" s="8"/>
      <c r="D1284" s="8" t="s">
        <v>1216</v>
      </c>
      <c r="E1284" s="49" t="s">
        <v>2934</v>
      </c>
      <c r="F1284" s="19">
        <v>171</v>
      </c>
      <c r="G1284" s="27">
        <v>19</v>
      </c>
      <c r="H1284" s="23">
        <v>11.111111111111111</v>
      </c>
      <c r="I1284" s="39">
        <v>152</v>
      </c>
      <c r="J1284" s="27">
        <v>53</v>
      </c>
      <c r="K1284" s="23">
        <v>34.868421052631575</v>
      </c>
      <c r="L1284" s="19">
        <v>171</v>
      </c>
      <c r="M1284" s="27">
        <v>2</v>
      </c>
      <c r="N1284" s="32">
        <v>1.1695906432748537</v>
      </c>
      <c r="O1284" s="19">
        <v>171</v>
      </c>
      <c r="P1284" s="27">
        <v>1</v>
      </c>
      <c r="Q1284" s="33">
        <v>0.58479532163742687</v>
      </c>
      <c r="R1284" s="23">
        <v>8</v>
      </c>
      <c r="S1284" s="23">
        <v>4.6783625730994149</v>
      </c>
      <c r="T1284" s="39">
        <v>17</v>
      </c>
      <c r="U1284" s="33">
        <v>9.9415204678362574</v>
      </c>
      <c r="V1284" s="39">
        <v>0</v>
      </c>
      <c r="W1284" s="32">
        <v>0</v>
      </c>
    </row>
    <row r="1285" spans="2:23" ht="15" customHeight="1" x14ac:dyDescent="0.3">
      <c r="B1285" s="6"/>
      <c r="C1285" s="8"/>
      <c r="D1285" s="8" t="s">
        <v>1217</v>
      </c>
      <c r="E1285" s="49" t="s">
        <v>2935</v>
      </c>
      <c r="F1285" s="63">
        <v>214</v>
      </c>
      <c r="G1285" s="64">
        <v>15</v>
      </c>
      <c r="H1285" s="65">
        <v>7.009345794392523</v>
      </c>
      <c r="I1285" s="66">
        <v>199</v>
      </c>
      <c r="J1285" s="64">
        <v>47</v>
      </c>
      <c r="K1285" s="65">
        <v>23.618090452261306</v>
      </c>
      <c r="L1285" s="63">
        <v>214</v>
      </c>
      <c r="M1285" s="64">
        <v>4</v>
      </c>
      <c r="N1285" s="67">
        <v>1.8691588785046727</v>
      </c>
      <c r="O1285" s="63">
        <v>214</v>
      </c>
      <c r="P1285" s="64">
        <v>4</v>
      </c>
      <c r="Q1285" s="68">
        <v>1.8691588785046727</v>
      </c>
      <c r="R1285" s="65">
        <v>19</v>
      </c>
      <c r="S1285" s="65">
        <v>8.8785046728971952</v>
      </c>
      <c r="T1285" s="66">
        <v>22</v>
      </c>
      <c r="U1285" s="68">
        <v>10.2803738317757</v>
      </c>
      <c r="V1285" s="66">
        <v>9</v>
      </c>
      <c r="W1285" s="67">
        <v>4.2056074766355138</v>
      </c>
    </row>
    <row r="1286" spans="2:23" ht="15" customHeight="1" x14ac:dyDescent="0.3">
      <c r="B1286" s="6"/>
      <c r="C1286" s="8"/>
      <c r="D1286" s="8" t="s">
        <v>3611</v>
      </c>
      <c r="E1286" s="49" t="s">
        <v>3612</v>
      </c>
      <c r="F1286" s="19">
        <v>60</v>
      </c>
      <c r="G1286" s="27">
        <v>21</v>
      </c>
      <c r="H1286" s="23">
        <v>35</v>
      </c>
      <c r="I1286" s="39">
        <v>39</v>
      </c>
      <c r="J1286" s="27">
        <v>25</v>
      </c>
      <c r="K1286" s="23">
        <v>64.102564102564102</v>
      </c>
      <c r="L1286" s="19">
        <v>60</v>
      </c>
      <c r="M1286" s="27">
        <v>5</v>
      </c>
      <c r="N1286" s="32">
        <v>8.3333333333333321</v>
      </c>
      <c r="O1286" s="19">
        <v>60</v>
      </c>
      <c r="P1286" s="27">
        <v>2</v>
      </c>
      <c r="Q1286" s="33">
        <v>3.3333333333333335</v>
      </c>
      <c r="R1286" s="23">
        <v>7</v>
      </c>
      <c r="S1286" s="23">
        <v>11.666666666666666</v>
      </c>
      <c r="T1286" s="39">
        <v>7</v>
      </c>
      <c r="U1286" s="33">
        <v>11.666666666666666</v>
      </c>
      <c r="V1286" s="39">
        <v>0</v>
      </c>
      <c r="W1286" s="32">
        <v>0</v>
      </c>
    </row>
    <row r="1287" spans="2:23" ht="15" customHeight="1" x14ac:dyDescent="0.3">
      <c r="B1287" s="6"/>
      <c r="C1287" s="8"/>
      <c r="D1287" s="8" t="s">
        <v>377</v>
      </c>
      <c r="E1287" s="49" t="s">
        <v>2936</v>
      </c>
      <c r="F1287" s="63">
        <v>103</v>
      </c>
      <c r="G1287" s="64">
        <v>8</v>
      </c>
      <c r="H1287" s="65">
        <v>7.7669902912621351</v>
      </c>
      <c r="I1287" s="66">
        <v>95</v>
      </c>
      <c r="J1287" s="64">
        <v>21</v>
      </c>
      <c r="K1287" s="65">
        <v>22.105263157894736</v>
      </c>
      <c r="L1287" s="63">
        <v>103</v>
      </c>
      <c r="M1287" s="64">
        <v>2</v>
      </c>
      <c r="N1287" s="67">
        <v>1.9417475728155338</v>
      </c>
      <c r="O1287" s="63">
        <v>103</v>
      </c>
      <c r="P1287" s="64">
        <v>3</v>
      </c>
      <c r="Q1287" s="68">
        <v>2.912621359223301</v>
      </c>
      <c r="R1287" s="65">
        <v>5</v>
      </c>
      <c r="S1287" s="65">
        <v>4.8543689320388346</v>
      </c>
      <c r="T1287" s="66">
        <v>15</v>
      </c>
      <c r="U1287" s="68">
        <v>14.563106796116504</v>
      </c>
      <c r="V1287" s="66">
        <v>6</v>
      </c>
      <c r="W1287" s="67">
        <v>5.825242718446602</v>
      </c>
    </row>
    <row r="1288" spans="2:23" ht="15" customHeight="1" x14ac:dyDescent="0.3">
      <c r="B1288" s="6"/>
      <c r="C1288" s="8"/>
      <c r="D1288" s="8" t="s">
        <v>1218</v>
      </c>
      <c r="E1288" s="49" t="s">
        <v>2937</v>
      </c>
      <c r="F1288" s="63">
        <v>37</v>
      </c>
      <c r="G1288" s="64">
        <v>5</v>
      </c>
      <c r="H1288" s="65">
        <v>13.513513513513514</v>
      </c>
      <c r="I1288" s="66">
        <v>32</v>
      </c>
      <c r="J1288" s="64">
        <v>13</v>
      </c>
      <c r="K1288" s="65">
        <v>40.625</v>
      </c>
      <c r="L1288" s="63">
        <v>37</v>
      </c>
      <c r="M1288" s="64">
        <v>0</v>
      </c>
      <c r="N1288" s="67">
        <v>0</v>
      </c>
      <c r="O1288" s="63">
        <v>37</v>
      </c>
      <c r="P1288" s="64">
        <v>0</v>
      </c>
      <c r="Q1288" s="68">
        <v>0</v>
      </c>
      <c r="R1288" s="65">
        <v>2</v>
      </c>
      <c r="S1288" s="65">
        <v>5.4054054054054053</v>
      </c>
      <c r="T1288" s="66">
        <v>3</v>
      </c>
      <c r="U1288" s="68">
        <v>8.1081081081081088</v>
      </c>
      <c r="V1288" s="66">
        <v>0</v>
      </c>
      <c r="W1288" s="67">
        <v>0</v>
      </c>
    </row>
    <row r="1289" spans="2:23" ht="15" customHeight="1" x14ac:dyDescent="0.3">
      <c r="B1289" s="6"/>
      <c r="C1289" s="8"/>
      <c r="D1289" s="8" t="s">
        <v>1219</v>
      </c>
      <c r="E1289" s="49" t="s">
        <v>2938</v>
      </c>
      <c r="F1289" s="63">
        <v>29</v>
      </c>
      <c r="G1289" s="64">
        <v>9</v>
      </c>
      <c r="H1289" s="65">
        <v>31.03448275862069</v>
      </c>
      <c r="I1289" s="66">
        <v>20</v>
      </c>
      <c r="J1289" s="64">
        <v>10</v>
      </c>
      <c r="K1289" s="65">
        <v>50</v>
      </c>
      <c r="L1289" s="63">
        <v>29</v>
      </c>
      <c r="M1289" s="64">
        <v>4</v>
      </c>
      <c r="N1289" s="67">
        <v>13.793103448275861</v>
      </c>
      <c r="O1289" s="63">
        <v>29</v>
      </c>
      <c r="P1289" s="64">
        <v>0</v>
      </c>
      <c r="Q1289" s="68">
        <v>0</v>
      </c>
      <c r="R1289" s="65">
        <v>3</v>
      </c>
      <c r="S1289" s="65">
        <v>10.344827586206897</v>
      </c>
      <c r="T1289" s="66">
        <v>4</v>
      </c>
      <c r="U1289" s="68">
        <v>13.793103448275861</v>
      </c>
      <c r="V1289" s="66">
        <v>0</v>
      </c>
      <c r="W1289" s="67">
        <v>0</v>
      </c>
    </row>
    <row r="1290" spans="2:23" ht="15" customHeight="1" x14ac:dyDescent="0.3">
      <c r="B1290" s="6"/>
      <c r="C1290" s="8"/>
      <c r="D1290" s="8" t="s">
        <v>2939</v>
      </c>
      <c r="E1290" s="49" t="s">
        <v>2940</v>
      </c>
      <c r="F1290" s="63">
        <v>40</v>
      </c>
      <c r="G1290" s="64">
        <v>11</v>
      </c>
      <c r="H1290" s="65">
        <v>27.500000000000004</v>
      </c>
      <c r="I1290" s="66">
        <v>29</v>
      </c>
      <c r="J1290" s="64">
        <v>8</v>
      </c>
      <c r="K1290" s="65">
        <v>27.586206896551722</v>
      </c>
      <c r="L1290" s="63">
        <v>40</v>
      </c>
      <c r="M1290" s="64">
        <v>2</v>
      </c>
      <c r="N1290" s="67">
        <v>5</v>
      </c>
      <c r="O1290" s="63">
        <v>40</v>
      </c>
      <c r="P1290" s="64">
        <v>0</v>
      </c>
      <c r="Q1290" s="68">
        <v>0</v>
      </c>
      <c r="R1290" s="65">
        <v>1</v>
      </c>
      <c r="S1290" s="65">
        <v>2.5</v>
      </c>
      <c r="T1290" s="66">
        <v>2</v>
      </c>
      <c r="U1290" s="68">
        <v>5</v>
      </c>
      <c r="V1290" s="66">
        <v>2</v>
      </c>
      <c r="W1290" s="67">
        <v>5</v>
      </c>
    </row>
    <row r="1291" spans="2:23" ht="15" customHeight="1" x14ac:dyDescent="0.3">
      <c r="B1291" s="6"/>
      <c r="C1291" s="8"/>
      <c r="D1291" s="8" t="s">
        <v>3505</v>
      </c>
      <c r="E1291" s="49" t="s">
        <v>3506</v>
      </c>
      <c r="F1291" s="63" t="s">
        <v>3675</v>
      </c>
      <c r="G1291" s="64" t="s">
        <v>3675</v>
      </c>
      <c r="H1291" s="65" t="s">
        <v>3675</v>
      </c>
      <c r="I1291" s="66" t="s">
        <v>3675</v>
      </c>
      <c r="J1291" s="64" t="s">
        <v>3675</v>
      </c>
      <c r="K1291" s="65" t="s">
        <v>3675</v>
      </c>
      <c r="L1291" s="63" t="s">
        <v>3675</v>
      </c>
      <c r="M1291" s="64" t="s">
        <v>3675</v>
      </c>
      <c r="N1291" s="67" t="s">
        <v>3675</v>
      </c>
      <c r="O1291" s="63" t="s">
        <v>3675</v>
      </c>
      <c r="P1291" s="64" t="s">
        <v>3675</v>
      </c>
      <c r="Q1291" s="68" t="s">
        <v>3675</v>
      </c>
      <c r="R1291" s="65" t="s">
        <v>3675</v>
      </c>
      <c r="S1291" s="65" t="s">
        <v>3675</v>
      </c>
      <c r="T1291" s="66" t="s">
        <v>3675</v>
      </c>
      <c r="U1291" s="68" t="s">
        <v>3675</v>
      </c>
      <c r="V1291" s="66" t="s">
        <v>3675</v>
      </c>
      <c r="W1291" s="67" t="s">
        <v>3675</v>
      </c>
    </row>
    <row r="1292" spans="2:23" ht="15" customHeight="1" x14ac:dyDescent="0.3">
      <c r="B1292" s="6"/>
      <c r="C1292" s="8"/>
      <c r="D1292" s="8" t="s">
        <v>1220</v>
      </c>
      <c r="E1292" s="49" t="s">
        <v>2941</v>
      </c>
      <c r="F1292" s="19">
        <v>33</v>
      </c>
      <c r="G1292" s="27">
        <v>9</v>
      </c>
      <c r="H1292" s="23">
        <v>27.27272727272727</v>
      </c>
      <c r="I1292" s="39">
        <v>24</v>
      </c>
      <c r="J1292" s="27">
        <v>15</v>
      </c>
      <c r="K1292" s="23">
        <v>62.5</v>
      </c>
      <c r="L1292" s="19">
        <v>33</v>
      </c>
      <c r="M1292" s="27">
        <v>3</v>
      </c>
      <c r="N1292" s="32">
        <v>9.0909090909090917</v>
      </c>
      <c r="O1292" s="19">
        <v>33</v>
      </c>
      <c r="P1292" s="27">
        <v>0</v>
      </c>
      <c r="Q1292" s="33">
        <v>0</v>
      </c>
      <c r="R1292" s="23">
        <v>3</v>
      </c>
      <c r="S1292" s="23">
        <v>9.0909090909090917</v>
      </c>
      <c r="T1292" s="39">
        <v>1</v>
      </c>
      <c r="U1292" s="33">
        <v>3.0303030303030303</v>
      </c>
      <c r="V1292" s="39">
        <v>1</v>
      </c>
      <c r="W1292" s="32">
        <v>3.0303030303030303</v>
      </c>
    </row>
    <row r="1293" spans="2:23" ht="15" customHeight="1" x14ac:dyDescent="0.3">
      <c r="B1293" s="6"/>
      <c r="C1293" s="8"/>
      <c r="D1293" s="8" t="s">
        <v>1221</v>
      </c>
      <c r="E1293" s="49" t="s">
        <v>2942</v>
      </c>
      <c r="F1293" s="19">
        <v>73</v>
      </c>
      <c r="G1293" s="27">
        <v>16</v>
      </c>
      <c r="H1293" s="23">
        <v>21.917808219178081</v>
      </c>
      <c r="I1293" s="39">
        <v>57</v>
      </c>
      <c r="J1293" s="27">
        <v>29</v>
      </c>
      <c r="K1293" s="23">
        <v>50.877192982456144</v>
      </c>
      <c r="L1293" s="19">
        <v>73</v>
      </c>
      <c r="M1293" s="27">
        <v>1</v>
      </c>
      <c r="N1293" s="32">
        <v>1.3698630136986301</v>
      </c>
      <c r="O1293" s="19">
        <v>73</v>
      </c>
      <c r="P1293" s="27">
        <v>0</v>
      </c>
      <c r="Q1293" s="33">
        <v>0</v>
      </c>
      <c r="R1293" s="23">
        <v>2</v>
      </c>
      <c r="S1293" s="23">
        <v>2.7397260273972601</v>
      </c>
      <c r="T1293" s="39">
        <v>3</v>
      </c>
      <c r="U1293" s="33">
        <v>4.10958904109589</v>
      </c>
      <c r="V1293" s="39">
        <v>1</v>
      </c>
      <c r="W1293" s="32">
        <v>1.3698630136986301</v>
      </c>
    </row>
    <row r="1294" spans="2:23" ht="15" customHeight="1" x14ac:dyDescent="0.3">
      <c r="B1294" s="6"/>
      <c r="C1294" s="8"/>
      <c r="D1294" s="8" t="s">
        <v>1222</v>
      </c>
      <c r="E1294" s="49" t="s">
        <v>2943</v>
      </c>
      <c r="F1294" s="63">
        <v>287</v>
      </c>
      <c r="G1294" s="64">
        <v>33</v>
      </c>
      <c r="H1294" s="65">
        <v>11.498257839721255</v>
      </c>
      <c r="I1294" s="66">
        <v>254</v>
      </c>
      <c r="J1294" s="64">
        <v>75</v>
      </c>
      <c r="K1294" s="65">
        <v>29.527559055118108</v>
      </c>
      <c r="L1294" s="63">
        <v>287</v>
      </c>
      <c r="M1294" s="64">
        <v>11</v>
      </c>
      <c r="N1294" s="67">
        <v>3.8327526132404177</v>
      </c>
      <c r="O1294" s="63">
        <v>287</v>
      </c>
      <c r="P1294" s="64">
        <v>8</v>
      </c>
      <c r="Q1294" s="68">
        <v>2.7874564459930316</v>
      </c>
      <c r="R1294" s="65">
        <v>26</v>
      </c>
      <c r="S1294" s="65">
        <v>9.0592334494773521</v>
      </c>
      <c r="T1294" s="66">
        <v>17</v>
      </c>
      <c r="U1294" s="68">
        <v>5.9233449477351918</v>
      </c>
      <c r="V1294" s="66">
        <v>1</v>
      </c>
      <c r="W1294" s="67">
        <v>0.34843205574912894</v>
      </c>
    </row>
    <row r="1295" spans="2:23" ht="15" customHeight="1" x14ac:dyDescent="0.3">
      <c r="B1295" s="6"/>
      <c r="C1295" s="8"/>
      <c r="D1295" s="8" t="s">
        <v>3582</v>
      </c>
      <c r="E1295" s="49" t="s">
        <v>3583</v>
      </c>
      <c r="F1295" s="63">
        <v>46</v>
      </c>
      <c r="G1295" s="64">
        <v>10</v>
      </c>
      <c r="H1295" s="65">
        <v>21.739130434782609</v>
      </c>
      <c r="I1295" s="66">
        <v>36</v>
      </c>
      <c r="J1295" s="64">
        <v>11</v>
      </c>
      <c r="K1295" s="65">
        <v>30.555555555555557</v>
      </c>
      <c r="L1295" s="63">
        <v>46</v>
      </c>
      <c r="M1295" s="64">
        <v>2</v>
      </c>
      <c r="N1295" s="67">
        <v>4.3478260869565215</v>
      </c>
      <c r="O1295" s="63">
        <v>46</v>
      </c>
      <c r="P1295" s="64">
        <v>1</v>
      </c>
      <c r="Q1295" s="68">
        <v>2.1739130434782608</v>
      </c>
      <c r="R1295" s="65">
        <v>5</v>
      </c>
      <c r="S1295" s="65">
        <v>10.869565217391305</v>
      </c>
      <c r="T1295" s="66">
        <v>8</v>
      </c>
      <c r="U1295" s="68">
        <v>17.391304347826086</v>
      </c>
      <c r="V1295" s="66">
        <v>0</v>
      </c>
      <c r="W1295" s="67">
        <v>0</v>
      </c>
    </row>
    <row r="1296" spans="2:23" ht="15" customHeight="1" x14ac:dyDescent="0.3">
      <c r="B1296" s="6"/>
      <c r="C1296" s="8"/>
      <c r="D1296" s="8" t="s">
        <v>1223</v>
      </c>
      <c r="E1296" s="49" t="s">
        <v>2944</v>
      </c>
      <c r="F1296" s="19">
        <v>15</v>
      </c>
      <c r="G1296" s="27">
        <v>4</v>
      </c>
      <c r="H1296" s="23">
        <v>26.666666666666668</v>
      </c>
      <c r="I1296" s="39">
        <v>11</v>
      </c>
      <c r="J1296" s="27">
        <v>2</v>
      </c>
      <c r="K1296" s="23">
        <v>18.181818181818183</v>
      </c>
      <c r="L1296" s="19">
        <v>15</v>
      </c>
      <c r="M1296" s="27">
        <v>0</v>
      </c>
      <c r="N1296" s="32">
        <v>0</v>
      </c>
      <c r="O1296" s="19">
        <v>15</v>
      </c>
      <c r="P1296" s="27">
        <v>2</v>
      </c>
      <c r="Q1296" s="33">
        <v>13.333333333333334</v>
      </c>
      <c r="R1296" s="23">
        <v>0</v>
      </c>
      <c r="S1296" s="23">
        <v>0</v>
      </c>
      <c r="T1296" s="39">
        <v>0</v>
      </c>
      <c r="U1296" s="33">
        <v>0</v>
      </c>
      <c r="V1296" s="39">
        <v>0</v>
      </c>
      <c r="W1296" s="32">
        <v>0</v>
      </c>
    </row>
    <row r="1297" spans="2:23" ht="15" customHeight="1" x14ac:dyDescent="0.3">
      <c r="B1297" s="6"/>
      <c r="C1297" s="8"/>
      <c r="D1297" s="8" t="s">
        <v>1224</v>
      </c>
      <c r="E1297" s="49" t="s">
        <v>2945</v>
      </c>
      <c r="F1297" s="19">
        <v>58</v>
      </c>
      <c r="G1297" s="27">
        <v>10</v>
      </c>
      <c r="H1297" s="23">
        <v>17.241379310344829</v>
      </c>
      <c r="I1297" s="39">
        <v>48</v>
      </c>
      <c r="J1297" s="27">
        <v>26</v>
      </c>
      <c r="K1297" s="23">
        <v>54.166666666666664</v>
      </c>
      <c r="L1297" s="19">
        <v>58</v>
      </c>
      <c r="M1297" s="27">
        <v>1</v>
      </c>
      <c r="N1297" s="32">
        <v>1.7241379310344827</v>
      </c>
      <c r="O1297" s="19">
        <v>58</v>
      </c>
      <c r="P1297" s="27">
        <v>0</v>
      </c>
      <c r="Q1297" s="33">
        <v>0</v>
      </c>
      <c r="R1297" s="23">
        <v>2</v>
      </c>
      <c r="S1297" s="23">
        <v>3.4482758620689653</v>
      </c>
      <c r="T1297" s="39">
        <v>3</v>
      </c>
      <c r="U1297" s="33">
        <v>5.1724137931034484</v>
      </c>
      <c r="V1297" s="39">
        <v>1</v>
      </c>
      <c r="W1297" s="32">
        <v>1.7241379310344827</v>
      </c>
    </row>
    <row r="1298" spans="2:23" ht="15" customHeight="1" x14ac:dyDescent="0.3">
      <c r="B1298" s="6"/>
      <c r="C1298" s="8"/>
      <c r="D1298" s="8" t="s">
        <v>1225</v>
      </c>
      <c r="E1298" s="49" t="s">
        <v>2946</v>
      </c>
      <c r="F1298" s="19">
        <v>97</v>
      </c>
      <c r="G1298" s="27">
        <v>8</v>
      </c>
      <c r="H1298" s="23">
        <v>8.2474226804123703</v>
      </c>
      <c r="I1298" s="39">
        <v>89</v>
      </c>
      <c r="J1298" s="27">
        <v>18</v>
      </c>
      <c r="K1298" s="23">
        <v>20.224719101123593</v>
      </c>
      <c r="L1298" s="19">
        <v>97</v>
      </c>
      <c r="M1298" s="27">
        <v>2</v>
      </c>
      <c r="N1298" s="32">
        <v>2.0618556701030926</v>
      </c>
      <c r="O1298" s="19">
        <v>97</v>
      </c>
      <c r="P1298" s="27">
        <v>0</v>
      </c>
      <c r="Q1298" s="33">
        <v>0</v>
      </c>
      <c r="R1298" s="23">
        <v>8</v>
      </c>
      <c r="S1298" s="23">
        <v>8.2474226804123703</v>
      </c>
      <c r="T1298" s="39">
        <v>4</v>
      </c>
      <c r="U1298" s="33">
        <v>4.1237113402061851</v>
      </c>
      <c r="V1298" s="39">
        <v>5</v>
      </c>
      <c r="W1298" s="32">
        <v>5.1546391752577314</v>
      </c>
    </row>
    <row r="1299" spans="2:23" ht="15" customHeight="1" x14ac:dyDescent="0.3">
      <c r="B1299" s="6"/>
      <c r="C1299" s="8"/>
      <c r="D1299" s="8" t="s">
        <v>1226</v>
      </c>
      <c r="E1299" s="49" t="s">
        <v>2947</v>
      </c>
      <c r="F1299" s="19">
        <v>338</v>
      </c>
      <c r="G1299" s="27">
        <v>23</v>
      </c>
      <c r="H1299" s="23">
        <v>6.8047337278106506</v>
      </c>
      <c r="I1299" s="39">
        <v>315</v>
      </c>
      <c r="J1299" s="27">
        <v>73</v>
      </c>
      <c r="K1299" s="23">
        <v>23.174603174603174</v>
      </c>
      <c r="L1299" s="19">
        <v>338</v>
      </c>
      <c r="M1299" s="27">
        <v>8</v>
      </c>
      <c r="N1299" s="32">
        <v>2.3668639053254439</v>
      </c>
      <c r="O1299" s="19">
        <v>338</v>
      </c>
      <c r="P1299" s="27">
        <v>4</v>
      </c>
      <c r="Q1299" s="33">
        <v>1.1834319526627219</v>
      </c>
      <c r="R1299" s="23">
        <v>11</v>
      </c>
      <c r="S1299" s="23">
        <v>3.2544378698224854</v>
      </c>
      <c r="T1299" s="39">
        <v>20</v>
      </c>
      <c r="U1299" s="33">
        <v>5.9171597633136095</v>
      </c>
      <c r="V1299" s="39">
        <v>10</v>
      </c>
      <c r="W1299" s="32">
        <v>2.9585798816568047</v>
      </c>
    </row>
    <row r="1300" spans="2:23" ht="15" customHeight="1" x14ac:dyDescent="0.3">
      <c r="B1300" s="6"/>
      <c r="C1300" s="8"/>
      <c r="D1300" s="8" t="s">
        <v>1227</v>
      </c>
      <c r="E1300" s="49" t="s">
        <v>2948</v>
      </c>
      <c r="F1300" s="19">
        <v>25</v>
      </c>
      <c r="G1300" s="27">
        <v>1</v>
      </c>
      <c r="H1300" s="23">
        <v>4</v>
      </c>
      <c r="I1300" s="39">
        <v>24</v>
      </c>
      <c r="J1300" s="27">
        <v>13</v>
      </c>
      <c r="K1300" s="23">
        <v>54.166666666666664</v>
      </c>
      <c r="L1300" s="19">
        <v>25</v>
      </c>
      <c r="M1300" s="27">
        <v>1</v>
      </c>
      <c r="N1300" s="32">
        <v>4</v>
      </c>
      <c r="O1300" s="19">
        <v>25</v>
      </c>
      <c r="P1300" s="27">
        <v>0</v>
      </c>
      <c r="Q1300" s="33">
        <v>0</v>
      </c>
      <c r="R1300" s="23">
        <v>1</v>
      </c>
      <c r="S1300" s="23">
        <v>4</v>
      </c>
      <c r="T1300" s="39">
        <v>1</v>
      </c>
      <c r="U1300" s="33">
        <v>4</v>
      </c>
      <c r="V1300" s="39">
        <v>0</v>
      </c>
      <c r="W1300" s="32">
        <v>0</v>
      </c>
    </row>
    <row r="1301" spans="2:23" ht="15" customHeight="1" x14ac:dyDescent="0.3">
      <c r="B1301" s="6"/>
      <c r="C1301" s="8"/>
      <c r="D1301" s="8" t="s">
        <v>3623</v>
      </c>
      <c r="E1301" s="49" t="s">
        <v>3624</v>
      </c>
      <c r="F1301" s="19">
        <v>21</v>
      </c>
      <c r="G1301" s="27">
        <v>4</v>
      </c>
      <c r="H1301" s="23">
        <v>19.047619047619047</v>
      </c>
      <c r="I1301" s="39">
        <v>17</v>
      </c>
      <c r="J1301" s="27">
        <v>3</v>
      </c>
      <c r="K1301" s="23">
        <v>17.647058823529413</v>
      </c>
      <c r="L1301" s="19">
        <v>21</v>
      </c>
      <c r="M1301" s="27">
        <v>1</v>
      </c>
      <c r="N1301" s="32">
        <v>4.7619047619047619</v>
      </c>
      <c r="O1301" s="19">
        <v>21</v>
      </c>
      <c r="P1301" s="27">
        <v>0</v>
      </c>
      <c r="Q1301" s="33">
        <v>0</v>
      </c>
      <c r="R1301" s="23">
        <v>1</v>
      </c>
      <c r="S1301" s="23">
        <v>4.7619047619047619</v>
      </c>
      <c r="T1301" s="39">
        <v>3</v>
      </c>
      <c r="U1301" s="33">
        <v>14.285714285714285</v>
      </c>
      <c r="V1301" s="39">
        <v>1</v>
      </c>
      <c r="W1301" s="32">
        <v>4.7619047619047619</v>
      </c>
    </row>
    <row r="1302" spans="2:23" ht="15" customHeight="1" x14ac:dyDescent="0.3">
      <c r="B1302" s="6"/>
      <c r="C1302" s="8"/>
      <c r="D1302" s="8" t="s">
        <v>2949</v>
      </c>
      <c r="E1302" s="49" t="s">
        <v>2950</v>
      </c>
      <c r="F1302" s="63">
        <v>304</v>
      </c>
      <c r="G1302" s="64">
        <v>27</v>
      </c>
      <c r="H1302" s="65">
        <v>8.8815789473684212</v>
      </c>
      <c r="I1302" s="66">
        <v>277</v>
      </c>
      <c r="J1302" s="64">
        <v>80</v>
      </c>
      <c r="K1302" s="65">
        <v>28.880866425992778</v>
      </c>
      <c r="L1302" s="63">
        <v>304</v>
      </c>
      <c r="M1302" s="64">
        <v>8</v>
      </c>
      <c r="N1302" s="67">
        <v>2.6315789473684208</v>
      </c>
      <c r="O1302" s="63">
        <v>304</v>
      </c>
      <c r="P1302" s="64">
        <v>13</v>
      </c>
      <c r="Q1302" s="68">
        <v>4.2763157894736841</v>
      </c>
      <c r="R1302" s="65">
        <v>28</v>
      </c>
      <c r="S1302" s="65">
        <v>9.2105263157894726</v>
      </c>
      <c r="T1302" s="66">
        <v>20</v>
      </c>
      <c r="U1302" s="68">
        <v>6.5789473684210522</v>
      </c>
      <c r="V1302" s="66">
        <v>10</v>
      </c>
      <c r="W1302" s="67">
        <v>3.2894736842105261</v>
      </c>
    </row>
    <row r="1303" spans="2:23" ht="15" customHeight="1" x14ac:dyDescent="0.3">
      <c r="B1303" s="6"/>
      <c r="C1303" s="8"/>
      <c r="D1303" s="8" t="s">
        <v>1228</v>
      </c>
      <c r="E1303" s="49" t="s">
        <v>2951</v>
      </c>
      <c r="F1303" s="19">
        <v>67</v>
      </c>
      <c r="G1303" s="27">
        <v>3</v>
      </c>
      <c r="H1303" s="23">
        <v>4.4776119402985071</v>
      </c>
      <c r="I1303" s="39">
        <v>64</v>
      </c>
      <c r="J1303" s="27">
        <v>24</v>
      </c>
      <c r="K1303" s="23">
        <v>37.5</v>
      </c>
      <c r="L1303" s="19">
        <v>67</v>
      </c>
      <c r="M1303" s="27">
        <v>2</v>
      </c>
      <c r="N1303" s="32">
        <v>2.9850746268656714</v>
      </c>
      <c r="O1303" s="19">
        <v>67</v>
      </c>
      <c r="P1303" s="27">
        <v>6</v>
      </c>
      <c r="Q1303" s="33">
        <v>8.9552238805970141</v>
      </c>
      <c r="R1303" s="23">
        <v>10</v>
      </c>
      <c r="S1303" s="23">
        <v>14.925373134328357</v>
      </c>
      <c r="T1303" s="39">
        <v>0</v>
      </c>
      <c r="U1303" s="33">
        <v>0</v>
      </c>
      <c r="V1303" s="39">
        <v>1</v>
      </c>
      <c r="W1303" s="32">
        <v>1.4925373134328357</v>
      </c>
    </row>
    <row r="1304" spans="2:23" ht="15" customHeight="1" x14ac:dyDescent="0.3">
      <c r="B1304" s="6"/>
      <c r="C1304" s="8" t="s">
        <v>1229</v>
      </c>
      <c r="D1304" s="8" t="s">
        <v>1230</v>
      </c>
      <c r="E1304" s="49" t="s">
        <v>2952</v>
      </c>
      <c r="F1304" s="63">
        <v>230</v>
      </c>
      <c r="G1304" s="64">
        <v>40</v>
      </c>
      <c r="H1304" s="65">
        <v>17.391304347826086</v>
      </c>
      <c r="I1304" s="66">
        <v>190</v>
      </c>
      <c r="J1304" s="64">
        <v>74</v>
      </c>
      <c r="K1304" s="65">
        <v>38.94736842105263</v>
      </c>
      <c r="L1304" s="63">
        <v>230</v>
      </c>
      <c r="M1304" s="64">
        <v>8</v>
      </c>
      <c r="N1304" s="67">
        <v>3.4782608695652173</v>
      </c>
      <c r="O1304" s="63">
        <v>230</v>
      </c>
      <c r="P1304" s="64">
        <v>7</v>
      </c>
      <c r="Q1304" s="68">
        <v>3.0434782608695654</v>
      </c>
      <c r="R1304" s="65">
        <v>9</v>
      </c>
      <c r="S1304" s="65">
        <v>3.9130434782608701</v>
      </c>
      <c r="T1304" s="66">
        <v>13</v>
      </c>
      <c r="U1304" s="68">
        <v>5.6521739130434785</v>
      </c>
      <c r="V1304" s="66">
        <v>9</v>
      </c>
      <c r="W1304" s="67">
        <v>3.9130434782608701</v>
      </c>
    </row>
    <row r="1305" spans="2:23" ht="15" customHeight="1" x14ac:dyDescent="0.3">
      <c r="B1305" s="6"/>
      <c r="C1305" s="8"/>
      <c r="D1305" s="8" t="s">
        <v>1231</v>
      </c>
      <c r="E1305" s="49" t="s">
        <v>2953</v>
      </c>
      <c r="F1305" s="19">
        <v>179</v>
      </c>
      <c r="G1305" s="27">
        <v>24</v>
      </c>
      <c r="H1305" s="23">
        <v>13.407821229050279</v>
      </c>
      <c r="I1305" s="39">
        <v>155</v>
      </c>
      <c r="J1305" s="27">
        <v>38</v>
      </c>
      <c r="K1305" s="23">
        <v>24.516129032258064</v>
      </c>
      <c r="L1305" s="19">
        <v>179</v>
      </c>
      <c r="M1305" s="27">
        <v>6</v>
      </c>
      <c r="N1305" s="32">
        <v>3.3519553072625698</v>
      </c>
      <c r="O1305" s="19">
        <v>179</v>
      </c>
      <c r="P1305" s="27">
        <v>2</v>
      </c>
      <c r="Q1305" s="33">
        <v>1.1173184357541899</v>
      </c>
      <c r="R1305" s="23">
        <v>10</v>
      </c>
      <c r="S1305" s="23">
        <v>5.5865921787709496</v>
      </c>
      <c r="T1305" s="39">
        <v>22</v>
      </c>
      <c r="U1305" s="33">
        <v>12.290502793296088</v>
      </c>
      <c r="V1305" s="39">
        <v>5</v>
      </c>
      <c r="W1305" s="32">
        <v>2.7932960893854748</v>
      </c>
    </row>
    <row r="1306" spans="2:23" ht="15" customHeight="1" x14ac:dyDescent="0.3">
      <c r="B1306" s="6"/>
      <c r="C1306" s="8"/>
      <c r="D1306" s="8" t="s">
        <v>1232</v>
      </c>
      <c r="E1306" s="49" t="s">
        <v>2954</v>
      </c>
      <c r="F1306" s="19">
        <v>36</v>
      </c>
      <c r="G1306" s="27">
        <v>9</v>
      </c>
      <c r="H1306" s="23">
        <v>25</v>
      </c>
      <c r="I1306" s="39">
        <v>27</v>
      </c>
      <c r="J1306" s="27">
        <v>14</v>
      </c>
      <c r="K1306" s="23">
        <v>51.851851851851848</v>
      </c>
      <c r="L1306" s="19">
        <v>36</v>
      </c>
      <c r="M1306" s="27">
        <v>0</v>
      </c>
      <c r="N1306" s="32">
        <v>0</v>
      </c>
      <c r="O1306" s="19">
        <v>36</v>
      </c>
      <c r="P1306" s="27">
        <v>0</v>
      </c>
      <c r="Q1306" s="33">
        <v>0</v>
      </c>
      <c r="R1306" s="23">
        <v>1</v>
      </c>
      <c r="S1306" s="23">
        <v>2.7777777777777777</v>
      </c>
      <c r="T1306" s="39">
        <v>3</v>
      </c>
      <c r="U1306" s="33">
        <v>8.3333333333333321</v>
      </c>
      <c r="V1306" s="39">
        <v>1</v>
      </c>
      <c r="W1306" s="32">
        <v>2.7777777777777777</v>
      </c>
    </row>
    <row r="1307" spans="2:23" ht="15" customHeight="1" x14ac:dyDescent="0.3">
      <c r="B1307" s="6"/>
      <c r="C1307" s="8"/>
      <c r="D1307" s="8" t="s">
        <v>1233</v>
      </c>
      <c r="E1307" s="49" t="s">
        <v>2955</v>
      </c>
      <c r="F1307" s="19">
        <v>1291</v>
      </c>
      <c r="G1307" s="27">
        <v>75</v>
      </c>
      <c r="H1307" s="23">
        <v>5.8094500387296666</v>
      </c>
      <c r="I1307" s="39">
        <v>1216</v>
      </c>
      <c r="J1307" s="27">
        <v>212</v>
      </c>
      <c r="K1307" s="23">
        <v>17.434210526315788</v>
      </c>
      <c r="L1307" s="19">
        <v>1291</v>
      </c>
      <c r="M1307" s="27">
        <v>14</v>
      </c>
      <c r="N1307" s="32">
        <v>1.0844306738962044</v>
      </c>
      <c r="O1307" s="19">
        <v>1291</v>
      </c>
      <c r="P1307" s="27">
        <v>9</v>
      </c>
      <c r="Q1307" s="33">
        <v>0.69713400464756003</v>
      </c>
      <c r="R1307" s="23">
        <v>48</v>
      </c>
      <c r="S1307" s="23">
        <v>3.7180480247869867</v>
      </c>
      <c r="T1307" s="39">
        <v>164</v>
      </c>
      <c r="U1307" s="33">
        <v>12.703330751355537</v>
      </c>
      <c r="V1307" s="39">
        <v>57</v>
      </c>
      <c r="W1307" s="32">
        <v>4.415182029434547</v>
      </c>
    </row>
    <row r="1308" spans="2:23" ht="15" customHeight="1" x14ac:dyDescent="0.3">
      <c r="B1308" s="6"/>
      <c r="C1308" s="8"/>
      <c r="D1308" s="8" t="s">
        <v>1234</v>
      </c>
      <c r="E1308" s="49" t="s">
        <v>2956</v>
      </c>
      <c r="F1308" s="19">
        <v>737</v>
      </c>
      <c r="G1308" s="27">
        <v>63</v>
      </c>
      <c r="H1308" s="23">
        <v>8.5481682496607867</v>
      </c>
      <c r="I1308" s="39">
        <v>674</v>
      </c>
      <c r="J1308" s="27">
        <v>145</v>
      </c>
      <c r="K1308" s="23">
        <v>21.513353115727003</v>
      </c>
      <c r="L1308" s="19">
        <v>737</v>
      </c>
      <c r="M1308" s="27">
        <v>15</v>
      </c>
      <c r="N1308" s="32">
        <v>2.0352781546811398</v>
      </c>
      <c r="O1308" s="19">
        <v>737</v>
      </c>
      <c r="P1308" s="27">
        <v>13</v>
      </c>
      <c r="Q1308" s="33">
        <v>1.7639077340569878</v>
      </c>
      <c r="R1308" s="23">
        <v>23</v>
      </c>
      <c r="S1308" s="23">
        <v>3.1207598371777476</v>
      </c>
      <c r="T1308" s="39">
        <v>95</v>
      </c>
      <c r="U1308" s="33">
        <v>12.890094979647218</v>
      </c>
      <c r="V1308" s="39">
        <v>42</v>
      </c>
      <c r="W1308" s="32">
        <v>5.6987788331071911</v>
      </c>
    </row>
    <row r="1309" spans="2:23" ht="15" customHeight="1" x14ac:dyDescent="0.3">
      <c r="B1309" s="6"/>
      <c r="C1309" s="8"/>
      <c r="D1309" s="8" t="s">
        <v>1229</v>
      </c>
      <c r="E1309" s="49" t="s">
        <v>2957</v>
      </c>
      <c r="F1309" s="19">
        <v>1149</v>
      </c>
      <c r="G1309" s="27">
        <v>122</v>
      </c>
      <c r="H1309" s="23">
        <v>10.617928633594429</v>
      </c>
      <c r="I1309" s="39">
        <v>1027</v>
      </c>
      <c r="J1309" s="27">
        <v>231</v>
      </c>
      <c r="K1309" s="23">
        <v>22.492697176241482</v>
      </c>
      <c r="L1309" s="19">
        <v>1149</v>
      </c>
      <c r="M1309" s="27">
        <v>13</v>
      </c>
      <c r="N1309" s="32">
        <v>1.1314186248912097</v>
      </c>
      <c r="O1309" s="19">
        <v>1149</v>
      </c>
      <c r="P1309" s="27">
        <v>8</v>
      </c>
      <c r="Q1309" s="33">
        <v>0.6962576153176675</v>
      </c>
      <c r="R1309" s="23">
        <v>27</v>
      </c>
      <c r="S1309" s="23">
        <v>2.3498694516971277</v>
      </c>
      <c r="T1309" s="39">
        <v>179</v>
      </c>
      <c r="U1309" s="33">
        <v>15.578764142732812</v>
      </c>
      <c r="V1309" s="39">
        <v>59</v>
      </c>
      <c r="W1309" s="32">
        <v>5.1348999129677981</v>
      </c>
    </row>
    <row r="1310" spans="2:23" ht="15" customHeight="1" x14ac:dyDescent="0.3">
      <c r="B1310" s="6"/>
      <c r="C1310" s="8"/>
      <c r="D1310" s="8" t="s">
        <v>528</v>
      </c>
      <c r="E1310" s="49" t="s">
        <v>2958</v>
      </c>
      <c r="F1310" s="19">
        <v>164</v>
      </c>
      <c r="G1310" s="27">
        <v>11</v>
      </c>
      <c r="H1310" s="23">
        <v>6.7073170731707323</v>
      </c>
      <c r="I1310" s="39">
        <v>153</v>
      </c>
      <c r="J1310" s="27">
        <v>49</v>
      </c>
      <c r="K1310" s="23">
        <v>32.026143790849673</v>
      </c>
      <c r="L1310" s="19">
        <v>164</v>
      </c>
      <c r="M1310" s="27">
        <v>2</v>
      </c>
      <c r="N1310" s="32">
        <v>1.2195121951219512</v>
      </c>
      <c r="O1310" s="19">
        <v>164</v>
      </c>
      <c r="P1310" s="27">
        <v>0</v>
      </c>
      <c r="Q1310" s="33">
        <v>0</v>
      </c>
      <c r="R1310" s="23">
        <v>4</v>
      </c>
      <c r="S1310" s="23">
        <v>2.4390243902439024</v>
      </c>
      <c r="T1310" s="39">
        <v>19</v>
      </c>
      <c r="U1310" s="33">
        <v>11.585365853658537</v>
      </c>
      <c r="V1310" s="39">
        <v>7</v>
      </c>
      <c r="W1310" s="32">
        <v>4.2682926829268295</v>
      </c>
    </row>
    <row r="1311" spans="2:23" ht="15" customHeight="1" x14ac:dyDescent="0.3">
      <c r="B1311" s="6"/>
      <c r="C1311" s="8"/>
      <c r="D1311" s="8" t="s">
        <v>1235</v>
      </c>
      <c r="E1311" s="49" t="s">
        <v>2959</v>
      </c>
      <c r="F1311" s="19">
        <v>115</v>
      </c>
      <c r="G1311" s="27">
        <v>24</v>
      </c>
      <c r="H1311" s="23">
        <v>20.869565217391305</v>
      </c>
      <c r="I1311" s="39">
        <v>91</v>
      </c>
      <c r="J1311" s="27">
        <v>38</v>
      </c>
      <c r="K1311" s="23">
        <v>41.758241758241759</v>
      </c>
      <c r="L1311" s="19">
        <v>115</v>
      </c>
      <c r="M1311" s="27">
        <v>2</v>
      </c>
      <c r="N1311" s="32">
        <v>1.7391304347826086</v>
      </c>
      <c r="O1311" s="19">
        <v>115</v>
      </c>
      <c r="P1311" s="27">
        <v>0</v>
      </c>
      <c r="Q1311" s="33">
        <v>0</v>
      </c>
      <c r="R1311" s="23">
        <v>1</v>
      </c>
      <c r="S1311" s="23">
        <v>0.86956521739130432</v>
      </c>
      <c r="T1311" s="39">
        <v>10</v>
      </c>
      <c r="U1311" s="33">
        <v>8.695652173913043</v>
      </c>
      <c r="V1311" s="39">
        <v>6</v>
      </c>
      <c r="W1311" s="32">
        <v>5.2173913043478262</v>
      </c>
    </row>
    <row r="1312" spans="2:23" ht="15" customHeight="1" x14ac:dyDescent="0.3">
      <c r="B1312" s="6"/>
      <c r="C1312" s="8"/>
      <c r="D1312" s="8" t="s">
        <v>1236</v>
      </c>
      <c r="E1312" s="49" t="s">
        <v>2960</v>
      </c>
      <c r="F1312" s="19">
        <v>84</v>
      </c>
      <c r="G1312" s="27">
        <v>9</v>
      </c>
      <c r="H1312" s="23">
        <v>10.714285714285714</v>
      </c>
      <c r="I1312" s="39">
        <v>75</v>
      </c>
      <c r="J1312" s="27">
        <v>30</v>
      </c>
      <c r="K1312" s="23">
        <v>40</v>
      </c>
      <c r="L1312" s="19">
        <v>84</v>
      </c>
      <c r="M1312" s="27">
        <v>4</v>
      </c>
      <c r="N1312" s="32">
        <v>4.7619047619047619</v>
      </c>
      <c r="O1312" s="19">
        <v>84</v>
      </c>
      <c r="P1312" s="27">
        <v>2</v>
      </c>
      <c r="Q1312" s="33">
        <v>2.3809523809523809</v>
      </c>
      <c r="R1312" s="23">
        <v>3</v>
      </c>
      <c r="S1312" s="23">
        <v>3.5714285714285712</v>
      </c>
      <c r="T1312" s="39">
        <v>3</v>
      </c>
      <c r="U1312" s="33">
        <v>3.5714285714285712</v>
      </c>
      <c r="V1312" s="39">
        <v>1</v>
      </c>
      <c r="W1312" s="32">
        <v>1.1904761904761905</v>
      </c>
    </row>
    <row r="1313" spans="2:23" ht="15" customHeight="1" x14ac:dyDescent="0.3">
      <c r="B1313" s="6"/>
      <c r="C1313" s="8"/>
      <c r="D1313" s="8" t="s">
        <v>1237</v>
      </c>
      <c r="E1313" s="49" t="s">
        <v>2961</v>
      </c>
      <c r="F1313" s="19">
        <v>1403</v>
      </c>
      <c r="G1313" s="27">
        <v>126</v>
      </c>
      <c r="H1313" s="23">
        <v>8.9807555238774057</v>
      </c>
      <c r="I1313" s="39">
        <v>1277</v>
      </c>
      <c r="J1313" s="27">
        <v>319</v>
      </c>
      <c r="K1313" s="23">
        <v>24.980422866092404</v>
      </c>
      <c r="L1313" s="19">
        <v>1403</v>
      </c>
      <c r="M1313" s="27">
        <v>21</v>
      </c>
      <c r="N1313" s="32">
        <v>1.4967925873129011</v>
      </c>
      <c r="O1313" s="19">
        <v>1403</v>
      </c>
      <c r="P1313" s="27">
        <v>18</v>
      </c>
      <c r="Q1313" s="33">
        <v>1.2829650748396295</v>
      </c>
      <c r="R1313" s="23">
        <v>64</v>
      </c>
      <c r="S1313" s="23">
        <v>4.5616535994297935</v>
      </c>
      <c r="T1313" s="39">
        <v>225</v>
      </c>
      <c r="U1313" s="33">
        <v>16.037063435495366</v>
      </c>
      <c r="V1313" s="39">
        <v>81</v>
      </c>
      <c r="W1313" s="32">
        <v>5.7733428367783324</v>
      </c>
    </row>
    <row r="1314" spans="2:23" ht="15" customHeight="1" x14ac:dyDescent="0.3">
      <c r="B1314" s="6"/>
      <c r="C1314" s="8"/>
      <c r="D1314" s="8" t="s">
        <v>1238</v>
      </c>
      <c r="E1314" s="49" t="s">
        <v>2962</v>
      </c>
      <c r="F1314" s="19">
        <v>884</v>
      </c>
      <c r="G1314" s="27">
        <v>62</v>
      </c>
      <c r="H1314" s="23">
        <v>7.0135746606334841</v>
      </c>
      <c r="I1314" s="39">
        <v>822</v>
      </c>
      <c r="J1314" s="27">
        <v>194</v>
      </c>
      <c r="K1314" s="23">
        <v>23.600973236009732</v>
      </c>
      <c r="L1314" s="19">
        <v>884</v>
      </c>
      <c r="M1314" s="27">
        <v>7</v>
      </c>
      <c r="N1314" s="32">
        <v>0.79185520361990946</v>
      </c>
      <c r="O1314" s="19">
        <v>884</v>
      </c>
      <c r="P1314" s="27">
        <v>6</v>
      </c>
      <c r="Q1314" s="33">
        <v>0.67873303167420818</v>
      </c>
      <c r="R1314" s="23">
        <v>22</v>
      </c>
      <c r="S1314" s="23">
        <v>2.4886877828054299</v>
      </c>
      <c r="T1314" s="39">
        <v>100</v>
      </c>
      <c r="U1314" s="33">
        <v>11.312217194570136</v>
      </c>
      <c r="V1314" s="39">
        <v>32</v>
      </c>
      <c r="W1314" s="32">
        <v>3.6199095022624439</v>
      </c>
    </row>
    <row r="1315" spans="2:23" ht="15" customHeight="1" x14ac:dyDescent="0.3">
      <c r="B1315" s="6"/>
      <c r="C1315" s="8"/>
      <c r="D1315" s="8" t="s">
        <v>1239</v>
      </c>
      <c r="E1315" s="49" t="s">
        <v>2963</v>
      </c>
      <c r="F1315" s="19">
        <v>2024</v>
      </c>
      <c r="G1315" s="27">
        <v>174</v>
      </c>
      <c r="H1315" s="23">
        <v>8.5968379446640313</v>
      </c>
      <c r="I1315" s="39">
        <v>1850</v>
      </c>
      <c r="J1315" s="27">
        <v>489</v>
      </c>
      <c r="K1315" s="23">
        <v>26.432432432432435</v>
      </c>
      <c r="L1315" s="19">
        <v>2024</v>
      </c>
      <c r="M1315" s="27">
        <v>27</v>
      </c>
      <c r="N1315" s="32">
        <v>1.3339920948616599</v>
      </c>
      <c r="O1315" s="19">
        <v>2024</v>
      </c>
      <c r="P1315" s="27">
        <v>17</v>
      </c>
      <c r="Q1315" s="33">
        <v>0.83992094861660083</v>
      </c>
      <c r="R1315" s="23">
        <v>58</v>
      </c>
      <c r="S1315" s="23">
        <v>2.8656126482213438</v>
      </c>
      <c r="T1315" s="39">
        <v>268</v>
      </c>
      <c r="U1315" s="33">
        <v>13.24110671936759</v>
      </c>
      <c r="V1315" s="39">
        <v>78</v>
      </c>
      <c r="W1315" s="32">
        <v>3.8537549407114624</v>
      </c>
    </row>
    <row r="1316" spans="2:23" ht="15" customHeight="1" x14ac:dyDescent="0.3">
      <c r="B1316" s="6"/>
      <c r="C1316" s="8" t="s">
        <v>56</v>
      </c>
      <c r="D1316" s="8" t="s">
        <v>1240</v>
      </c>
      <c r="E1316" s="49" t="s">
        <v>2964</v>
      </c>
      <c r="F1316" s="19">
        <v>2711</v>
      </c>
      <c r="G1316" s="27">
        <v>296</v>
      </c>
      <c r="H1316" s="23">
        <v>10.918480265584655</v>
      </c>
      <c r="I1316" s="39">
        <v>2415</v>
      </c>
      <c r="J1316" s="27">
        <v>541</v>
      </c>
      <c r="K1316" s="23">
        <v>22.401656314699792</v>
      </c>
      <c r="L1316" s="19">
        <v>2711</v>
      </c>
      <c r="M1316" s="27">
        <v>57</v>
      </c>
      <c r="N1316" s="32">
        <v>2.1025451862781259</v>
      </c>
      <c r="O1316" s="19">
        <v>2711</v>
      </c>
      <c r="P1316" s="27">
        <v>60</v>
      </c>
      <c r="Q1316" s="33">
        <v>2.2132054592401329</v>
      </c>
      <c r="R1316" s="23">
        <v>143</v>
      </c>
      <c r="S1316" s="23">
        <v>5.2748063445223163</v>
      </c>
      <c r="T1316" s="39">
        <v>324</v>
      </c>
      <c r="U1316" s="33">
        <v>11.951309479896716</v>
      </c>
      <c r="V1316" s="39">
        <v>135</v>
      </c>
      <c r="W1316" s="32">
        <v>4.9797122832902989</v>
      </c>
    </row>
    <row r="1317" spans="2:23" ht="15" customHeight="1" x14ac:dyDescent="0.3">
      <c r="B1317" s="6"/>
      <c r="C1317" s="8"/>
      <c r="D1317" s="8" t="s">
        <v>1241</v>
      </c>
      <c r="E1317" s="49" t="s">
        <v>2965</v>
      </c>
      <c r="F1317" s="19">
        <v>7606</v>
      </c>
      <c r="G1317" s="27">
        <v>685</v>
      </c>
      <c r="H1317" s="23">
        <v>9.0060478569550355</v>
      </c>
      <c r="I1317" s="39">
        <v>6921</v>
      </c>
      <c r="J1317" s="27">
        <v>1353</v>
      </c>
      <c r="K1317" s="23">
        <v>19.549198092761159</v>
      </c>
      <c r="L1317" s="19">
        <v>7606</v>
      </c>
      <c r="M1317" s="27">
        <v>121</v>
      </c>
      <c r="N1317" s="32">
        <v>1.590849329476729</v>
      </c>
      <c r="O1317" s="19">
        <v>7606</v>
      </c>
      <c r="P1317" s="27">
        <v>209</v>
      </c>
      <c r="Q1317" s="33">
        <v>2.7478306600052589</v>
      </c>
      <c r="R1317" s="23">
        <v>469</v>
      </c>
      <c r="S1317" s="23">
        <v>6.1661845911122795</v>
      </c>
      <c r="T1317" s="39">
        <v>829</v>
      </c>
      <c r="U1317" s="33">
        <v>10.89929003418354</v>
      </c>
      <c r="V1317" s="39">
        <v>373</v>
      </c>
      <c r="W1317" s="32">
        <v>4.9040231396266103</v>
      </c>
    </row>
    <row r="1318" spans="2:23" ht="15" customHeight="1" x14ac:dyDescent="0.3">
      <c r="B1318" s="6"/>
      <c r="C1318" s="8"/>
      <c r="D1318" s="8" t="s">
        <v>1242</v>
      </c>
      <c r="E1318" s="49" t="s">
        <v>2966</v>
      </c>
      <c r="F1318" s="19">
        <v>140</v>
      </c>
      <c r="G1318" s="27">
        <v>8</v>
      </c>
      <c r="H1318" s="23">
        <v>5.7142857142857144</v>
      </c>
      <c r="I1318" s="39">
        <v>132</v>
      </c>
      <c r="J1318" s="27">
        <v>20</v>
      </c>
      <c r="K1318" s="23">
        <v>15.151515151515152</v>
      </c>
      <c r="L1318" s="19">
        <v>140</v>
      </c>
      <c r="M1318" s="27">
        <v>4</v>
      </c>
      <c r="N1318" s="32">
        <v>2.8571428571428572</v>
      </c>
      <c r="O1318" s="19">
        <v>140</v>
      </c>
      <c r="P1318" s="27">
        <v>4</v>
      </c>
      <c r="Q1318" s="33">
        <v>2.8571428571428572</v>
      </c>
      <c r="R1318" s="23">
        <v>13</v>
      </c>
      <c r="S1318" s="23">
        <v>9.2857142857142865</v>
      </c>
      <c r="T1318" s="39">
        <v>17</v>
      </c>
      <c r="U1318" s="33">
        <v>12.142857142857142</v>
      </c>
      <c r="V1318" s="39">
        <v>3</v>
      </c>
      <c r="W1318" s="32">
        <v>2.1428571428571428</v>
      </c>
    </row>
    <row r="1319" spans="2:23" ht="15" customHeight="1" x14ac:dyDescent="0.3">
      <c r="B1319" s="6"/>
      <c r="C1319" s="8"/>
      <c r="D1319" s="8" t="s">
        <v>1243</v>
      </c>
      <c r="E1319" s="49" t="s">
        <v>2967</v>
      </c>
      <c r="F1319" s="19">
        <v>7531</v>
      </c>
      <c r="G1319" s="27">
        <v>674</v>
      </c>
      <c r="H1319" s="23">
        <v>8.94967467799761</v>
      </c>
      <c r="I1319" s="39">
        <v>6857</v>
      </c>
      <c r="J1319" s="27">
        <v>1486</v>
      </c>
      <c r="K1319" s="23">
        <v>21.671284818433715</v>
      </c>
      <c r="L1319" s="19">
        <v>7531</v>
      </c>
      <c r="M1319" s="27">
        <v>139</v>
      </c>
      <c r="N1319" s="32">
        <v>1.8457044217235425</v>
      </c>
      <c r="O1319" s="19">
        <v>7531</v>
      </c>
      <c r="P1319" s="27">
        <v>134</v>
      </c>
      <c r="Q1319" s="33">
        <v>1.7793121763378037</v>
      </c>
      <c r="R1319" s="23">
        <v>324</v>
      </c>
      <c r="S1319" s="23">
        <v>4.3022175009958836</v>
      </c>
      <c r="T1319" s="39">
        <v>822</v>
      </c>
      <c r="U1319" s="33">
        <v>10.914885141415482</v>
      </c>
      <c r="V1319" s="39">
        <v>296</v>
      </c>
      <c r="W1319" s="32">
        <v>3.9304209268357453</v>
      </c>
    </row>
    <row r="1320" spans="2:23" ht="15" customHeight="1" x14ac:dyDescent="0.3">
      <c r="B1320" s="6"/>
      <c r="C1320" s="8"/>
      <c r="D1320" s="8" t="s">
        <v>1244</v>
      </c>
      <c r="E1320" s="49" t="s">
        <v>2968</v>
      </c>
      <c r="F1320" s="63">
        <v>1549</v>
      </c>
      <c r="G1320" s="64">
        <v>86</v>
      </c>
      <c r="H1320" s="65">
        <v>5.5519690122659782</v>
      </c>
      <c r="I1320" s="39">
        <v>1463</v>
      </c>
      <c r="J1320" s="64">
        <v>286</v>
      </c>
      <c r="K1320" s="23">
        <v>19.548872180451127</v>
      </c>
      <c r="L1320" s="63">
        <v>1549</v>
      </c>
      <c r="M1320" s="64">
        <v>31</v>
      </c>
      <c r="N1320" s="67">
        <v>2.0012911555842479</v>
      </c>
      <c r="O1320" s="63">
        <v>1549</v>
      </c>
      <c r="P1320" s="64">
        <v>25</v>
      </c>
      <c r="Q1320" s="68">
        <v>1.6139444803098775</v>
      </c>
      <c r="R1320" s="65">
        <v>83</v>
      </c>
      <c r="S1320" s="65">
        <v>5.3582956746287929</v>
      </c>
      <c r="T1320" s="66">
        <v>154</v>
      </c>
      <c r="U1320" s="68">
        <v>9.9418979987088445</v>
      </c>
      <c r="V1320" s="66">
        <v>51</v>
      </c>
      <c r="W1320" s="67">
        <v>3.2924467398321502</v>
      </c>
    </row>
    <row r="1321" spans="2:23" ht="15" customHeight="1" x14ac:dyDescent="0.3">
      <c r="B1321" s="6"/>
      <c r="C1321" s="8"/>
      <c r="D1321" s="8" t="s">
        <v>1245</v>
      </c>
      <c r="E1321" s="49" t="s">
        <v>2969</v>
      </c>
      <c r="F1321" s="19">
        <v>3330</v>
      </c>
      <c r="G1321" s="27">
        <v>398</v>
      </c>
      <c r="H1321" s="23">
        <v>11.951951951951951</v>
      </c>
      <c r="I1321" s="39">
        <v>2932</v>
      </c>
      <c r="J1321" s="27">
        <v>709</v>
      </c>
      <c r="K1321" s="23">
        <v>24.181446111869032</v>
      </c>
      <c r="L1321" s="19">
        <v>3330</v>
      </c>
      <c r="M1321" s="27">
        <v>59</v>
      </c>
      <c r="N1321" s="32">
        <v>1.7717717717717716</v>
      </c>
      <c r="O1321" s="19">
        <v>3330</v>
      </c>
      <c r="P1321" s="27">
        <v>50</v>
      </c>
      <c r="Q1321" s="33">
        <v>1.5015015015015014</v>
      </c>
      <c r="R1321" s="23">
        <v>153</v>
      </c>
      <c r="S1321" s="23">
        <v>4.5945945945945947</v>
      </c>
      <c r="T1321" s="39">
        <v>463</v>
      </c>
      <c r="U1321" s="33">
        <v>13.903903903903903</v>
      </c>
      <c r="V1321" s="39">
        <v>172</v>
      </c>
      <c r="W1321" s="32">
        <v>5.1651651651651651</v>
      </c>
    </row>
    <row r="1322" spans="2:23" ht="15" customHeight="1" x14ac:dyDescent="0.3">
      <c r="B1322" s="6"/>
      <c r="C1322" s="8"/>
      <c r="D1322" s="8" t="s">
        <v>1246</v>
      </c>
      <c r="E1322" s="49" t="s">
        <v>2970</v>
      </c>
      <c r="F1322" s="19">
        <v>1203</v>
      </c>
      <c r="G1322" s="27">
        <v>114</v>
      </c>
      <c r="H1322" s="23">
        <v>9.4763092269326688</v>
      </c>
      <c r="I1322" s="39">
        <v>1089</v>
      </c>
      <c r="J1322" s="27">
        <v>259</v>
      </c>
      <c r="K1322" s="23">
        <v>23.783287419651057</v>
      </c>
      <c r="L1322" s="19">
        <v>1203</v>
      </c>
      <c r="M1322" s="27">
        <v>28</v>
      </c>
      <c r="N1322" s="32">
        <v>2.3275145469659186</v>
      </c>
      <c r="O1322" s="19">
        <v>1203</v>
      </c>
      <c r="P1322" s="27">
        <v>15</v>
      </c>
      <c r="Q1322" s="33">
        <v>1.2468827930174564</v>
      </c>
      <c r="R1322" s="23">
        <v>59</v>
      </c>
      <c r="S1322" s="23">
        <v>4.9044056525353286</v>
      </c>
      <c r="T1322" s="39">
        <v>133</v>
      </c>
      <c r="U1322" s="33">
        <v>11.055694098088113</v>
      </c>
      <c r="V1322" s="39">
        <v>57</v>
      </c>
      <c r="W1322" s="32">
        <v>4.7381546134663344</v>
      </c>
    </row>
    <row r="1323" spans="2:23" ht="15" customHeight="1" x14ac:dyDescent="0.3">
      <c r="B1323" s="6"/>
      <c r="C1323" s="8"/>
      <c r="D1323" s="8" t="s">
        <v>989</v>
      </c>
      <c r="E1323" s="49" t="s">
        <v>2971</v>
      </c>
      <c r="F1323" s="19">
        <v>10152</v>
      </c>
      <c r="G1323" s="27">
        <v>1013</v>
      </c>
      <c r="H1323" s="23">
        <v>9.9783293932230102</v>
      </c>
      <c r="I1323" s="39">
        <v>9139</v>
      </c>
      <c r="J1323" s="27">
        <v>1783</v>
      </c>
      <c r="K1323" s="23">
        <v>19.50979319400372</v>
      </c>
      <c r="L1323" s="19">
        <v>10152</v>
      </c>
      <c r="M1323" s="27">
        <v>188</v>
      </c>
      <c r="N1323" s="32">
        <v>1.8518518518518516</v>
      </c>
      <c r="O1323" s="19">
        <v>10152</v>
      </c>
      <c r="P1323" s="27">
        <v>248</v>
      </c>
      <c r="Q1323" s="33">
        <v>2.4428684003152088</v>
      </c>
      <c r="R1323" s="23">
        <v>590</v>
      </c>
      <c r="S1323" s="23">
        <v>5.8116627265563441</v>
      </c>
      <c r="T1323" s="39">
        <v>1080</v>
      </c>
      <c r="U1323" s="33">
        <v>10.638297872340425</v>
      </c>
      <c r="V1323" s="39">
        <v>473</v>
      </c>
      <c r="W1323" s="32">
        <v>4.6591804570527975</v>
      </c>
    </row>
    <row r="1324" spans="2:23" ht="15" customHeight="1" x14ac:dyDescent="0.3">
      <c r="B1324" s="6"/>
      <c r="C1324" s="8"/>
      <c r="D1324" s="8" t="s">
        <v>1247</v>
      </c>
      <c r="E1324" s="49" t="s">
        <v>2972</v>
      </c>
      <c r="F1324" s="63">
        <v>1693</v>
      </c>
      <c r="G1324" s="64">
        <v>162</v>
      </c>
      <c r="H1324" s="65">
        <v>9.5688127584170104</v>
      </c>
      <c r="I1324" s="39">
        <v>1531</v>
      </c>
      <c r="J1324" s="64">
        <v>365</v>
      </c>
      <c r="K1324" s="23">
        <v>23.840627041149574</v>
      </c>
      <c r="L1324" s="63">
        <v>1693</v>
      </c>
      <c r="M1324" s="64">
        <v>42</v>
      </c>
      <c r="N1324" s="67">
        <v>2.4808033077377436</v>
      </c>
      <c r="O1324" s="63">
        <v>1693</v>
      </c>
      <c r="P1324" s="64">
        <v>55</v>
      </c>
      <c r="Q1324" s="68">
        <v>3.2486709982279973</v>
      </c>
      <c r="R1324" s="65">
        <v>106</v>
      </c>
      <c r="S1324" s="65">
        <v>6.2610750147666856</v>
      </c>
      <c r="T1324" s="66">
        <v>223</v>
      </c>
      <c r="U1324" s="68">
        <v>13.171884229178973</v>
      </c>
      <c r="V1324" s="66">
        <v>106</v>
      </c>
      <c r="W1324" s="67">
        <v>6.2610750147666856</v>
      </c>
    </row>
    <row r="1325" spans="2:23" ht="15" customHeight="1" x14ac:dyDescent="0.3">
      <c r="B1325" s="6"/>
      <c r="C1325" s="8"/>
      <c r="D1325" s="8" t="s">
        <v>204</v>
      </c>
      <c r="E1325" s="49" t="s">
        <v>2973</v>
      </c>
      <c r="F1325" s="63">
        <v>4544</v>
      </c>
      <c r="G1325" s="64">
        <v>429</v>
      </c>
      <c r="H1325" s="65">
        <v>9.4410211267605639</v>
      </c>
      <c r="I1325" s="39">
        <v>4115</v>
      </c>
      <c r="J1325" s="64">
        <v>862</v>
      </c>
      <c r="K1325" s="23">
        <v>20.94775212636695</v>
      </c>
      <c r="L1325" s="63">
        <v>4544</v>
      </c>
      <c r="M1325" s="64">
        <v>79</v>
      </c>
      <c r="N1325" s="67">
        <v>1.7385563380281692</v>
      </c>
      <c r="O1325" s="63">
        <v>4544</v>
      </c>
      <c r="P1325" s="64">
        <v>105</v>
      </c>
      <c r="Q1325" s="68">
        <v>2.3107394366197185</v>
      </c>
      <c r="R1325" s="65">
        <v>252</v>
      </c>
      <c r="S1325" s="65">
        <v>5.545774647887324</v>
      </c>
      <c r="T1325" s="66">
        <v>483</v>
      </c>
      <c r="U1325" s="68">
        <v>10.629401408450704</v>
      </c>
      <c r="V1325" s="66">
        <v>199</v>
      </c>
      <c r="W1325" s="67">
        <v>4.379401408450704</v>
      </c>
    </row>
    <row r="1326" spans="2:23" ht="15" customHeight="1" x14ac:dyDescent="0.3">
      <c r="B1326" s="6"/>
      <c r="C1326" s="8"/>
      <c r="D1326" s="8" t="s">
        <v>1248</v>
      </c>
      <c r="E1326" s="49" t="s">
        <v>2974</v>
      </c>
      <c r="F1326" s="19">
        <v>10</v>
      </c>
      <c r="G1326" s="27">
        <v>1</v>
      </c>
      <c r="H1326" s="23">
        <v>10</v>
      </c>
      <c r="I1326" s="39">
        <v>9</v>
      </c>
      <c r="J1326" s="27">
        <v>0</v>
      </c>
      <c r="K1326" s="23">
        <v>0</v>
      </c>
      <c r="L1326" s="19">
        <v>10</v>
      </c>
      <c r="M1326" s="27">
        <v>0</v>
      </c>
      <c r="N1326" s="32">
        <v>0</v>
      </c>
      <c r="O1326" s="19">
        <v>10</v>
      </c>
      <c r="P1326" s="27">
        <v>0</v>
      </c>
      <c r="Q1326" s="33">
        <v>0</v>
      </c>
      <c r="R1326" s="23">
        <v>0</v>
      </c>
      <c r="S1326" s="23">
        <v>0</v>
      </c>
      <c r="T1326" s="39">
        <v>2</v>
      </c>
      <c r="U1326" s="33">
        <v>20</v>
      </c>
      <c r="V1326" s="39">
        <v>0</v>
      </c>
      <c r="W1326" s="32">
        <v>0</v>
      </c>
    </row>
    <row r="1327" spans="2:23" ht="15" customHeight="1" x14ac:dyDescent="0.3">
      <c r="B1327" s="6"/>
      <c r="C1327" s="8"/>
      <c r="D1327" s="8" t="s">
        <v>1249</v>
      </c>
      <c r="E1327" s="49" t="s">
        <v>2975</v>
      </c>
      <c r="F1327" s="19">
        <v>1076</v>
      </c>
      <c r="G1327" s="27">
        <v>57</v>
      </c>
      <c r="H1327" s="23">
        <v>5.2973977695167287</v>
      </c>
      <c r="I1327" s="39">
        <v>1019</v>
      </c>
      <c r="J1327" s="27">
        <v>175</v>
      </c>
      <c r="K1327" s="23">
        <v>17.17369970559372</v>
      </c>
      <c r="L1327" s="19">
        <v>1076</v>
      </c>
      <c r="M1327" s="27">
        <v>7</v>
      </c>
      <c r="N1327" s="32">
        <v>0.65055762081784385</v>
      </c>
      <c r="O1327" s="19">
        <v>1076</v>
      </c>
      <c r="P1327" s="27">
        <v>16</v>
      </c>
      <c r="Q1327" s="33">
        <v>1.486988847583643</v>
      </c>
      <c r="R1327" s="23">
        <v>41</v>
      </c>
      <c r="S1327" s="23">
        <v>3.8104089219330852</v>
      </c>
      <c r="T1327" s="39">
        <v>115</v>
      </c>
      <c r="U1327" s="33">
        <v>10.687732342007434</v>
      </c>
      <c r="V1327" s="39">
        <v>46</v>
      </c>
      <c r="W1327" s="32">
        <v>4.2750929368029738</v>
      </c>
    </row>
    <row r="1328" spans="2:23" ht="15" customHeight="1" x14ac:dyDescent="0.3">
      <c r="B1328" s="6"/>
      <c r="C1328" s="8"/>
      <c r="D1328" s="8" t="s">
        <v>1140</v>
      </c>
      <c r="E1328" s="49" t="s">
        <v>2976</v>
      </c>
      <c r="F1328" s="19">
        <v>2195</v>
      </c>
      <c r="G1328" s="27">
        <v>114</v>
      </c>
      <c r="H1328" s="23">
        <v>5.1936218678815491</v>
      </c>
      <c r="I1328" s="39">
        <v>2081</v>
      </c>
      <c r="J1328" s="27">
        <v>388</v>
      </c>
      <c r="K1328" s="23">
        <v>18.644882268140318</v>
      </c>
      <c r="L1328" s="19">
        <v>2195</v>
      </c>
      <c r="M1328" s="27">
        <v>49</v>
      </c>
      <c r="N1328" s="32">
        <v>2.2323462414578588</v>
      </c>
      <c r="O1328" s="19">
        <v>2195</v>
      </c>
      <c r="P1328" s="27">
        <v>37</v>
      </c>
      <c r="Q1328" s="33">
        <v>1.6856492027334851</v>
      </c>
      <c r="R1328" s="23">
        <v>142</v>
      </c>
      <c r="S1328" s="23">
        <v>6.4692482915717537</v>
      </c>
      <c r="T1328" s="39">
        <v>187</v>
      </c>
      <c r="U1328" s="33">
        <v>8.5193621867881557</v>
      </c>
      <c r="V1328" s="39">
        <v>74</v>
      </c>
      <c r="W1328" s="32">
        <v>3.3712984054669701</v>
      </c>
    </row>
    <row r="1329" spans="2:23" ht="15" customHeight="1" x14ac:dyDescent="0.3">
      <c r="B1329" s="6"/>
      <c r="C1329" s="8"/>
      <c r="D1329" s="8" t="s">
        <v>56</v>
      </c>
      <c r="E1329" s="49" t="s">
        <v>2977</v>
      </c>
      <c r="F1329" s="63">
        <v>4919</v>
      </c>
      <c r="G1329" s="64">
        <v>278</v>
      </c>
      <c r="H1329" s="65">
        <v>5.6515551941451507</v>
      </c>
      <c r="I1329" s="39">
        <v>4641</v>
      </c>
      <c r="J1329" s="64">
        <v>847</v>
      </c>
      <c r="K1329" s="23">
        <v>18.250377073906485</v>
      </c>
      <c r="L1329" s="63">
        <v>4919</v>
      </c>
      <c r="M1329" s="64">
        <v>134</v>
      </c>
      <c r="N1329" s="67">
        <v>2.7241309209188858</v>
      </c>
      <c r="O1329" s="63">
        <v>4919</v>
      </c>
      <c r="P1329" s="64">
        <v>92</v>
      </c>
      <c r="Q1329" s="68">
        <v>1.870298841227892</v>
      </c>
      <c r="R1329" s="65">
        <v>266</v>
      </c>
      <c r="S1329" s="65">
        <v>5.4076031713762962</v>
      </c>
      <c r="T1329" s="66">
        <v>469</v>
      </c>
      <c r="U1329" s="68">
        <v>9.5344582232161006</v>
      </c>
      <c r="V1329" s="66">
        <v>165</v>
      </c>
      <c r="W1329" s="67">
        <v>3.3543403130717624</v>
      </c>
    </row>
    <row r="1330" spans="2:23" ht="15" customHeight="1" x14ac:dyDescent="0.3">
      <c r="B1330" s="6"/>
      <c r="C1330" s="8"/>
      <c r="D1330" s="8" t="s">
        <v>1250</v>
      </c>
      <c r="E1330" s="49" t="s">
        <v>2978</v>
      </c>
      <c r="F1330" s="19">
        <v>265</v>
      </c>
      <c r="G1330" s="27">
        <v>19</v>
      </c>
      <c r="H1330" s="23">
        <v>7.1698113207547172</v>
      </c>
      <c r="I1330" s="39">
        <v>246</v>
      </c>
      <c r="J1330" s="27">
        <v>43</v>
      </c>
      <c r="K1330" s="23">
        <v>17.479674796747968</v>
      </c>
      <c r="L1330" s="19">
        <v>265</v>
      </c>
      <c r="M1330" s="27">
        <v>4</v>
      </c>
      <c r="N1330" s="32">
        <v>1.5094339622641511</v>
      </c>
      <c r="O1330" s="19">
        <v>265</v>
      </c>
      <c r="P1330" s="27">
        <v>4</v>
      </c>
      <c r="Q1330" s="33">
        <v>1.5094339622641511</v>
      </c>
      <c r="R1330" s="23">
        <v>14</v>
      </c>
      <c r="S1330" s="23">
        <v>5.2830188679245289</v>
      </c>
      <c r="T1330" s="39">
        <v>33</v>
      </c>
      <c r="U1330" s="33">
        <v>12.452830188679245</v>
      </c>
      <c r="V1330" s="39">
        <v>17</v>
      </c>
      <c r="W1330" s="32">
        <v>6.4150943396226419</v>
      </c>
    </row>
    <row r="1331" spans="2:23" ht="15" customHeight="1" x14ac:dyDescent="0.3">
      <c r="B1331" s="6"/>
      <c r="C1331" s="8"/>
      <c r="D1331" s="8" t="s">
        <v>1251</v>
      </c>
      <c r="E1331" s="49" t="s">
        <v>2979</v>
      </c>
      <c r="F1331" s="19">
        <v>6102</v>
      </c>
      <c r="G1331" s="27">
        <v>346</v>
      </c>
      <c r="H1331" s="23">
        <v>5.6702720419534582</v>
      </c>
      <c r="I1331" s="39">
        <v>5756</v>
      </c>
      <c r="J1331" s="27">
        <v>977</v>
      </c>
      <c r="K1331" s="23">
        <v>16.97359277275886</v>
      </c>
      <c r="L1331" s="19">
        <v>6102</v>
      </c>
      <c r="M1331" s="27">
        <v>66</v>
      </c>
      <c r="N1331" s="32">
        <v>1.0816125860373649</v>
      </c>
      <c r="O1331" s="19">
        <v>6102</v>
      </c>
      <c r="P1331" s="27">
        <v>112</v>
      </c>
      <c r="Q1331" s="33">
        <v>1.8354637823664373</v>
      </c>
      <c r="R1331" s="23">
        <v>279</v>
      </c>
      <c r="S1331" s="23">
        <v>4.5722713864306783</v>
      </c>
      <c r="T1331" s="39">
        <v>661</v>
      </c>
      <c r="U1331" s="33">
        <v>10.832513929859063</v>
      </c>
      <c r="V1331" s="39">
        <v>263</v>
      </c>
      <c r="W1331" s="32">
        <v>4.3100622746640447</v>
      </c>
    </row>
    <row r="1332" spans="2:23" ht="15" customHeight="1" x14ac:dyDescent="0.3">
      <c r="B1332" s="6"/>
      <c r="C1332" s="8"/>
      <c r="D1332" s="8" t="s">
        <v>1252</v>
      </c>
      <c r="E1332" s="49" t="s">
        <v>2980</v>
      </c>
      <c r="F1332" s="63">
        <v>6617</v>
      </c>
      <c r="G1332" s="64">
        <v>435</v>
      </c>
      <c r="H1332" s="65">
        <v>6.5739761221097179</v>
      </c>
      <c r="I1332" s="39">
        <v>6182</v>
      </c>
      <c r="J1332" s="64">
        <v>1212</v>
      </c>
      <c r="K1332" s="23">
        <v>19.605305726302166</v>
      </c>
      <c r="L1332" s="63">
        <v>6617</v>
      </c>
      <c r="M1332" s="64">
        <v>88</v>
      </c>
      <c r="N1332" s="67">
        <v>1.3299078132084026</v>
      </c>
      <c r="O1332" s="63">
        <v>6617</v>
      </c>
      <c r="P1332" s="64">
        <v>111</v>
      </c>
      <c r="Q1332" s="68">
        <v>1.6774973552969623</v>
      </c>
      <c r="R1332" s="65">
        <v>316</v>
      </c>
      <c r="S1332" s="65">
        <v>4.7755780565210824</v>
      </c>
      <c r="T1332" s="66">
        <v>645</v>
      </c>
      <c r="U1332" s="68">
        <v>9.7476197672661336</v>
      </c>
      <c r="V1332" s="66">
        <v>231</v>
      </c>
      <c r="W1332" s="67">
        <v>3.4910080096720564</v>
      </c>
    </row>
    <row r="1333" spans="2:23" ht="15" customHeight="1" x14ac:dyDescent="0.3">
      <c r="B1333" s="6"/>
      <c r="C1333" s="8"/>
      <c r="D1333" s="8" t="s">
        <v>1253</v>
      </c>
      <c r="E1333" s="49" t="s">
        <v>2981</v>
      </c>
      <c r="F1333" s="19">
        <v>928</v>
      </c>
      <c r="G1333" s="27">
        <v>96</v>
      </c>
      <c r="H1333" s="23">
        <v>10.344827586206897</v>
      </c>
      <c r="I1333" s="39">
        <v>832</v>
      </c>
      <c r="J1333" s="27">
        <v>208</v>
      </c>
      <c r="K1333" s="23">
        <v>25</v>
      </c>
      <c r="L1333" s="19">
        <v>928</v>
      </c>
      <c r="M1333" s="27">
        <v>19</v>
      </c>
      <c r="N1333" s="32">
        <v>2.0474137931034484</v>
      </c>
      <c r="O1333" s="19">
        <v>928</v>
      </c>
      <c r="P1333" s="27">
        <v>21</v>
      </c>
      <c r="Q1333" s="33">
        <v>2.2629310344827585</v>
      </c>
      <c r="R1333" s="23">
        <v>43</v>
      </c>
      <c r="S1333" s="23">
        <v>4.6336206896551726</v>
      </c>
      <c r="T1333" s="39">
        <v>117</v>
      </c>
      <c r="U1333" s="33">
        <v>12.607758620689655</v>
      </c>
      <c r="V1333" s="39">
        <v>61</v>
      </c>
      <c r="W1333" s="32">
        <v>6.5732758620689653</v>
      </c>
    </row>
    <row r="1334" spans="2:23" ht="15" customHeight="1" x14ac:dyDescent="0.3">
      <c r="B1334" s="6"/>
      <c r="C1334" s="8"/>
      <c r="D1334" s="8" t="s">
        <v>1254</v>
      </c>
      <c r="E1334" s="49" t="s">
        <v>2982</v>
      </c>
      <c r="F1334" s="63">
        <v>823</v>
      </c>
      <c r="G1334" s="64">
        <v>50</v>
      </c>
      <c r="H1334" s="65">
        <v>6.0753341433778854</v>
      </c>
      <c r="I1334" s="39">
        <v>773</v>
      </c>
      <c r="J1334" s="64">
        <v>136</v>
      </c>
      <c r="K1334" s="23">
        <v>17.59379042690815</v>
      </c>
      <c r="L1334" s="63">
        <v>823</v>
      </c>
      <c r="M1334" s="64">
        <v>11</v>
      </c>
      <c r="N1334" s="67">
        <v>1.336573511543135</v>
      </c>
      <c r="O1334" s="63">
        <v>823</v>
      </c>
      <c r="P1334" s="64">
        <v>9</v>
      </c>
      <c r="Q1334" s="68">
        <v>1.0935601458080195</v>
      </c>
      <c r="R1334" s="65">
        <v>34</v>
      </c>
      <c r="S1334" s="65">
        <v>4.1312272174969626</v>
      </c>
      <c r="T1334" s="66">
        <v>137</v>
      </c>
      <c r="U1334" s="68">
        <v>16.646415552855405</v>
      </c>
      <c r="V1334" s="66">
        <v>28</v>
      </c>
      <c r="W1334" s="67">
        <v>3.4021871202916159</v>
      </c>
    </row>
    <row r="1335" spans="2:23" ht="15" customHeight="1" x14ac:dyDescent="0.3">
      <c r="B1335" s="6"/>
      <c r="C1335" s="8"/>
      <c r="D1335" s="8" t="s">
        <v>389</v>
      </c>
      <c r="E1335" s="49" t="s">
        <v>2983</v>
      </c>
      <c r="F1335" s="19">
        <v>387</v>
      </c>
      <c r="G1335" s="27">
        <v>17</v>
      </c>
      <c r="H1335" s="23">
        <v>4.3927648578811365</v>
      </c>
      <c r="I1335" s="39">
        <v>370</v>
      </c>
      <c r="J1335" s="27">
        <v>57</v>
      </c>
      <c r="K1335" s="23">
        <v>15.405405405405407</v>
      </c>
      <c r="L1335" s="19">
        <v>387</v>
      </c>
      <c r="M1335" s="27">
        <v>4</v>
      </c>
      <c r="N1335" s="32">
        <v>1.03359173126615</v>
      </c>
      <c r="O1335" s="19">
        <v>387</v>
      </c>
      <c r="P1335" s="27">
        <v>4</v>
      </c>
      <c r="Q1335" s="33">
        <v>1.03359173126615</v>
      </c>
      <c r="R1335" s="23">
        <v>20</v>
      </c>
      <c r="S1335" s="23">
        <v>5.1679586563307494</v>
      </c>
      <c r="T1335" s="39">
        <v>47</v>
      </c>
      <c r="U1335" s="33">
        <v>12.144702842377262</v>
      </c>
      <c r="V1335" s="39">
        <v>17</v>
      </c>
      <c r="W1335" s="32">
        <v>4.3927648578811365</v>
      </c>
    </row>
    <row r="1336" spans="2:23" ht="15" customHeight="1" x14ac:dyDescent="0.3">
      <c r="B1336" s="6"/>
      <c r="C1336" s="8"/>
      <c r="D1336" s="8" t="s">
        <v>1255</v>
      </c>
      <c r="E1336" s="49" t="s">
        <v>2984</v>
      </c>
      <c r="F1336" s="19">
        <v>1666</v>
      </c>
      <c r="G1336" s="27">
        <v>135</v>
      </c>
      <c r="H1336" s="23">
        <v>8.1032412965186076</v>
      </c>
      <c r="I1336" s="39">
        <v>1531</v>
      </c>
      <c r="J1336" s="27">
        <v>350</v>
      </c>
      <c r="K1336" s="23">
        <v>22.860875244937951</v>
      </c>
      <c r="L1336" s="19">
        <v>1666</v>
      </c>
      <c r="M1336" s="27">
        <v>27</v>
      </c>
      <c r="N1336" s="32">
        <v>1.6206482593037215</v>
      </c>
      <c r="O1336" s="19">
        <v>1666</v>
      </c>
      <c r="P1336" s="27">
        <v>29</v>
      </c>
      <c r="Q1336" s="33">
        <v>1.7406962785114044</v>
      </c>
      <c r="R1336" s="23">
        <v>62</v>
      </c>
      <c r="S1336" s="23">
        <v>3.7214885954381751</v>
      </c>
      <c r="T1336" s="39">
        <v>183</v>
      </c>
      <c r="U1336" s="33">
        <v>10.984393757503002</v>
      </c>
      <c r="V1336" s="39">
        <v>71</v>
      </c>
      <c r="W1336" s="32">
        <v>4.2617046818727493</v>
      </c>
    </row>
    <row r="1337" spans="2:23" ht="15" customHeight="1" x14ac:dyDescent="0.3">
      <c r="B1337" s="6"/>
      <c r="C1337" s="8"/>
      <c r="D1337" s="8" t="s">
        <v>1256</v>
      </c>
      <c r="E1337" s="49" t="s">
        <v>2985</v>
      </c>
      <c r="F1337" s="63">
        <v>897</v>
      </c>
      <c r="G1337" s="64">
        <v>97</v>
      </c>
      <c r="H1337" s="65">
        <v>10.813823857302118</v>
      </c>
      <c r="I1337" s="39">
        <v>800</v>
      </c>
      <c r="J1337" s="64">
        <v>212</v>
      </c>
      <c r="K1337" s="23">
        <v>26.5</v>
      </c>
      <c r="L1337" s="63">
        <v>897</v>
      </c>
      <c r="M1337" s="64">
        <v>18</v>
      </c>
      <c r="N1337" s="67">
        <v>2.0066889632107023</v>
      </c>
      <c r="O1337" s="63">
        <v>897</v>
      </c>
      <c r="P1337" s="64">
        <v>16</v>
      </c>
      <c r="Q1337" s="68">
        <v>1.7837235228539576</v>
      </c>
      <c r="R1337" s="65">
        <v>33</v>
      </c>
      <c r="S1337" s="65">
        <v>3.6789297658862878</v>
      </c>
      <c r="T1337" s="66">
        <v>108</v>
      </c>
      <c r="U1337" s="68">
        <v>12.040133779264215</v>
      </c>
      <c r="V1337" s="66">
        <v>33</v>
      </c>
      <c r="W1337" s="67">
        <v>3.6789297658862878</v>
      </c>
    </row>
    <row r="1338" spans="2:23" ht="15" customHeight="1" x14ac:dyDescent="0.3">
      <c r="B1338" s="6"/>
      <c r="C1338" s="8"/>
      <c r="D1338" s="8" t="s">
        <v>1257</v>
      </c>
      <c r="E1338" s="49" t="s">
        <v>2986</v>
      </c>
      <c r="F1338" s="19">
        <v>6348</v>
      </c>
      <c r="G1338" s="27">
        <v>673</v>
      </c>
      <c r="H1338" s="23">
        <v>10.601764335223693</v>
      </c>
      <c r="I1338" s="39">
        <v>5675</v>
      </c>
      <c r="J1338" s="27">
        <v>1178</v>
      </c>
      <c r="K1338" s="23">
        <v>20.757709251101321</v>
      </c>
      <c r="L1338" s="19">
        <v>6348</v>
      </c>
      <c r="M1338" s="27">
        <v>128</v>
      </c>
      <c r="N1338" s="32">
        <v>2.0163831127914302</v>
      </c>
      <c r="O1338" s="19">
        <v>6348</v>
      </c>
      <c r="P1338" s="27">
        <v>176</v>
      </c>
      <c r="Q1338" s="33">
        <v>2.7725267800882167</v>
      </c>
      <c r="R1338" s="23">
        <v>407</v>
      </c>
      <c r="S1338" s="23">
        <v>6.4114681789540011</v>
      </c>
      <c r="T1338" s="39">
        <v>892</v>
      </c>
      <c r="U1338" s="33">
        <v>14.05166981726528</v>
      </c>
      <c r="V1338" s="39">
        <v>339</v>
      </c>
      <c r="W1338" s="32">
        <v>5.3402646502835545</v>
      </c>
    </row>
    <row r="1339" spans="2:23" ht="15" customHeight="1" x14ac:dyDescent="0.3">
      <c r="B1339" s="6"/>
      <c r="C1339" s="8"/>
      <c r="D1339" s="8" t="s">
        <v>1258</v>
      </c>
      <c r="E1339" s="49" t="s">
        <v>2987</v>
      </c>
      <c r="F1339" s="19">
        <v>53</v>
      </c>
      <c r="G1339" s="27">
        <v>6</v>
      </c>
      <c r="H1339" s="23">
        <v>11.320754716981133</v>
      </c>
      <c r="I1339" s="39">
        <v>47</v>
      </c>
      <c r="J1339" s="27">
        <v>13</v>
      </c>
      <c r="K1339" s="23">
        <v>27.659574468085108</v>
      </c>
      <c r="L1339" s="19">
        <v>53</v>
      </c>
      <c r="M1339" s="27">
        <v>2</v>
      </c>
      <c r="N1339" s="32">
        <v>3.7735849056603774</v>
      </c>
      <c r="O1339" s="19">
        <v>53</v>
      </c>
      <c r="P1339" s="27">
        <v>2</v>
      </c>
      <c r="Q1339" s="33">
        <v>3.7735849056603774</v>
      </c>
      <c r="R1339" s="23">
        <v>3</v>
      </c>
      <c r="S1339" s="23">
        <v>5.6603773584905666</v>
      </c>
      <c r="T1339" s="39">
        <v>9</v>
      </c>
      <c r="U1339" s="33">
        <v>16.981132075471699</v>
      </c>
      <c r="V1339" s="39">
        <v>2</v>
      </c>
      <c r="W1339" s="32">
        <v>3.7735849056603774</v>
      </c>
    </row>
    <row r="1340" spans="2:23" ht="15" customHeight="1" x14ac:dyDescent="0.3">
      <c r="B1340" s="6"/>
      <c r="C1340" s="8"/>
      <c r="D1340" s="8" t="s">
        <v>1259</v>
      </c>
      <c r="E1340" s="49" t="s">
        <v>2988</v>
      </c>
      <c r="F1340" s="19">
        <v>144</v>
      </c>
      <c r="G1340" s="27">
        <v>9</v>
      </c>
      <c r="H1340" s="23">
        <v>6.25</v>
      </c>
      <c r="I1340" s="39">
        <v>135</v>
      </c>
      <c r="J1340" s="27">
        <v>22</v>
      </c>
      <c r="K1340" s="23">
        <v>16.296296296296298</v>
      </c>
      <c r="L1340" s="19">
        <v>144</v>
      </c>
      <c r="M1340" s="27">
        <v>0</v>
      </c>
      <c r="N1340" s="32">
        <v>0</v>
      </c>
      <c r="O1340" s="19">
        <v>144</v>
      </c>
      <c r="P1340" s="27">
        <v>1</v>
      </c>
      <c r="Q1340" s="33">
        <v>0.69444444444444442</v>
      </c>
      <c r="R1340" s="23">
        <v>8</v>
      </c>
      <c r="S1340" s="23">
        <v>5.5555555555555554</v>
      </c>
      <c r="T1340" s="39">
        <v>12</v>
      </c>
      <c r="U1340" s="33">
        <v>8.3333333333333321</v>
      </c>
      <c r="V1340" s="39">
        <v>3</v>
      </c>
      <c r="W1340" s="32">
        <v>2.083333333333333</v>
      </c>
    </row>
    <row r="1341" spans="2:23" ht="15" customHeight="1" x14ac:dyDescent="0.3">
      <c r="B1341" s="6"/>
      <c r="C1341" s="8"/>
      <c r="D1341" s="8" t="s">
        <v>1260</v>
      </c>
      <c r="E1341" s="49" t="s">
        <v>2989</v>
      </c>
      <c r="F1341" s="19">
        <v>3024</v>
      </c>
      <c r="G1341" s="27">
        <v>215</v>
      </c>
      <c r="H1341" s="23">
        <v>7.1097883597883609</v>
      </c>
      <c r="I1341" s="39">
        <v>2809</v>
      </c>
      <c r="J1341" s="27">
        <v>533</v>
      </c>
      <c r="K1341" s="23">
        <v>18.974724101103597</v>
      </c>
      <c r="L1341" s="19">
        <v>3024</v>
      </c>
      <c r="M1341" s="27">
        <v>61</v>
      </c>
      <c r="N1341" s="32">
        <v>2.017195767195767</v>
      </c>
      <c r="O1341" s="19">
        <v>3024</v>
      </c>
      <c r="P1341" s="27">
        <v>60</v>
      </c>
      <c r="Q1341" s="33">
        <v>1.984126984126984</v>
      </c>
      <c r="R1341" s="23">
        <v>165</v>
      </c>
      <c r="S1341" s="23">
        <v>5.4563492063492065</v>
      </c>
      <c r="T1341" s="39">
        <v>335</v>
      </c>
      <c r="U1341" s="33">
        <v>11.078042328042329</v>
      </c>
      <c r="V1341" s="39">
        <v>121</v>
      </c>
      <c r="W1341" s="32">
        <v>4.0013227513227516</v>
      </c>
    </row>
    <row r="1342" spans="2:23" ht="15" customHeight="1" x14ac:dyDescent="0.3">
      <c r="B1342" s="6"/>
      <c r="C1342" s="8"/>
      <c r="D1342" s="8" t="s">
        <v>1261</v>
      </c>
      <c r="E1342" s="49" t="s">
        <v>2990</v>
      </c>
      <c r="F1342" s="19">
        <v>329</v>
      </c>
      <c r="G1342" s="27">
        <v>17</v>
      </c>
      <c r="H1342" s="23">
        <v>5.1671732522796354</v>
      </c>
      <c r="I1342" s="39">
        <v>312</v>
      </c>
      <c r="J1342" s="27">
        <v>70</v>
      </c>
      <c r="K1342" s="23">
        <v>22.435897435897438</v>
      </c>
      <c r="L1342" s="19">
        <v>329</v>
      </c>
      <c r="M1342" s="27">
        <v>7</v>
      </c>
      <c r="N1342" s="32">
        <v>2.1276595744680851</v>
      </c>
      <c r="O1342" s="19">
        <v>329</v>
      </c>
      <c r="P1342" s="27">
        <v>4</v>
      </c>
      <c r="Q1342" s="33">
        <v>1.21580547112462</v>
      </c>
      <c r="R1342" s="23">
        <v>13</v>
      </c>
      <c r="S1342" s="23">
        <v>3.9513677811550152</v>
      </c>
      <c r="T1342" s="39">
        <v>26</v>
      </c>
      <c r="U1342" s="33">
        <v>7.9027355623100304</v>
      </c>
      <c r="V1342" s="39">
        <v>7</v>
      </c>
      <c r="W1342" s="32">
        <v>2.1276595744680851</v>
      </c>
    </row>
    <row r="1343" spans="2:23" ht="15" customHeight="1" x14ac:dyDescent="0.3">
      <c r="B1343" s="6"/>
      <c r="C1343" s="8"/>
      <c r="D1343" s="8" t="s">
        <v>1262</v>
      </c>
      <c r="E1343" s="49" t="s">
        <v>2991</v>
      </c>
      <c r="F1343" s="63">
        <v>257</v>
      </c>
      <c r="G1343" s="64">
        <v>11</v>
      </c>
      <c r="H1343" s="65">
        <v>4.2801556420233462</v>
      </c>
      <c r="I1343" s="39">
        <v>246</v>
      </c>
      <c r="J1343" s="64">
        <v>48</v>
      </c>
      <c r="K1343" s="23">
        <v>19.512195121951219</v>
      </c>
      <c r="L1343" s="63">
        <v>257</v>
      </c>
      <c r="M1343" s="64">
        <v>1</v>
      </c>
      <c r="N1343" s="67">
        <v>0.38910505836575876</v>
      </c>
      <c r="O1343" s="63">
        <v>257</v>
      </c>
      <c r="P1343" s="64">
        <v>0</v>
      </c>
      <c r="Q1343" s="68">
        <v>0</v>
      </c>
      <c r="R1343" s="65">
        <v>11</v>
      </c>
      <c r="S1343" s="65">
        <v>4.2801556420233462</v>
      </c>
      <c r="T1343" s="66">
        <v>38</v>
      </c>
      <c r="U1343" s="68">
        <v>14.785992217898833</v>
      </c>
      <c r="V1343" s="66">
        <v>10</v>
      </c>
      <c r="W1343" s="67">
        <v>3.8910505836575875</v>
      </c>
    </row>
    <row r="1344" spans="2:23" ht="15" customHeight="1" x14ac:dyDescent="0.3">
      <c r="B1344" s="6"/>
      <c r="C1344" s="8"/>
      <c r="D1344" s="8" t="s">
        <v>840</v>
      </c>
      <c r="E1344" s="49" t="s">
        <v>2992</v>
      </c>
      <c r="F1344" s="19">
        <v>478</v>
      </c>
      <c r="G1344" s="27">
        <v>30</v>
      </c>
      <c r="H1344" s="23">
        <v>6.2761506276150625</v>
      </c>
      <c r="I1344" s="39">
        <v>448</v>
      </c>
      <c r="J1344" s="27">
        <v>72</v>
      </c>
      <c r="K1344" s="23">
        <v>16.071428571428573</v>
      </c>
      <c r="L1344" s="19">
        <v>478</v>
      </c>
      <c r="M1344" s="27">
        <v>10</v>
      </c>
      <c r="N1344" s="32">
        <v>2.0920502092050208</v>
      </c>
      <c r="O1344" s="19">
        <v>478</v>
      </c>
      <c r="P1344" s="27">
        <v>21</v>
      </c>
      <c r="Q1344" s="33">
        <v>4.3933054393305433</v>
      </c>
      <c r="R1344" s="23">
        <v>19</v>
      </c>
      <c r="S1344" s="23">
        <v>3.9748953974895396</v>
      </c>
      <c r="T1344" s="39">
        <v>54</v>
      </c>
      <c r="U1344" s="33">
        <v>11.297071129707113</v>
      </c>
      <c r="V1344" s="39">
        <v>26</v>
      </c>
      <c r="W1344" s="32">
        <v>5.439330543933055</v>
      </c>
    </row>
    <row r="1345" spans="2:23" ht="15" customHeight="1" x14ac:dyDescent="0.3">
      <c r="B1345" s="6"/>
      <c r="C1345" s="8"/>
      <c r="D1345" s="8" t="s">
        <v>1263</v>
      </c>
      <c r="E1345" s="49" t="s">
        <v>2993</v>
      </c>
      <c r="F1345" s="63">
        <v>11417</v>
      </c>
      <c r="G1345" s="64">
        <v>1279</v>
      </c>
      <c r="H1345" s="65">
        <v>11.202592625032846</v>
      </c>
      <c r="I1345" s="66">
        <v>10138</v>
      </c>
      <c r="J1345" s="64">
        <v>2290</v>
      </c>
      <c r="K1345" s="65">
        <v>22.588281712369305</v>
      </c>
      <c r="L1345" s="63">
        <v>11417</v>
      </c>
      <c r="M1345" s="64">
        <v>185</v>
      </c>
      <c r="N1345" s="67">
        <v>1.6203906455285977</v>
      </c>
      <c r="O1345" s="63">
        <v>11417</v>
      </c>
      <c r="P1345" s="64">
        <v>237</v>
      </c>
      <c r="Q1345" s="68">
        <v>2.0758517999474471</v>
      </c>
      <c r="R1345" s="65">
        <v>555</v>
      </c>
      <c r="S1345" s="65">
        <v>4.8611719365857935</v>
      </c>
      <c r="T1345" s="66">
        <v>1422</v>
      </c>
      <c r="U1345" s="68">
        <v>12.455110799684681</v>
      </c>
      <c r="V1345" s="66">
        <v>700</v>
      </c>
      <c r="W1345" s="67">
        <v>6.1312078479460457</v>
      </c>
    </row>
    <row r="1346" spans="2:23" ht="15" customHeight="1" x14ac:dyDescent="0.3">
      <c r="B1346" s="6"/>
      <c r="C1346" s="8"/>
      <c r="D1346" s="8" t="s">
        <v>1264</v>
      </c>
      <c r="E1346" s="49" t="s">
        <v>2994</v>
      </c>
      <c r="F1346" s="63">
        <v>4840</v>
      </c>
      <c r="G1346" s="64">
        <v>344</v>
      </c>
      <c r="H1346" s="65">
        <v>7.1074380165289259</v>
      </c>
      <c r="I1346" s="66">
        <v>4496</v>
      </c>
      <c r="J1346" s="64">
        <v>883</v>
      </c>
      <c r="K1346" s="65">
        <v>19.639679715302492</v>
      </c>
      <c r="L1346" s="63">
        <v>4840</v>
      </c>
      <c r="M1346" s="64">
        <v>79</v>
      </c>
      <c r="N1346" s="67">
        <v>1.6322314049586777</v>
      </c>
      <c r="O1346" s="63">
        <v>4840</v>
      </c>
      <c r="P1346" s="64">
        <v>70</v>
      </c>
      <c r="Q1346" s="68">
        <v>1.4462809917355373</v>
      </c>
      <c r="R1346" s="65">
        <v>215</v>
      </c>
      <c r="S1346" s="65">
        <v>4.4421487603305785</v>
      </c>
      <c r="T1346" s="66">
        <v>539</v>
      </c>
      <c r="U1346" s="68">
        <v>11.136363636363637</v>
      </c>
      <c r="V1346" s="66">
        <v>210</v>
      </c>
      <c r="W1346" s="67">
        <v>4.338842975206612</v>
      </c>
    </row>
    <row r="1347" spans="2:23" ht="15" customHeight="1" x14ac:dyDescent="0.3">
      <c r="B1347" s="6"/>
      <c r="C1347" s="8"/>
      <c r="D1347" s="8" t="s">
        <v>190</v>
      </c>
      <c r="E1347" s="49" t="s">
        <v>2995</v>
      </c>
      <c r="F1347" s="19">
        <v>169</v>
      </c>
      <c r="G1347" s="27">
        <v>7</v>
      </c>
      <c r="H1347" s="23">
        <v>4.1420118343195274</v>
      </c>
      <c r="I1347" s="39">
        <v>162</v>
      </c>
      <c r="J1347" s="27">
        <v>26</v>
      </c>
      <c r="K1347" s="23">
        <v>16.049382716049383</v>
      </c>
      <c r="L1347" s="19">
        <v>169</v>
      </c>
      <c r="M1347" s="27">
        <v>3</v>
      </c>
      <c r="N1347" s="32">
        <v>1.7751479289940828</v>
      </c>
      <c r="O1347" s="19">
        <v>169</v>
      </c>
      <c r="P1347" s="27">
        <v>0</v>
      </c>
      <c r="Q1347" s="33">
        <v>0</v>
      </c>
      <c r="R1347" s="23">
        <v>12</v>
      </c>
      <c r="S1347" s="23">
        <v>7.1005917159763312</v>
      </c>
      <c r="T1347" s="39">
        <v>19</v>
      </c>
      <c r="U1347" s="33">
        <v>11.242603550295858</v>
      </c>
      <c r="V1347" s="39">
        <v>3</v>
      </c>
      <c r="W1347" s="32">
        <v>1.7751479289940828</v>
      </c>
    </row>
    <row r="1348" spans="2:23" ht="15" customHeight="1" x14ac:dyDescent="0.3">
      <c r="B1348" s="6"/>
      <c r="C1348" s="8"/>
      <c r="D1348" s="8" t="s">
        <v>1265</v>
      </c>
      <c r="E1348" s="49" t="s">
        <v>2996</v>
      </c>
      <c r="F1348" s="63">
        <v>6500</v>
      </c>
      <c r="G1348" s="64">
        <v>570</v>
      </c>
      <c r="H1348" s="65">
        <v>8.7692307692307701</v>
      </c>
      <c r="I1348" s="66">
        <v>5930</v>
      </c>
      <c r="J1348" s="64">
        <v>1169</v>
      </c>
      <c r="K1348" s="65">
        <v>19.713322091062395</v>
      </c>
      <c r="L1348" s="63">
        <v>6500</v>
      </c>
      <c r="M1348" s="64">
        <v>160</v>
      </c>
      <c r="N1348" s="67">
        <v>2.4615384615384617</v>
      </c>
      <c r="O1348" s="63">
        <v>6500</v>
      </c>
      <c r="P1348" s="64">
        <v>124</v>
      </c>
      <c r="Q1348" s="68">
        <v>1.9076923076923078</v>
      </c>
      <c r="R1348" s="65">
        <v>359</v>
      </c>
      <c r="S1348" s="65">
        <v>5.523076923076923</v>
      </c>
      <c r="T1348" s="66">
        <v>744</v>
      </c>
      <c r="U1348" s="68">
        <v>11.446153846153846</v>
      </c>
      <c r="V1348" s="66">
        <v>268</v>
      </c>
      <c r="W1348" s="67">
        <v>4.1230769230769226</v>
      </c>
    </row>
    <row r="1349" spans="2:23" ht="15" customHeight="1" x14ac:dyDescent="0.3">
      <c r="B1349" s="6"/>
      <c r="C1349" s="8"/>
      <c r="D1349" s="8" t="s">
        <v>519</v>
      </c>
      <c r="E1349" s="49" t="s">
        <v>2997</v>
      </c>
      <c r="F1349" s="63">
        <v>695</v>
      </c>
      <c r="G1349" s="64">
        <v>43</v>
      </c>
      <c r="H1349" s="65">
        <v>6.1870503597122299</v>
      </c>
      <c r="I1349" s="39">
        <v>652</v>
      </c>
      <c r="J1349" s="64">
        <v>140</v>
      </c>
      <c r="K1349" s="23">
        <v>21.472392638036812</v>
      </c>
      <c r="L1349" s="63">
        <v>695</v>
      </c>
      <c r="M1349" s="64">
        <v>13</v>
      </c>
      <c r="N1349" s="67">
        <v>1.8705035971223021</v>
      </c>
      <c r="O1349" s="63">
        <v>695</v>
      </c>
      <c r="P1349" s="64">
        <v>6</v>
      </c>
      <c r="Q1349" s="68">
        <v>0.86330935251798557</v>
      </c>
      <c r="R1349" s="65">
        <v>37</v>
      </c>
      <c r="S1349" s="65">
        <v>5.3237410071942444</v>
      </c>
      <c r="T1349" s="66">
        <v>98</v>
      </c>
      <c r="U1349" s="68">
        <v>14.100719424460431</v>
      </c>
      <c r="V1349" s="66">
        <v>26</v>
      </c>
      <c r="W1349" s="67">
        <v>3.7410071942446042</v>
      </c>
    </row>
    <row r="1350" spans="2:23" ht="15" customHeight="1" x14ac:dyDescent="0.3">
      <c r="B1350" s="6"/>
      <c r="C1350" s="8"/>
      <c r="D1350" s="8" t="s">
        <v>1266</v>
      </c>
      <c r="E1350" s="49" t="s">
        <v>2998</v>
      </c>
      <c r="F1350" s="19">
        <v>4105</v>
      </c>
      <c r="G1350" s="27">
        <v>327</v>
      </c>
      <c r="H1350" s="23">
        <v>7.9658952496954925</v>
      </c>
      <c r="I1350" s="39">
        <v>3778</v>
      </c>
      <c r="J1350" s="27">
        <v>751</v>
      </c>
      <c r="K1350" s="23">
        <v>19.878242456326099</v>
      </c>
      <c r="L1350" s="19">
        <v>4105</v>
      </c>
      <c r="M1350" s="27">
        <v>66</v>
      </c>
      <c r="N1350" s="32">
        <v>1.607795371498173</v>
      </c>
      <c r="O1350" s="19">
        <v>4105</v>
      </c>
      <c r="P1350" s="27">
        <v>153</v>
      </c>
      <c r="Q1350" s="33">
        <v>3.7271619975639463</v>
      </c>
      <c r="R1350" s="23">
        <v>253</v>
      </c>
      <c r="S1350" s="23">
        <v>6.1632155907429969</v>
      </c>
      <c r="T1350" s="39">
        <v>497</v>
      </c>
      <c r="U1350" s="33">
        <v>12.107186358099877</v>
      </c>
      <c r="V1350" s="39">
        <v>191</v>
      </c>
      <c r="W1350" s="32">
        <v>4.6528623629719847</v>
      </c>
    </row>
    <row r="1351" spans="2:23" ht="15" customHeight="1" x14ac:dyDescent="0.3">
      <c r="B1351" s="6"/>
      <c r="C1351" s="8"/>
      <c r="D1351" s="8" t="s">
        <v>1267</v>
      </c>
      <c r="E1351" s="49" t="s">
        <v>2999</v>
      </c>
      <c r="F1351" s="19">
        <v>51</v>
      </c>
      <c r="G1351" s="27">
        <v>3</v>
      </c>
      <c r="H1351" s="23">
        <v>5.8823529411764701</v>
      </c>
      <c r="I1351" s="39">
        <v>48</v>
      </c>
      <c r="J1351" s="27">
        <v>4</v>
      </c>
      <c r="K1351" s="23">
        <v>8.3333333333333321</v>
      </c>
      <c r="L1351" s="19">
        <v>51</v>
      </c>
      <c r="M1351" s="27">
        <v>1</v>
      </c>
      <c r="N1351" s="32">
        <v>1.9607843137254901</v>
      </c>
      <c r="O1351" s="19">
        <v>51</v>
      </c>
      <c r="P1351" s="27">
        <v>2</v>
      </c>
      <c r="Q1351" s="33">
        <v>3.9215686274509802</v>
      </c>
      <c r="R1351" s="23">
        <v>1</v>
      </c>
      <c r="S1351" s="23">
        <v>1.9607843137254901</v>
      </c>
      <c r="T1351" s="39">
        <v>5</v>
      </c>
      <c r="U1351" s="33">
        <v>9.8039215686274517</v>
      </c>
      <c r="V1351" s="39">
        <v>1</v>
      </c>
      <c r="W1351" s="32">
        <v>1.9607843137254901</v>
      </c>
    </row>
    <row r="1352" spans="2:23" ht="15" customHeight="1" x14ac:dyDescent="0.3">
      <c r="B1352" s="6"/>
      <c r="C1352" s="8"/>
      <c r="D1352" s="8" t="s">
        <v>146</v>
      </c>
      <c r="E1352" s="49" t="s">
        <v>3000</v>
      </c>
      <c r="F1352" s="19">
        <v>870</v>
      </c>
      <c r="G1352" s="27">
        <v>52</v>
      </c>
      <c r="H1352" s="23">
        <v>5.9770114942528734</v>
      </c>
      <c r="I1352" s="39">
        <v>818</v>
      </c>
      <c r="J1352" s="27">
        <v>182</v>
      </c>
      <c r="K1352" s="23">
        <v>22.249388753056234</v>
      </c>
      <c r="L1352" s="19">
        <v>870</v>
      </c>
      <c r="M1352" s="27">
        <v>8</v>
      </c>
      <c r="N1352" s="32">
        <v>0.91954022988505746</v>
      </c>
      <c r="O1352" s="19">
        <v>870</v>
      </c>
      <c r="P1352" s="27">
        <v>5</v>
      </c>
      <c r="Q1352" s="33">
        <v>0.57471264367816088</v>
      </c>
      <c r="R1352" s="23">
        <v>24</v>
      </c>
      <c r="S1352" s="23">
        <v>2.7586206896551726</v>
      </c>
      <c r="T1352" s="39">
        <v>77</v>
      </c>
      <c r="U1352" s="33">
        <v>8.8505747126436791</v>
      </c>
      <c r="V1352" s="39">
        <v>27</v>
      </c>
      <c r="W1352" s="32">
        <v>3.103448275862069</v>
      </c>
    </row>
    <row r="1353" spans="2:23" ht="15" customHeight="1" x14ac:dyDescent="0.3">
      <c r="B1353" s="6"/>
      <c r="C1353" s="8"/>
      <c r="D1353" s="8" t="s">
        <v>1268</v>
      </c>
      <c r="E1353" s="49" t="s">
        <v>3001</v>
      </c>
      <c r="F1353" s="19">
        <v>577</v>
      </c>
      <c r="G1353" s="27">
        <v>24</v>
      </c>
      <c r="H1353" s="23">
        <v>4.1594454072790299</v>
      </c>
      <c r="I1353" s="39">
        <v>553</v>
      </c>
      <c r="J1353" s="27">
        <v>105</v>
      </c>
      <c r="K1353" s="23">
        <v>18.9873417721519</v>
      </c>
      <c r="L1353" s="19">
        <v>577</v>
      </c>
      <c r="M1353" s="27">
        <v>13</v>
      </c>
      <c r="N1353" s="32">
        <v>2.2530329289428077</v>
      </c>
      <c r="O1353" s="19">
        <v>577</v>
      </c>
      <c r="P1353" s="27">
        <v>11</v>
      </c>
      <c r="Q1353" s="33">
        <v>1.9064124783362217</v>
      </c>
      <c r="R1353" s="23">
        <v>21</v>
      </c>
      <c r="S1353" s="23">
        <v>3.6395147313691507</v>
      </c>
      <c r="T1353" s="39">
        <v>77</v>
      </c>
      <c r="U1353" s="33">
        <v>13.344887348353554</v>
      </c>
      <c r="V1353" s="39">
        <v>26</v>
      </c>
      <c r="W1353" s="32">
        <v>4.5060658578856154</v>
      </c>
    </row>
    <row r="1354" spans="2:23" ht="15" customHeight="1" x14ac:dyDescent="0.3">
      <c r="B1354" s="6"/>
      <c r="C1354" s="8"/>
      <c r="D1354" s="8" t="s">
        <v>1269</v>
      </c>
      <c r="E1354" s="49" t="s">
        <v>3002</v>
      </c>
      <c r="F1354" s="19">
        <v>1140</v>
      </c>
      <c r="G1354" s="27">
        <v>72</v>
      </c>
      <c r="H1354" s="23">
        <v>6.3157894736842106</v>
      </c>
      <c r="I1354" s="39">
        <v>1068</v>
      </c>
      <c r="J1354" s="27">
        <v>208</v>
      </c>
      <c r="K1354" s="23">
        <v>19.475655430711612</v>
      </c>
      <c r="L1354" s="19">
        <v>1140</v>
      </c>
      <c r="M1354" s="27">
        <v>20</v>
      </c>
      <c r="N1354" s="32">
        <v>1.7543859649122806</v>
      </c>
      <c r="O1354" s="19">
        <v>1140</v>
      </c>
      <c r="P1354" s="27">
        <v>18</v>
      </c>
      <c r="Q1354" s="33">
        <v>1.5789473684210527</v>
      </c>
      <c r="R1354" s="23">
        <v>44</v>
      </c>
      <c r="S1354" s="23">
        <v>3.8596491228070176</v>
      </c>
      <c r="T1354" s="39">
        <v>148</v>
      </c>
      <c r="U1354" s="33">
        <v>12.982456140350877</v>
      </c>
      <c r="V1354" s="39">
        <v>39</v>
      </c>
      <c r="W1354" s="32">
        <v>3.4210526315789478</v>
      </c>
    </row>
    <row r="1355" spans="2:23" ht="15" customHeight="1" x14ac:dyDescent="0.3">
      <c r="B1355" s="6"/>
      <c r="C1355" s="8"/>
      <c r="D1355" s="8" t="s">
        <v>1270</v>
      </c>
      <c r="E1355" s="49" t="s">
        <v>3003</v>
      </c>
      <c r="F1355" s="19">
        <v>8725</v>
      </c>
      <c r="G1355" s="27">
        <v>756</v>
      </c>
      <c r="H1355" s="23">
        <v>8.6647564469914027</v>
      </c>
      <c r="I1355" s="39">
        <v>7969</v>
      </c>
      <c r="J1355" s="27">
        <v>1701</v>
      </c>
      <c r="K1355" s="23">
        <v>21.345212699209437</v>
      </c>
      <c r="L1355" s="19">
        <v>8725</v>
      </c>
      <c r="M1355" s="27">
        <v>143</v>
      </c>
      <c r="N1355" s="32">
        <v>1.638968481375358</v>
      </c>
      <c r="O1355" s="19">
        <v>8725</v>
      </c>
      <c r="P1355" s="27">
        <v>173</v>
      </c>
      <c r="Q1355" s="33">
        <v>1.9828080229226361</v>
      </c>
      <c r="R1355" s="23">
        <v>399</v>
      </c>
      <c r="S1355" s="23">
        <v>4.5730659025787972</v>
      </c>
      <c r="T1355" s="39">
        <v>968</v>
      </c>
      <c r="U1355" s="33">
        <v>11.094555873925502</v>
      </c>
      <c r="V1355" s="39">
        <v>409</v>
      </c>
      <c r="W1355" s="32">
        <v>4.6876790830945554</v>
      </c>
    </row>
    <row r="1356" spans="2:23" ht="15" customHeight="1" x14ac:dyDescent="0.3">
      <c r="B1356" s="6"/>
      <c r="C1356" s="8"/>
      <c r="D1356" s="8" t="s">
        <v>1271</v>
      </c>
      <c r="E1356" s="49" t="s">
        <v>3004</v>
      </c>
      <c r="F1356" s="63">
        <v>1955</v>
      </c>
      <c r="G1356" s="64">
        <v>137</v>
      </c>
      <c r="H1356" s="65">
        <v>7.0076726342711009</v>
      </c>
      <c r="I1356" s="66">
        <v>1818</v>
      </c>
      <c r="J1356" s="64">
        <v>346</v>
      </c>
      <c r="K1356" s="65">
        <v>19.031903190319031</v>
      </c>
      <c r="L1356" s="63">
        <v>1955</v>
      </c>
      <c r="M1356" s="64">
        <v>27</v>
      </c>
      <c r="N1356" s="67">
        <v>1.381074168797954</v>
      </c>
      <c r="O1356" s="63">
        <v>1955</v>
      </c>
      <c r="P1356" s="64">
        <v>38</v>
      </c>
      <c r="Q1356" s="68">
        <v>1.9437340153452685</v>
      </c>
      <c r="R1356" s="65">
        <v>84</v>
      </c>
      <c r="S1356" s="65">
        <v>4.296675191815857</v>
      </c>
      <c r="T1356" s="66">
        <v>216</v>
      </c>
      <c r="U1356" s="68">
        <v>11.048593350383632</v>
      </c>
      <c r="V1356" s="66">
        <v>93</v>
      </c>
      <c r="W1356" s="67">
        <v>4.7570332480818411</v>
      </c>
    </row>
    <row r="1357" spans="2:23" ht="15" customHeight="1" x14ac:dyDescent="0.3">
      <c r="B1357" s="6"/>
      <c r="C1357" s="8" t="s">
        <v>1272</v>
      </c>
      <c r="D1357" s="8" t="s">
        <v>1273</v>
      </c>
      <c r="E1357" s="49" t="s">
        <v>3005</v>
      </c>
      <c r="F1357" s="19">
        <v>24</v>
      </c>
      <c r="G1357" s="27">
        <v>4</v>
      </c>
      <c r="H1357" s="23">
        <v>16.666666666666664</v>
      </c>
      <c r="I1357" s="39">
        <v>20</v>
      </c>
      <c r="J1357" s="27">
        <v>9</v>
      </c>
      <c r="K1357" s="23">
        <v>45</v>
      </c>
      <c r="L1357" s="19">
        <v>24</v>
      </c>
      <c r="M1357" s="27">
        <v>2</v>
      </c>
      <c r="N1357" s="32">
        <v>8.3333333333333321</v>
      </c>
      <c r="O1357" s="19">
        <v>24</v>
      </c>
      <c r="P1357" s="27">
        <v>0</v>
      </c>
      <c r="Q1357" s="33">
        <v>0</v>
      </c>
      <c r="R1357" s="23">
        <v>3</v>
      </c>
      <c r="S1357" s="23">
        <v>12.5</v>
      </c>
      <c r="T1357" s="39">
        <v>2</v>
      </c>
      <c r="U1357" s="33">
        <v>8.3333333333333321</v>
      </c>
      <c r="V1357" s="39">
        <v>2</v>
      </c>
      <c r="W1357" s="32">
        <v>8.3333333333333321</v>
      </c>
    </row>
    <row r="1358" spans="2:23" ht="15" customHeight="1" x14ac:dyDescent="0.3">
      <c r="B1358" s="6"/>
      <c r="C1358" s="8"/>
      <c r="D1358" s="8" t="s">
        <v>1274</v>
      </c>
      <c r="E1358" s="49" t="s">
        <v>3006</v>
      </c>
      <c r="F1358" s="63">
        <v>40</v>
      </c>
      <c r="G1358" s="64">
        <v>7</v>
      </c>
      <c r="H1358" s="65">
        <v>17.5</v>
      </c>
      <c r="I1358" s="66">
        <v>33</v>
      </c>
      <c r="J1358" s="64">
        <v>15</v>
      </c>
      <c r="K1358" s="65">
        <v>45.454545454545453</v>
      </c>
      <c r="L1358" s="63">
        <v>40</v>
      </c>
      <c r="M1358" s="64">
        <v>4</v>
      </c>
      <c r="N1358" s="67">
        <v>10</v>
      </c>
      <c r="O1358" s="63">
        <v>40</v>
      </c>
      <c r="P1358" s="64">
        <v>3</v>
      </c>
      <c r="Q1358" s="68">
        <v>7.5</v>
      </c>
      <c r="R1358" s="65">
        <v>2</v>
      </c>
      <c r="S1358" s="65">
        <v>5</v>
      </c>
      <c r="T1358" s="66">
        <v>2</v>
      </c>
      <c r="U1358" s="68">
        <v>5</v>
      </c>
      <c r="V1358" s="66">
        <v>1</v>
      </c>
      <c r="W1358" s="67">
        <v>2.5</v>
      </c>
    </row>
    <row r="1359" spans="2:23" ht="15" customHeight="1" x14ac:dyDescent="0.3">
      <c r="B1359" s="6"/>
      <c r="C1359" s="8"/>
      <c r="D1359" s="8" t="s">
        <v>1275</v>
      </c>
      <c r="E1359" s="49" t="s">
        <v>3007</v>
      </c>
      <c r="F1359" s="19">
        <v>128</v>
      </c>
      <c r="G1359" s="27">
        <v>29</v>
      </c>
      <c r="H1359" s="23">
        <v>22.65625</v>
      </c>
      <c r="I1359" s="39">
        <v>99</v>
      </c>
      <c r="J1359" s="27">
        <v>50</v>
      </c>
      <c r="K1359" s="23">
        <v>50.505050505050505</v>
      </c>
      <c r="L1359" s="19">
        <v>128</v>
      </c>
      <c r="M1359" s="27">
        <v>5</v>
      </c>
      <c r="N1359" s="32">
        <v>3.90625</v>
      </c>
      <c r="O1359" s="19">
        <v>128</v>
      </c>
      <c r="P1359" s="27">
        <v>1</v>
      </c>
      <c r="Q1359" s="33">
        <v>0.78125</v>
      </c>
      <c r="R1359" s="23">
        <v>1</v>
      </c>
      <c r="S1359" s="23">
        <v>0.78125</v>
      </c>
      <c r="T1359" s="39">
        <v>11</v>
      </c>
      <c r="U1359" s="33">
        <v>8.59375</v>
      </c>
      <c r="V1359" s="39">
        <v>2</v>
      </c>
      <c r="W1359" s="32">
        <v>1.5625</v>
      </c>
    </row>
    <row r="1360" spans="2:23" ht="15" customHeight="1" x14ac:dyDescent="0.3">
      <c r="B1360" s="6"/>
      <c r="C1360" s="8"/>
      <c r="D1360" s="8" t="s">
        <v>1276</v>
      </c>
      <c r="E1360" s="49" t="s">
        <v>3008</v>
      </c>
      <c r="F1360" s="19">
        <v>55</v>
      </c>
      <c r="G1360" s="27">
        <v>4</v>
      </c>
      <c r="H1360" s="23">
        <v>7.2727272727272725</v>
      </c>
      <c r="I1360" s="39">
        <v>51</v>
      </c>
      <c r="J1360" s="27">
        <v>23</v>
      </c>
      <c r="K1360" s="23">
        <v>45.098039215686278</v>
      </c>
      <c r="L1360" s="19">
        <v>55</v>
      </c>
      <c r="M1360" s="27">
        <v>0</v>
      </c>
      <c r="N1360" s="32">
        <v>0</v>
      </c>
      <c r="O1360" s="19">
        <v>55</v>
      </c>
      <c r="P1360" s="27">
        <v>0</v>
      </c>
      <c r="Q1360" s="33">
        <v>0</v>
      </c>
      <c r="R1360" s="23">
        <v>2</v>
      </c>
      <c r="S1360" s="23">
        <v>3.6363636363636362</v>
      </c>
      <c r="T1360" s="39">
        <v>3</v>
      </c>
      <c r="U1360" s="33">
        <v>5.4545454545454541</v>
      </c>
      <c r="V1360" s="39">
        <v>0</v>
      </c>
      <c r="W1360" s="32">
        <v>0</v>
      </c>
    </row>
    <row r="1361" spans="2:23" ht="15" customHeight="1" x14ac:dyDescent="0.3">
      <c r="B1361" s="6"/>
      <c r="C1361" s="8"/>
      <c r="D1361" s="8" t="s">
        <v>1272</v>
      </c>
      <c r="E1361" s="49" t="s">
        <v>3009</v>
      </c>
      <c r="F1361" s="19">
        <v>446</v>
      </c>
      <c r="G1361" s="27">
        <v>65</v>
      </c>
      <c r="H1361" s="23">
        <v>14.573991031390134</v>
      </c>
      <c r="I1361" s="39">
        <v>381</v>
      </c>
      <c r="J1361" s="27">
        <v>137</v>
      </c>
      <c r="K1361" s="23">
        <v>35.958005249343834</v>
      </c>
      <c r="L1361" s="19">
        <v>446</v>
      </c>
      <c r="M1361" s="27">
        <v>22</v>
      </c>
      <c r="N1361" s="32">
        <v>4.9327354260089686</v>
      </c>
      <c r="O1361" s="19">
        <v>446</v>
      </c>
      <c r="P1361" s="27">
        <v>7</v>
      </c>
      <c r="Q1361" s="33">
        <v>1.5695067264573992</v>
      </c>
      <c r="R1361" s="23">
        <v>26</v>
      </c>
      <c r="S1361" s="23">
        <v>5.8295964125560538</v>
      </c>
      <c r="T1361" s="39">
        <v>18</v>
      </c>
      <c r="U1361" s="33">
        <v>4.0358744394618835</v>
      </c>
      <c r="V1361" s="39">
        <v>3</v>
      </c>
      <c r="W1361" s="32">
        <v>0.67264573991031396</v>
      </c>
    </row>
    <row r="1362" spans="2:23" ht="15" customHeight="1" x14ac:dyDescent="0.3">
      <c r="B1362" s="6"/>
      <c r="C1362" s="8"/>
      <c r="D1362" s="8" t="s">
        <v>1277</v>
      </c>
      <c r="E1362" s="49" t="s">
        <v>3010</v>
      </c>
      <c r="F1362" s="19">
        <v>322</v>
      </c>
      <c r="G1362" s="27">
        <v>37</v>
      </c>
      <c r="H1362" s="23">
        <v>11.490683229813664</v>
      </c>
      <c r="I1362" s="39">
        <v>285</v>
      </c>
      <c r="J1362" s="27">
        <v>84</v>
      </c>
      <c r="K1362" s="23">
        <v>29.473684210526311</v>
      </c>
      <c r="L1362" s="19">
        <v>322</v>
      </c>
      <c r="M1362" s="27">
        <v>11</v>
      </c>
      <c r="N1362" s="32">
        <v>3.4161490683229814</v>
      </c>
      <c r="O1362" s="19">
        <v>322</v>
      </c>
      <c r="P1362" s="27">
        <v>5</v>
      </c>
      <c r="Q1362" s="33">
        <v>1.5527950310559007</v>
      </c>
      <c r="R1362" s="23">
        <v>18</v>
      </c>
      <c r="S1362" s="23">
        <v>5.5900621118012426</v>
      </c>
      <c r="T1362" s="39">
        <v>25</v>
      </c>
      <c r="U1362" s="33">
        <v>7.7639751552795024</v>
      </c>
      <c r="V1362" s="39">
        <v>6</v>
      </c>
      <c r="W1362" s="32">
        <v>1.8633540372670807</v>
      </c>
    </row>
    <row r="1363" spans="2:23" ht="15" customHeight="1" x14ac:dyDescent="0.3">
      <c r="B1363" s="6"/>
      <c r="C1363" s="8" t="s">
        <v>1040</v>
      </c>
      <c r="D1363" s="8" t="s">
        <v>1278</v>
      </c>
      <c r="E1363" s="49" t="s">
        <v>3011</v>
      </c>
      <c r="F1363" s="19">
        <v>34</v>
      </c>
      <c r="G1363" s="27">
        <v>9</v>
      </c>
      <c r="H1363" s="23">
        <v>26.47058823529412</v>
      </c>
      <c r="I1363" s="39">
        <v>25</v>
      </c>
      <c r="J1363" s="27">
        <v>11</v>
      </c>
      <c r="K1363" s="23">
        <v>44</v>
      </c>
      <c r="L1363" s="19">
        <v>34</v>
      </c>
      <c r="M1363" s="27">
        <v>1</v>
      </c>
      <c r="N1363" s="32">
        <v>2.9411764705882351</v>
      </c>
      <c r="O1363" s="19">
        <v>34</v>
      </c>
      <c r="P1363" s="27">
        <v>0</v>
      </c>
      <c r="Q1363" s="33">
        <v>0</v>
      </c>
      <c r="R1363" s="23">
        <v>0</v>
      </c>
      <c r="S1363" s="23">
        <v>0</v>
      </c>
      <c r="T1363" s="39">
        <v>4</v>
      </c>
      <c r="U1363" s="33">
        <v>11.76470588235294</v>
      </c>
      <c r="V1363" s="39">
        <v>1</v>
      </c>
      <c r="W1363" s="32">
        <v>2.9411764705882351</v>
      </c>
    </row>
    <row r="1364" spans="2:23" ht="15" customHeight="1" x14ac:dyDescent="0.3">
      <c r="B1364" s="6"/>
      <c r="C1364" s="8"/>
      <c r="D1364" s="8" t="s">
        <v>1279</v>
      </c>
      <c r="E1364" s="49" t="s">
        <v>3012</v>
      </c>
      <c r="F1364" s="63">
        <v>44</v>
      </c>
      <c r="G1364" s="64">
        <v>10</v>
      </c>
      <c r="H1364" s="65">
        <v>22.727272727272727</v>
      </c>
      <c r="I1364" s="39">
        <v>34</v>
      </c>
      <c r="J1364" s="64">
        <v>18</v>
      </c>
      <c r="K1364" s="23">
        <v>52.941176470588239</v>
      </c>
      <c r="L1364" s="63">
        <v>44</v>
      </c>
      <c r="M1364" s="64">
        <v>5</v>
      </c>
      <c r="N1364" s="67">
        <v>11.363636363636363</v>
      </c>
      <c r="O1364" s="63">
        <v>44</v>
      </c>
      <c r="P1364" s="64">
        <v>6</v>
      </c>
      <c r="Q1364" s="68">
        <v>13.636363636363635</v>
      </c>
      <c r="R1364" s="65">
        <v>3</v>
      </c>
      <c r="S1364" s="65">
        <v>6.8181818181818175</v>
      </c>
      <c r="T1364" s="66">
        <v>2</v>
      </c>
      <c r="U1364" s="68">
        <v>4.5454545454545459</v>
      </c>
      <c r="V1364" s="66">
        <v>0</v>
      </c>
      <c r="W1364" s="67">
        <v>0</v>
      </c>
    </row>
    <row r="1365" spans="2:23" ht="15" customHeight="1" x14ac:dyDescent="0.3">
      <c r="B1365" s="6"/>
      <c r="C1365" s="8"/>
      <c r="D1365" s="8" t="s">
        <v>1280</v>
      </c>
      <c r="E1365" s="49" t="s">
        <v>3013</v>
      </c>
      <c r="F1365" s="19">
        <v>31</v>
      </c>
      <c r="G1365" s="27">
        <v>1</v>
      </c>
      <c r="H1365" s="23">
        <v>3.225806451612903</v>
      </c>
      <c r="I1365" s="39">
        <v>30</v>
      </c>
      <c r="J1365" s="27">
        <v>8</v>
      </c>
      <c r="K1365" s="23">
        <v>26.666666666666668</v>
      </c>
      <c r="L1365" s="19">
        <v>31</v>
      </c>
      <c r="M1365" s="27">
        <v>0</v>
      </c>
      <c r="N1365" s="32">
        <v>0</v>
      </c>
      <c r="O1365" s="19">
        <v>31</v>
      </c>
      <c r="P1365" s="27">
        <v>0</v>
      </c>
      <c r="Q1365" s="33">
        <v>0</v>
      </c>
      <c r="R1365" s="23">
        <v>2</v>
      </c>
      <c r="S1365" s="23">
        <v>6.4516129032258061</v>
      </c>
      <c r="T1365" s="39">
        <v>2</v>
      </c>
      <c r="U1365" s="33">
        <v>6.4516129032258061</v>
      </c>
      <c r="V1365" s="39">
        <v>0</v>
      </c>
      <c r="W1365" s="32">
        <v>0</v>
      </c>
    </row>
    <row r="1366" spans="2:23" ht="15" customHeight="1" x14ac:dyDescent="0.3">
      <c r="B1366" s="6"/>
      <c r="C1366" s="8"/>
      <c r="D1366" s="8" t="s">
        <v>1281</v>
      </c>
      <c r="E1366" s="49" t="s">
        <v>3014</v>
      </c>
      <c r="F1366" s="19">
        <v>23</v>
      </c>
      <c r="G1366" s="27">
        <v>3</v>
      </c>
      <c r="H1366" s="23">
        <v>13.043478260869565</v>
      </c>
      <c r="I1366" s="39">
        <v>20</v>
      </c>
      <c r="J1366" s="27">
        <v>6</v>
      </c>
      <c r="K1366" s="23">
        <v>30</v>
      </c>
      <c r="L1366" s="19">
        <v>23</v>
      </c>
      <c r="M1366" s="27">
        <v>0</v>
      </c>
      <c r="N1366" s="32">
        <v>0</v>
      </c>
      <c r="O1366" s="19">
        <v>23</v>
      </c>
      <c r="P1366" s="27">
        <v>0</v>
      </c>
      <c r="Q1366" s="33">
        <v>0</v>
      </c>
      <c r="R1366" s="23">
        <v>0</v>
      </c>
      <c r="S1366" s="23">
        <v>0</v>
      </c>
      <c r="T1366" s="39">
        <v>2</v>
      </c>
      <c r="U1366" s="33">
        <v>8.695652173913043</v>
      </c>
      <c r="V1366" s="39">
        <v>2</v>
      </c>
      <c r="W1366" s="32">
        <v>8.695652173913043</v>
      </c>
    </row>
    <row r="1367" spans="2:23" ht="15" customHeight="1" x14ac:dyDescent="0.3">
      <c r="B1367" s="6"/>
      <c r="C1367" s="8"/>
      <c r="D1367" s="8" t="s">
        <v>1282</v>
      </c>
      <c r="E1367" s="49" t="s">
        <v>3015</v>
      </c>
      <c r="F1367" s="19">
        <v>24</v>
      </c>
      <c r="G1367" s="27">
        <v>5</v>
      </c>
      <c r="H1367" s="23">
        <v>20.833333333333336</v>
      </c>
      <c r="I1367" s="39">
        <v>19</v>
      </c>
      <c r="J1367" s="27">
        <v>4</v>
      </c>
      <c r="K1367" s="23">
        <v>21.052631578947366</v>
      </c>
      <c r="L1367" s="19">
        <v>24</v>
      </c>
      <c r="M1367" s="27">
        <v>0</v>
      </c>
      <c r="N1367" s="32">
        <v>0</v>
      </c>
      <c r="O1367" s="19">
        <v>24</v>
      </c>
      <c r="P1367" s="27">
        <v>1</v>
      </c>
      <c r="Q1367" s="33">
        <v>4.1666666666666661</v>
      </c>
      <c r="R1367" s="23">
        <v>3</v>
      </c>
      <c r="S1367" s="23">
        <v>12.5</v>
      </c>
      <c r="T1367" s="39">
        <v>5</v>
      </c>
      <c r="U1367" s="33">
        <v>20.833333333333336</v>
      </c>
      <c r="V1367" s="39">
        <v>1</v>
      </c>
      <c r="W1367" s="32">
        <v>4.1666666666666661</v>
      </c>
    </row>
    <row r="1368" spans="2:23" ht="15" customHeight="1" x14ac:dyDescent="0.3">
      <c r="B1368" s="6"/>
      <c r="C1368" s="8"/>
      <c r="D1368" s="8" t="s">
        <v>1283</v>
      </c>
      <c r="E1368" s="49" t="s">
        <v>3016</v>
      </c>
      <c r="F1368" s="63">
        <v>16</v>
      </c>
      <c r="G1368" s="64">
        <v>6</v>
      </c>
      <c r="H1368" s="65">
        <v>37.5</v>
      </c>
      <c r="I1368" s="39">
        <v>10</v>
      </c>
      <c r="J1368" s="64">
        <v>5</v>
      </c>
      <c r="K1368" s="23">
        <v>50</v>
      </c>
      <c r="L1368" s="63">
        <v>16</v>
      </c>
      <c r="M1368" s="64">
        <v>0</v>
      </c>
      <c r="N1368" s="67">
        <v>0</v>
      </c>
      <c r="O1368" s="63">
        <v>16</v>
      </c>
      <c r="P1368" s="64">
        <v>0</v>
      </c>
      <c r="Q1368" s="68">
        <v>0</v>
      </c>
      <c r="R1368" s="65">
        <v>0</v>
      </c>
      <c r="S1368" s="65">
        <v>0</v>
      </c>
      <c r="T1368" s="66">
        <v>0</v>
      </c>
      <c r="U1368" s="68">
        <v>0</v>
      </c>
      <c r="V1368" s="66">
        <v>0</v>
      </c>
      <c r="W1368" s="67">
        <v>0</v>
      </c>
    </row>
    <row r="1369" spans="2:23" ht="15" customHeight="1" x14ac:dyDescent="0.3">
      <c r="B1369" s="6"/>
      <c r="C1369" s="8"/>
      <c r="D1369" s="8" t="s">
        <v>1284</v>
      </c>
      <c r="E1369" s="49" t="s">
        <v>3017</v>
      </c>
      <c r="F1369" s="63">
        <v>91</v>
      </c>
      <c r="G1369" s="64">
        <v>12</v>
      </c>
      <c r="H1369" s="65">
        <v>13.186813186813188</v>
      </c>
      <c r="I1369" s="66">
        <v>79</v>
      </c>
      <c r="J1369" s="64">
        <v>22</v>
      </c>
      <c r="K1369" s="65">
        <v>27.848101265822784</v>
      </c>
      <c r="L1369" s="63">
        <v>91</v>
      </c>
      <c r="M1369" s="64">
        <v>2</v>
      </c>
      <c r="N1369" s="67">
        <v>2.197802197802198</v>
      </c>
      <c r="O1369" s="63">
        <v>91</v>
      </c>
      <c r="P1369" s="64">
        <v>2</v>
      </c>
      <c r="Q1369" s="68">
        <v>2.197802197802198</v>
      </c>
      <c r="R1369" s="65">
        <v>3</v>
      </c>
      <c r="S1369" s="65">
        <v>3.296703296703297</v>
      </c>
      <c r="T1369" s="66">
        <v>9</v>
      </c>
      <c r="U1369" s="68">
        <v>9.8901098901098905</v>
      </c>
      <c r="V1369" s="66">
        <v>0</v>
      </c>
      <c r="W1369" s="67">
        <v>0</v>
      </c>
    </row>
    <row r="1370" spans="2:23" ht="15" customHeight="1" x14ac:dyDescent="0.3">
      <c r="B1370" s="6"/>
      <c r="C1370" s="8"/>
      <c r="D1370" s="8" t="s">
        <v>1285</v>
      </c>
      <c r="E1370" s="49" t="s">
        <v>3018</v>
      </c>
      <c r="F1370" s="19">
        <v>42</v>
      </c>
      <c r="G1370" s="27">
        <v>2</v>
      </c>
      <c r="H1370" s="23">
        <v>4.7619047619047619</v>
      </c>
      <c r="I1370" s="39">
        <v>40</v>
      </c>
      <c r="J1370" s="27">
        <v>13</v>
      </c>
      <c r="K1370" s="23">
        <v>32.5</v>
      </c>
      <c r="L1370" s="19">
        <v>42</v>
      </c>
      <c r="M1370" s="27">
        <v>0</v>
      </c>
      <c r="N1370" s="32">
        <v>0</v>
      </c>
      <c r="O1370" s="19">
        <v>42</v>
      </c>
      <c r="P1370" s="27">
        <v>0</v>
      </c>
      <c r="Q1370" s="33">
        <v>0</v>
      </c>
      <c r="R1370" s="23">
        <v>0</v>
      </c>
      <c r="S1370" s="23">
        <v>0</v>
      </c>
      <c r="T1370" s="39">
        <v>8</v>
      </c>
      <c r="U1370" s="33">
        <v>19.047619047619047</v>
      </c>
      <c r="V1370" s="39">
        <v>1</v>
      </c>
      <c r="W1370" s="32">
        <v>2.3809523809523809</v>
      </c>
    </row>
    <row r="1371" spans="2:23" ht="15" customHeight="1" x14ac:dyDescent="0.3">
      <c r="B1371" s="6"/>
      <c r="C1371" s="8"/>
      <c r="D1371" s="8" t="s">
        <v>1286</v>
      </c>
      <c r="E1371" s="49" t="s">
        <v>3019</v>
      </c>
      <c r="F1371" s="63">
        <v>57</v>
      </c>
      <c r="G1371" s="64">
        <v>13</v>
      </c>
      <c r="H1371" s="65">
        <v>22.807017543859647</v>
      </c>
      <c r="I1371" s="66">
        <v>44</v>
      </c>
      <c r="J1371" s="64">
        <v>15</v>
      </c>
      <c r="K1371" s="65">
        <v>34.090909090909086</v>
      </c>
      <c r="L1371" s="63">
        <v>57</v>
      </c>
      <c r="M1371" s="64">
        <v>1</v>
      </c>
      <c r="N1371" s="67">
        <v>1.7543859649122806</v>
      </c>
      <c r="O1371" s="63">
        <v>57</v>
      </c>
      <c r="P1371" s="64">
        <v>2</v>
      </c>
      <c r="Q1371" s="68">
        <v>3.5087719298245612</v>
      </c>
      <c r="R1371" s="65">
        <v>4</v>
      </c>
      <c r="S1371" s="65">
        <v>7.0175438596491224</v>
      </c>
      <c r="T1371" s="66">
        <v>2</v>
      </c>
      <c r="U1371" s="68">
        <v>3.5087719298245612</v>
      </c>
      <c r="V1371" s="66">
        <v>1</v>
      </c>
      <c r="W1371" s="67">
        <v>1.7543859649122806</v>
      </c>
    </row>
    <row r="1372" spans="2:23" ht="15" customHeight="1" x14ac:dyDescent="0.3">
      <c r="B1372" s="6"/>
      <c r="C1372" s="8"/>
      <c r="D1372" s="8" t="s">
        <v>1676</v>
      </c>
      <c r="E1372" s="49" t="s">
        <v>3020</v>
      </c>
      <c r="F1372" s="19">
        <v>18</v>
      </c>
      <c r="G1372" s="27">
        <v>2</v>
      </c>
      <c r="H1372" s="23">
        <v>11.111111111111111</v>
      </c>
      <c r="I1372" s="39">
        <v>16</v>
      </c>
      <c r="J1372" s="27">
        <v>10</v>
      </c>
      <c r="K1372" s="23">
        <v>62.5</v>
      </c>
      <c r="L1372" s="19">
        <v>18</v>
      </c>
      <c r="M1372" s="27">
        <v>0</v>
      </c>
      <c r="N1372" s="32">
        <v>0</v>
      </c>
      <c r="O1372" s="19">
        <v>18</v>
      </c>
      <c r="P1372" s="27">
        <v>0</v>
      </c>
      <c r="Q1372" s="33">
        <v>0</v>
      </c>
      <c r="R1372" s="23">
        <v>4</v>
      </c>
      <c r="S1372" s="23">
        <v>22.222222222222221</v>
      </c>
      <c r="T1372" s="39">
        <v>0</v>
      </c>
      <c r="U1372" s="33">
        <v>0</v>
      </c>
      <c r="V1372" s="39">
        <v>1</v>
      </c>
      <c r="W1372" s="32">
        <v>5.5555555555555554</v>
      </c>
    </row>
    <row r="1373" spans="2:23" ht="15" customHeight="1" x14ac:dyDescent="0.3">
      <c r="B1373" s="6"/>
      <c r="C1373" s="8"/>
      <c r="D1373" s="8" t="s">
        <v>3656</v>
      </c>
      <c r="E1373" s="49" t="s">
        <v>3657</v>
      </c>
      <c r="F1373" s="63">
        <v>7</v>
      </c>
      <c r="G1373" s="64">
        <v>1</v>
      </c>
      <c r="H1373" s="65">
        <v>14.285714285714285</v>
      </c>
      <c r="I1373" s="39">
        <v>6</v>
      </c>
      <c r="J1373" s="64">
        <v>1</v>
      </c>
      <c r="K1373" s="23">
        <v>16.666666666666664</v>
      </c>
      <c r="L1373" s="63">
        <v>7</v>
      </c>
      <c r="M1373" s="64">
        <v>0</v>
      </c>
      <c r="N1373" s="67">
        <v>0</v>
      </c>
      <c r="O1373" s="63">
        <v>7</v>
      </c>
      <c r="P1373" s="64">
        <v>0</v>
      </c>
      <c r="Q1373" s="68">
        <v>0</v>
      </c>
      <c r="R1373" s="65">
        <v>0</v>
      </c>
      <c r="S1373" s="65">
        <v>0</v>
      </c>
      <c r="T1373" s="66">
        <v>0</v>
      </c>
      <c r="U1373" s="68">
        <v>0</v>
      </c>
      <c r="V1373" s="66">
        <v>0</v>
      </c>
      <c r="W1373" s="67">
        <v>0</v>
      </c>
    </row>
    <row r="1374" spans="2:23" ht="15" customHeight="1" x14ac:dyDescent="0.3">
      <c r="B1374" s="6"/>
      <c r="C1374" s="8"/>
      <c r="D1374" s="8" t="s">
        <v>1675</v>
      </c>
      <c r="E1374" s="49" t="s">
        <v>3021</v>
      </c>
      <c r="F1374" s="63">
        <v>12</v>
      </c>
      <c r="G1374" s="64">
        <v>3</v>
      </c>
      <c r="H1374" s="65">
        <v>25</v>
      </c>
      <c r="I1374" s="66">
        <v>9</v>
      </c>
      <c r="J1374" s="64">
        <v>6</v>
      </c>
      <c r="K1374" s="65">
        <v>66.666666666666657</v>
      </c>
      <c r="L1374" s="63">
        <v>12</v>
      </c>
      <c r="M1374" s="64">
        <v>1</v>
      </c>
      <c r="N1374" s="67">
        <v>8.3333333333333321</v>
      </c>
      <c r="O1374" s="63">
        <v>12</v>
      </c>
      <c r="P1374" s="64">
        <v>1</v>
      </c>
      <c r="Q1374" s="68">
        <v>8.3333333333333321</v>
      </c>
      <c r="R1374" s="65">
        <v>1</v>
      </c>
      <c r="S1374" s="65">
        <v>8.3333333333333321</v>
      </c>
      <c r="T1374" s="66">
        <v>0</v>
      </c>
      <c r="U1374" s="68">
        <v>0</v>
      </c>
      <c r="V1374" s="66">
        <v>0</v>
      </c>
      <c r="W1374" s="67">
        <v>0</v>
      </c>
    </row>
    <row r="1375" spans="2:23" ht="15" customHeight="1" x14ac:dyDescent="0.3">
      <c r="B1375" s="6"/>
      <c r="C1375" s="8"/>
      <c r="D1375" s="8" t="s">
        <v>1674</v>
      </c>
      <c r="E1375" s="49" t="s">
        <v>3022</v>
      </c>
      <c r="F1375" s="19">
        <v>34</v>
      </c>
      <c r="G1375" s="27">
        <v>15</v>
      </c>
      <c r="H1375" s="23">
        <v>44.117647058823529</v>
      </c>
      <c r="I1375" s="39">
        <v>19</v>
      </c>
      <c r="J1375" s="27">
        <v>6</v>
      </c>
      <c r="K1375" s="23">
        <v>31.578947368421051</v>
      </c>
      <c r="L1375" s="19">
        <v>34</v>
      </c>
      <c r="M1375" s="27">
        <v>0</v>
      </c>
      <c r="N1375" s="32">
        <v>0</v>
      </c>
      <c r="O1375" s="19">
        <v>34</v>
      </c>
      <c r="P1375" s="27">
        <v>0</v>
      </c>
      <c r="Q1375" s="33">
        <v>0</v>
      </c>
      <c r="R1375" s="23">
        <v>1</v>
      </c>
      <c r="S1375" s="23">
        <v>2.9411764705882351</v>
      </c>
      <c r="T1375" s="39">
        <v>4</v>
      </c>
      <c r="U1375" s="33">
        <v>11.76470588235294</v>
      </c>
      <c r="V1375" s="39">
        <v>1</v>
      </c>
      <c r="W1375" s="32">
        <v>2.9411764705882351</v>
      </c>
    </row>
    <row r="1376" spans="2:23" ht="15" customHeight="1" x14ac:dyDescent="0.3">
      <c r="B1376" s="6"/>
      <c r="C1376" s="8"/>
      <c r="D1376" s="8" t="s">
        <v>1287</v>
      </c>
      <c r="E1376" s="49" t="s">
        <v>3023</v>
      </c>
      <c r="F1376" s="19">
        <v>51</v>
      </c>
      <c r="G1376" s="27">
        <v>15</v>
      </c>
      <c r="H1376" s="23">
        <v>29.411764705882355</v>
      </c>
      <c r="I1376" s="39">
        <v>36</v>
      </c>
      <c r="J1376" s="27">
        <v>24</v>
      </c>
      <c r="K1376" s="23">
        <v>66.666666666666657</v>
      </c>
      <c r="L1376" s="19">
        <v>51</v>
      </c>
      <c r="M1376" s="27">
        <v>4</v>
      </c>
      <c r="N1376" s="32">
        <v>7.8431372549019605</v>
      </c>
      <c r="O1376" s="19">
        <v>51</v>
      </c>
      <c r="P1376" s="27">
        <v>1</v>
      </c>
      <c r="Q1376" s="33">
        <v>1.9607843137254901</v>
      </c>
      <c r="R1376" s="23">
        <v>4</v>
      </c>
      <c r="S1376" s="23">
        <v>7.8431372549019605</v>
      </c>
      <c r="T1376" s="39">
        <v>5</v>
      </c>
      <c r="U1376" s="33">
        <v>9.8039215686274517</v>
      </c>
      <c r="V1376" s="39">
        <v>2</v>
      </c>
      <c r="W1376" s="32">
        <v>3.9215686274509802</v>
      </c>
    </row>
    <row r="1377" spans="2:23" ht="15" customHeight="1" x14ac:dyDescent="0.3">
      <c r="B1377" s="6"/>
      <c r="C1377" s="8"/>
      <c r="D1377" s="8" t="s">
        <v>1288</v>
      </c>
      <c r="E1377" s="49" t="s">
        <v>3024</v>
      </c>
      <c r="F1377" s="19">
        <v>18</v>
      </c>
      <c r="G1377" s="27">
        <v>5</v>
      </c>
      <c r="H1377" s="23">
        <v>27.777777777777779</v>
      </c>
      <c r="I1377" s="39">
        <v>13</v>
      </c>
      <c r="J1377" s="27">
        <v>7</v>
      </c>
      <c r="K1377" s="23">
        <v>53.846153846153847</v>
      </c>
      <c r="L1377" s="19">
        <v>18</v>
      </c>
      <c r="M1377" s="27">
        <v>0</v>
      </c>
      <c r="N1377" s="32">
        <v>0</v>
      </c>
      <c r="O1377" s="19">
        <v>18</v>
      </c>
      <c r="P1377" s="27">
        <v>0</v>
      </c>
      <c r="Q1377" s="33">
        <v>0</v>
      </c>
      <c r="R1377" s="23">
        <v>0</v>
      </c>
      <c r="S1377" s="23">
        <v>0</v>
      </c>
      <c r="T1377" s="39">
        <v>1</v>
      </c>
      <c r="U1377" s="33">
        <v>5.5555555555555554</v>
      </c>
      <c r="V1377" s="39">
        <v>1</v>
      </c>
      <c r="W1377" s="32">
        <v>5.5555555555555554</v>
      </c>
    </row>
    <row r="1378" spans="2:23" ht="15" customHeight="1" x14ac:dyDescent="0.3">
      <c r="B1378" s="6"/>
      <c r="C1378" s="8"/>
      <c r="D1378" s="8" t="s">
        <v>1214</v>
      </c>
      <c r="E1378" s="49" t="s">
        <v>3025</v>
      </c>
      <c r="F1378" s="19">
        <v>32</v>
      </c>
      <c r="G1378" s="27">
        <v>9</v>
      </c>
      <c r="H1378" s="23">
        <v>28.125</v>
      </c>
      <c r="I1378" s="39">
        <v>23</v>
      </c>
      <c r="J1378" s="27">
        <v>11</v>
      </c>
      <c r="K1378" s="23">
        <v>47.826086956521742</v>
      </c>
      <c r="L1378" s="19">
        <v>32</v>
      </c>
      <c r="M1378" s="27">
        <v>6</v>
      </c>
      <c r="N1378" s="32">
        <v>18.75</v>
      </c>
      <c r="O1378" s="19">
        <v>32</v>
      </c>
      <c r="P1378" s="27">
        <v>1</v>
      </c>
      <c r="Q1378" s="33">
        <v>3.125</v>
      </c>
      <c r="R1378" s="23">
        <v>4</v>
      </c>
      <c r="S1378" s="23">
        <v>12.5</v>
      </c>
      <c r="T1378" s="39">
        <v>2</v>
      </c>
      <c r="U1378" s="33">
        <v>6.25</v>
      </c>
      <c r="V1378" s="39">
        <v>0</v>
      </c>
      <c r="W1378" s="32">
        <v>0</v>
      </c>
    </row>
    <row r="1379" spans="2:23" ht="15" customHeight="1" x14ac:dyDescent="0.3">
      <c r="B1379" s="6"/>
      <c r="C1379" s="8"/>
      <c r="D1379" s="8" t="s">
        <v>1289</v>
      </c>
      <c r="E1379" s="49" t="s">
        <v>3026</v>
      </c>
      <c r="F1379" s="19">
        <v>32</v>
      </c>
      <c r="G1379" s="27">
        <v>8</v>
      </c>
      <c r="H1379" s="23">
        <v>25</v>
      </c>
      <c r="I1379" s="39">
        <v>24</v>
      </c>
      <c r="J1379" s="27">
        <v>17</v>
      </c>
      <c r="K1379" s="23">
        <v>70.833333333333343</v>
      </c>
      <c r="L1379" s="19">
        <v>32</v>
      </c>
      <c r="M1379" s="27">
        <v>2</v>
      </c>
      <c r="N1379" s="32">
        <v>6.25</v>
      </c>
      <c r="O1379" s="19">
        <v>32</v>
      </c>
      <c r="P1379" s="27">
        <v>0</v>
      </c>
      <c r="Q1379" s="33">
        <v>0</v>
      </c>
      <c r="R1379" s="23">
        <v>1</v>
      </c>
      <c r="S1379" s="23">
        <v>3.125</v>
      </c>
      <c r="T1379" s="39">
        <v>2</v>
      </c>
      <c r="U1379" s="33">
        <v>6.25</v>
      </c>
      <c r="V1379" s="39">
        <v>0</v>
      </c>
      <c r="W1379" s="32">
        <v>0</v>
      </c>
    </row>
    <row r="1380" spans="2:23" ht="15" customHeight="1" x14ac:dyDescent="0.3">
      <c r="B1380" s="6"/>
      <c r="C1380" s="8"/>
      <c r="D1380" s="8" t="s">
        <v>1290</v>
      </c>
      <c r="E1380" s="49" t="s">
        <v>3027</v>
      </c>
      <c r="F1380" s="19">
        <v>47</v>
      </c>
      <c r="G1380" s="27">
        <v>8</v>
      </c>
      <c r="H1380" s="23">
        <v>17.021276595744681</v>
      </c>
      <c r="I1380" s="39">
        <v>39</v>
      </c>
      <c r="J1380" s="27">
        <v>21</v>
      </c>
      <c r="K1380" s="23">
        <v>53.846153846153847</v>
      </c>
      <c r="L1380" s="19">
        <v>47</v>
      </c>
      <c r="M1380" s="27">
        <v>2</v>
      </c>
      <c r="N1380" s="32">
        <v>4.2553191489361701</v>
      </c>
      <c r="O1380" s="19">
        <v>47</v>
      </c>
      <c r="P1380" s="27">
        <v>1</v>
      </c>
      <c r="Q1380" s="33">
        <v>2.1276595744680851</v>
      </c>
      <c r="R1380" s="23">
        <v>2</v>
      </c>
      <c r="S1380" s="23">
        <v>4.2553191489361701</v>
      </c>
      <c r="T1380" s="39">
        <v>5</v>
      </c>
      <c r="U1380" s="33">
        <v>10.638297872340425</v>
      </c>
      <c r="V1380" s="39">
        <v>2</v>
      </c>
      <c r="W1380" s="32">
        <v>4.2553191489361701</v>
      </c>
    </row>
    <row r="1381" spans="2:23" ht="15" customHeight="1" x14ac:dyDescent="0.3">
      <c r="B1381" s="6"/>
      <c r="C1381" s="8"/>
      <c r="D1381" s="8" t="s">
        <v>389</v>
      </c>
      <c r="E1381" s="49" t="s">
        <v>3028</v>
      </c>
      <c r="F1381" s="19">
        <v>13</v>
      </c>
      <c r="G1381" s="27">
        <v>5</v>
      </c>
      <c r="H1381" s="23">
        <v>38.461538461538467</v>
      </c>
      <c r="I1381" s="39">
        <v>8</v>
      </c>
      <c r="J1381" s="27">
        <v>4</v>
      </c>
      <c r="K1381" s="23">
        <v>50</v>
      </c>
      <c r="L1381" s="19">
        <v>13</v>
      </c>
      <c r="M1381" s="27">
        <v>2</v>
      </c>
      <c r="N1381" s="32">
        <v>15.384615384615385</v>
      </c>
      <c r="O1381" s="19">
        <v>13</v>
      </c>
      <c r="P1381" s="27">
        <v>0</v>
      </c>
      <c r="Q1381" s="33">
        <v>0</v>
      </c>
      <c r="R1381" s="23">
        <v>0</v>
      </c>
      <c r="S1381" s="23">
        <v>0</v>
      </c>
      <c r="T1381" s="39">
        <v>1</v>
      </c>
      <c r="U1381" s="33">
        <v>7.6923076923076925</v>
      </c>
      <c r="V1381" s="39">
        <v>0</v>
      </c>
      <c r="W1381" s="32">
        <v>0</v>
      </c>
    </row>
    <row r="1382" spans="2:23" ht="15" customHeight="1" x14ac:dyDescent="0.3">
      <c r="B1382" s="6"/>
      <c r="C1382" s="8"/>
      <c r="D1382" s="8" t="s">
        <v>1291</v>
      </c>
      <c r="E1382" s="49" t="s">
        <v>3029</v>
      </c>
      <c r="F1382" s="63">
        <v>29</v>
      </c>
      <c r="G1382" s="64">
        <v>3</v>
      </c>
      <c r="H1382" s="65">
        <v>10.344827586206897</v>
      </c>
      <c r="I1382" s="39">
        <v>26</v>
      </c>
      <c r="J1382" s="64">
        <v>9</v>
      </c>
      <c r="K1382" s="23">
        <v>34.615384615384613</v>
      </c>
      <c r="L1382" s="63">
        <v>29</v>
      </c>
      <c r="M1382" s="64">
        <v>0</v>
      </c>
      <c r="N1382" s="67">
        <v>0</v>
      </c>
      <c r="O1382" s="63">
        <v>29</v>
      </c>
      <c r="P1382" s="64">
        <v>0</v>
      </c>
      <c r="Q1382" s="68">
        <v>0</v>
      </c>
      <c r="R1382" s="65">
        <v>0</v>
      </c>
      <c r="S1382" s="65">
        <v>0</v>
      </c>
      <c r="T1382" s="66">
        <v>1</v>
      </c>
      <c r="U1382" s="68">
        <v>3.4482758620689653</v>
      </c>
      <c r="V1382" s="66">
        <v>1</v>
      </c>
      <c r="W1382" s="67">
        <v>3.4482758620689653</v>
      </c>
    </row>
    <row r="1383" spans="2:23" ht="15" customHeight="1" x14ac:dyDescent="0.3">
      <c r="B1383" s="6"/>
      <c r="C1383" s="8"/>
      <c r="D1383" s="8" t="s">
        <v>1292</v>
      </c>
      <c r="E1383" s="49" t="s">
        <v>3030</v>
      </c>
      <c r="F1383" s="19">
        <v>40</v>
      </c>
      <c r="G1383" s="27">
        <v>4</v>
      </c>
      <c r="H1383" s="23">
        <v>10</v>
      </c>
      <c r="I1383" s="39">
        <v>36</v>
      </c>
      <c r="J1383" s="27">
        <v>14</v>
      </c>
      <c r="K1383" s="23">
        <v>38.888888888888893</v>
      </c>
      <c r="L1383" s="19">
        <v>40</v>
      </c>
      <c r="M1383" s="27">
        <v>2</v>
      </c>
      <c r="N1383" s="32">
        <v>5</v>
      </c>
      <c r="O1383" s="19">
        <v>40</v>
      </c>
      <c r="P1383" s="27">
        <v>0</v>
      </c>
      <c r="Q1383" s="33">
        <v>0</v>
      </c>
      <c r="R1383" s="23">
        <v>2</v>
      </c>
      <c r="S1383" s="23">
        <v>5</v>
      </c>
      <c r="T1383" s="39">
        <v>4</v>
      </c>
      <c r="U1383" s="33">
        <v>10</v>
      </c>
      <c r="V1383" s="39">
        <v>2</v>
      </c>
      <c r="W1383" s="32">
        <v>5</v>
      </c>
    </row>
    <row r="1384" spans="2:23" ht="15" customHeight="1" x14ac:dyDescent="0.3">
      <c r="B1384" s="6"/>
      <c r="C1384" s="8"/>
      <c r="D1384" s="8" t="s">
        <v>1293</v>
      </c>
      <c r="E1384" s="49" t="s">
        <v>3031</v>
      </c>
      <c r="F1384" s="19">
        <v>22</v>
      </c>
      <c r="G1384" s="27">
        <v>3</v>
      </c>
      <c r="H1384" s="23">
        <v>13.636363636363635</v>
      </c>
      <c r="I1384" s="39">
        <v>19</v>
      </c>
      <c r="J1384" s="27">
        <v>10</v>
      </c>
      <c r="K1384" s="23">
        <v>52.631578947368418</v>
      </c>
      <c r="L1384" s="19">
        <v>22</v>
      </c>
      <c r="M1384" s="27">
        <v>1</v>
      </c>
      <c r="N1384" s="32">
        <v>4.5454545454545459</v>
      </c>
      <c r="O1384" s="19">
        <v>22</v>
      </c>
      <c r="P1384" s="27">
        <v>0</v>
      </c>
      <c r="Q1384" s="33">
        <v>0</v>
      </c>
      <c r="R1384" s="23">
        <v>2</v>
      </c>
      <c r="S1384" s="23">
        <v>9.0909090909090917</v>
      </c>
      <c r="T1384" s="39">
        <v>1</v>
      </c>
      <c r="U1384" s="33">
        <v>4.5454545454545459</v>
      </c>
      <c r="V1384" s="39">
        <v>1</v>
      </c>
      <c r="W1384" s="32">
        <v>4.5454545454545459</v>
      </c>
    </row>
    <row r="1385" spans="2:23" ht="15" customHeight="1" x14ac:dyDescent="0.3">
      <c r="B1385" s="6"/>
      <c r="C1385" s="8"/>
      <c r="D1385" s="8" t="s">
        <v>1294</v>
      </c>
      <c r="E1385" s="49" t="s">
        <v>3032</v>
      </c>
      <c r="F1385" s="19">
        <v>23</v>
      </c>
      <c r="G1385" s="27">
        <v>9</v>
      </c>
      <c r="H1385" s="23">
        <v>39.130434782608695</v>
      </c>
      <c r="I1385" s="39">
        <v>14</v>
      </c>
      <c r="J1385" s="27">
        <v>1</v>
      </c>
      <c r="K1385" s="23">
        <v>7.1428571428571423</v>
      </c>
      <c r="L1385" s="19">
        <v>23</v>
      </c>
      <c r="M1385" s="27">
        <v>1</v>
      </c>
      <c r="N1385" s="32">
        <v>4.3478260869565215</v>
      </c>
      <c r="O1385" s="19">
        <v>23</v>
      </c>
      <c r="P1385" s="27">
        <v>1</v>
      </c>
      <c r="Q1385" s="33">
        <v>4.3478260869565215</v>
      </c>
      <c r="R1385" s="23">
        <v>3</v>
      </c>
      <c r="S1385" s="23">
        <v>13.043478260869565</v>
      </c>
      <c r="T1385" s="39">
        <v>3</v>
      </c>
      <c r="U1385" s="33">
        <v>13.043478260869565</v>
      </c>
      <c r="V1385" s="39">
        <v>3</v>
      </c>
      <c r="W1385" s="32">
        <v>13.043478260869565</v>
      </c>
    </row>
    <row r="1386" spans="2:23" ht="15" customHeight="1" x14ac:dyDescent="0.3">
      <c r="B1386" s="6"/>
      <c r="C1386" s="8"/>
      <c r="D1386" s="8" t="s">
        <v>1295</v>
      </c>
      <c r="E1386" s="49" t="s">
        <v>3033</v>
      </c>
      <c r="F1386" s="19">
        <v>25</v>
      </c>
      <c r="G1386" s="27">
        <v>6</v>
      </c>
      <c r="H1386" s="23">
        <v>24</v>
      </c>
      <c r="I1386" s="39">
        <v>19</v>
      </c>
      <c r="J1386" s="27">
        <v>12</v>
      </c>
      <c r="K1386" s="23">
        <v>63.157894736842103</v>
      </c>
      <c r="L1386" s="19">
        <v>25</v>
      </c>
      <c r="M1386" s="27">
        <v>0</v>
      </c>
      <c r="N1386" s="32">
        <v>0</v>
      </c>
      <c r="O1386" s="19">
        <v>25</v>
      </c>
      <c r="P1386" s="27">
        <v>0</v>
      </c>
      <c r="Q1386" s="33">
        <v>0</v>
      </c>
      <c r="R1386" s="23">
        <v>3</v>
      </c>
      <c r="S1386" s="23">
        <v>12</v>
      </c>
      <c r="T1386" s="39">
        <v>5</v>
      </c>
      <c r="U1386" s="33">
        <v>20</v>
      </c>
      <c r="V1386" s="39">
        <v>0</v>
      </c>
      <c r="W1386" s="32">
        <v>0</v>
      </c>
    </row>
    <row r="1387" spans="2:23" ht="15" customHeight="1" x14ac:dyDescent="0.3">
      <c r="B1387" s="6"/>
      <c r="C1387" s="8"/>
      <c r="D1387" s="8" t="s">
        <v>1296</v>
      </c>
      <c r="E1387" s="49" t="s">
        <v>3034</v>
      </c>
      <c r="F1387" s="19">
        <v>32</v>
      </c>
      <c r="G1387" s="27">
        <v>10</v>
      </c>
      <c r="H1387" s="23">
        <v>31.25</v>
      </c>
      <c r="I1387" s="39">
        <v>22</v>
      </c>
      <c r="J1387" s="27">
        <v>16</v>
      </c>
      <c r="K1387" s="23">
        <v>72.727272727272734</v>
      </c>
      <c r="L1387" s="19">
        <v>32</v>
      </c>
      <c r="M1387" s="27">
        <v>4</v>
      </c>
      <c r="N1387" s="32">
        <v>12.5</v>
      </c>
      <c r="O1387" s="19">
        <v>32</v>
      </c>
      <c r="P1387" s="27">
        <v>0</v>
      </c>
      <c r="Q1387" s="33">
        <v>0</v>
      </c>
      <c r="R1387" s="23">
        <v>3</v>
      </c>
      <c r="S1387" s="23">
        <v>9.375</v>
      </c>
      <c r="T1387" s="39">
        <v>0</v>
      </c>
      <c r="U1387" s="33">
        <v>0</v>
      </c>
      <c r="V1387" s="39">
        <v>1</v>
      </c>
      <c r="W1387" s="32">
        <v>3.125</v>
      </c>
    </row>
    <row r="1388" spans="2:23" ht="15" customHeight="1" x14ac:dyDescent="0.3">
      <c r="B1388" s="6"/>
      <c r="C1388" s="8"/>
      <c r="D1388" s="8" t="s">
        <v>1688</v>
      </c>
      <c r="E1388" s="49" t="s">
        <v>3035</v>
      </c>
      <c r="F1388" s="19">
        <v>15</v>
      </c>
      <c r="G1388" s="27">
        <v>9</v>
      </c>
      <c r="H1388" s="23">
        <v>60</v>
      </c>
      <c r="I1388" s="39">
        <v>6</v>
      </c>
      <c r="J1388" s="27">
        <v>3</v>
      </c>
      <c r="K1388" s="23">
        <v>50</v>
      </c>
      <c r="L1388" s="19">
        <v>15</v>
      </c>
      <c r="M1388" s="27">
        <v>0</v>
      </c>
      <c r="N1388" s="32">
        <v>0</v>
      </c>
      <c r="O1388" s="19">
        <v>15</v>
      </c>
      <c r="P1388" s="27">
        <v>0</v>
      </c>
      <c r="Q1388" s="33">
        <v>0</v>
      </c>
      <c r="R1388" s="23">
        <v>1</v>
      </c>
      <c r="S1388" s="23">
        <v>6.666666666666667</v>
      </c>
      <c r="T1388" s="39">
        <v>4</v>
      </c>
      <c r="U1388" s="33">
        <v>26.666666666666668</v>
      </c>
      <c r="V1388" s="39">
        <v>1</v>
      </c>
      <c r="W1388" s="32">
        <v>6.666666666666667</v>
      </c>
    </row>
    <row r="1389" spans="2:23" ht="15" customHeight="1" x14ac:dyDescent="0.3">
      <c r="B1389" s="6"/>
      <c r="C1389" s="8"/>
      <c r="D1389" s="8" t="s">
        <v>1297</v>
      </c>
      <c r="E1389" s="49" t="s">
        <v>3036</v>
      </c>
      <c r="F1389" s="19">
        <v>34</v>
      </c>
      <c r="G1389" s="27">
        <v>8</v>
      </c>
      <c r="H1389" s="23">
        <v>23.52941176470588</v>
      </c>
      <c r="I1389" s="39">
        <v>26</v>
      </c>
      <c r="J1389" s="27">
        <v>19</v>
      </c>
      <c r="K1389" s="23">
        <v>73.076923076923066</v>
      </c>
      <c r="L1389" s="19">
        <v>34</v>
      </c>
      <c r="M1389" s="27">
        <v>2</v>
      </c>
      <c r="N1389" s="32">
        <v>5.8823529411764701</v>
      </c>
      <c r="O1389" s="19">
        <v>34</v>
      </c>
      <c r="P1389" s="27">
        <v>0</v>
      </c>
      <c r="Q1389" s="33">
        <v>0</v>
      </c>
      <c r="R1389" s="23">
        <v>2</v>
      </c>
      <c r="S1389" s="23">
        <v>5.8823529411764701</v>
      </c>
      <c r="T1389" s="39">
        <v>2</v>
      </c>
      <c r="U1389" s="33">
        <v>5.8823529411764701</v>
      </c>
      <c r="V1389" s="39">
        <v>0</v>
      </c>
      <c r="W1389" s="32">
        <v>0</v>
      </c>
    </row>
    <row r="1390" spans="2:23" ht="15" customHeight="1" x14ac:dyDescent="0.3">
      <c r="B1390" s="6"/>
      <c r="C1390" s="8"/>
      <c r="D1390" s="8" t="s">
        <v>1298</v>
      </c>
      <c r="E1390" s="49" t="s">
        <v>3037</v>
      </c>
      <c r="F1390" s="19">
        <v>19</v>
      </c>
      <c r="G1390" s="27">
        <v>0</v>
      </c>
      <c r="H1390" s="23">
        <v>0</v>
      </c>
      <c r="I1390" s="39">
        <v>19</v>
      </c>
      <c r="J1390" s="27">
        <v>2</v>
      </c>
      <c r="K1390" s="23">
        <v>10.526315789473683</v>
      </c>
      <c r="L1390" s="19">
        <v>19</v>
      </c>
      <c r="M1390" s="27">
        <v>0</v>
      </c>
      <c r="N1390" s="32">
        <v>0</v>
      </c>
      <c r="O1390" s="19">
        <v>19</v>
      </c>
      <c r="P1390" s="27">
        <v>0</v>
      </c>
      <c r="Q1390" s="33">
        <v>0</v>
      </c>
      <c r="R1390" s="23">
        <v>1</v>
      </c>
      <c r="S1390" s="23">
        <v>5.2631578947368416</v>
      </c>
      <c r="T1390" s="39">
        <v>1</v>
      </c>
      <c r="U1390" s="33">
        <v>5.2631578947368416</v>
      </c>
      <c r="V1390" s="39">
        <v>0</v>
      </c>
      <c r="W1390" s="32">
        <v>0</v>
      </c>
    </row>
    <row r="1391" spans="2:23" ht="15" customHeight="1" x14ac:dyDescent="0.3">
      <c r="B1391" s="6"/>
      <c r="C1391" s="8"/>
      <c r="D1391" s="8" t="s">
        <v>1299</v>
      </c>
      <c r="E1391" s="49" t="s">
        <v>3038</v>
      </c>
      <c r="F1391" s="19">
        <v>139</v>
      </c>
      <c r="G1391" s="27">
        <v>43</v>
      </c>
      <c r="H1391" s="23">
        <v>30.935251798561154</v>
      </c>
      <c r="I1391" s="39">
        <v>96</v>
      </c>
      <c r="J1391" s="27">
        <v>41</v>
      </c>
      <c r="K1391" s="23">
        <v>42.708333333333329</v>
      </c>
      <c r="L1391" s="19">
        <v>139</v>
      </c>
      <c r="M1391" s="27">
        <v>4</v>
      </c>
      <c r="N1391" s="32">
        <v>2.877697841726619</v>
      </c>
      <c r="O1391" s="19">
        <v>139</v>
      </c>
      <c r="P1391" s="27">
        <v>0</v>
      </c>
      <c r="Q1391" s="33">
        <v>0</v>
      </c>
      <c r="R1391" s="23">
        <v>3</v>
      </c>
      <c r="S1391" s="23">
        <v>2.1582733812949639</v>
      </c>
      <c r="T1391" s="39">
        <v>16</v>
      </c>
      <c r="U1391" s="33">
        <v>11.510791366906476</v>
      </c>
      <c r="V1391" s="39">
        <v>0</v>
      </c>
      <c r="W1391" s="32">
        <v>0</v>
      </c>
    </row>
    <row r="1392" spans="2:23" ht="15" customHeight="1" x14ac:dyDescent="0.3">
      <c r="B1392" s="6"/>
      <c r="C1392" s="8"/>
      <c r="D1392" s="8" t="s">
        <v>3584</v>
      </c>
      <c r="E1392" s="49" t="s">
        <v>3585</v>
      </c>
      <c r="F1392" s="63">
        <v>8</v>
      </c>
      <c r="G1392" s="64">
        <v>1</v>
      </c>
      <c r="H1392" s="65">
        <v>12.5</v>
      </c>
      <c r="I1392" s="39">
        <v>7</v>
      </c>
      <c r="J1392" s="64">
        <v>5</v>
      </c>
      <c r="K1392" s="23">
        <v>71.428571428571431</v>
      </c>
      <c r="L1392" s="63">
        <v>8</v>
      </c>
      <c r="M1392" s="64">
        <v>0</v>
      </c>
      <c r="N1392" s="67">
        <v>0</v>
      </c>
      <c r="O1392" s="63">
        <v>8</v>
      </c>
      <c r="P1392" s="64">
        <v>1</v>
      </c>
      <c r="Q1392" s="68">
        <v>12.5</v>
      </c>
      <c r="R1392" s="65">
        <v>0</v>
      </c>
      <c r="S1392" s="65">
        <v>0</v>
      </c>
      <c r="T1392" s="66">
        <v>0</v>
      </c>
      <c r="U1392" s="68">
        <v>0</v>
      </c>
      <c r="V1392" s="66">
        <v>0</v>
      </c>
      <c r="W1392" s="67">
        <v>0</v>
      </c>
    </row>
    <row r="1393" spans="2:23" ht="15" customHeight="1" x14ac:dyDescent="0.3">
      <c r="B1393" s="6"/>
      <c r="C1393" s="8"/>
      <c r="D1393" s="8" t="s">
        <v>1040</v>
      </c>
      <c r="E1393" s="49" t="s">
        <v>3039</v>
      </c>
      <c r="F1393" s="19">
        <v>76</v>
      </c>
      <c r="G1393" s="27">
        <v>18</v>
      </c>
      <c r="H1393" s="23">
        <v>23.684210526315788</v>
      </c>
      <c r="I1393" s="39">
        <v>58</v>
      </c>
      <c r="J1393" s="27">
        <v>26</v>
      </c>
      <c r="K1393" s="23">
        <v>44.827586206896555</v>
      </c>
      <c r="L1393" s="19">
        <v>76</v>
      </c>
      <c r="M1393" s="27">
        <v>3</v>
      </c>
      <c r="N1393" s="32">
        <v>3.9473684210526314</v>
      </c>
      <c r="O1393" s="19">
        <v>76</v>
      </c>
      <c r="P1393" s="27">
        <v>4</v>
      </c>
      <c r="Q1393" s="33">
        <v>5.2631578947368416</v>
      </c>
      <c r="R1393" s="23">
        <v>4</v>
      </c>
      <c r="S1393" s="23">
        <v>5.2631578947368416</v>
      </c>
      <c r="T1393" s="39">
        <v>13</v>
      </c>
      <c r="U1393" s="33">
        <v>17.105263157894736</v>
      </c>
      <c r="V1393" s="39">
        <v>1</v>
      </c>
      <c r="W1393" s="32">
        <v>1.3157894736842104</v>
      </c>
    </row>
    <row r="1394" spans="2:23" ht="15" customHeight="1" x14ac:dyDescent="0.3">
      <c r="B1394" s="6" t="s">
        <v>57</v>
      </c>
      <c r="C1394" s="8" t="s">
        <v>1300</v>
      </c>
      <c r="D1394" s="8" t="s">
        <v>1301</v>
      </c>
      <c r="E1394" s="49" t="s">
        <v>3040</v>
      </c>
      <c r="F1394" s="19">
        <v>1077</v>
      </c>
      <c r="G1394" s="27">
        <v>314</v>
      </c>
      <c r="H1394" s="23">
        <v>29.155060352831942</v>
      </c>
      <c r="I1394" s="39">
        <v>763</v>
      </c>
      <c r="J1394" s="27">
        <v>387</v>
      </c>
      <c r="K1394" s="23">
        <v>50.720838794233295</v>
      </c>
      <c r="L1394" s="19">
        <v>1077</v>
      </c>
      <c r="M1394" s="27">
        <v>159</v>
      </c>
      <c r="N1394" s="32">
        <v>14.763231197771587</v>
      </c>
      <c r="O1394" s="19">
        <v>1077</v>
      </c>
      <c r="P1394" s="27">
        <v>60</v>
      </c>
      <c r="Q1394" s="33">
        <v>5.5710306406685239</v>
      </c>
      <c r="R1394" s="23">
        <v>150</v>
      </c>
      <c r="S1394" s="23">
        <v>13.92757660167131</v>
      </c>
      <c r="T1394" s="39">
        <v>15</v>
      </c>
      <c r="U1394" s="33">
        <v>1.392757660167131</v>
      </c>
      <c r="V1394" s="39">
        <v>5</v>
      </c>
      <c r="W1394" s="32">
        <v>0.46425255338904359</v>
      </c>
    </row>
    <row r="1395" spans="2:23" ht="15" customHeight="1" x14ac:dyDescent="0.3">
      <c r="B1395" s="6"/>
      <c r="C1395" s="8"/>
      <c r="D1395" s="8" t="s">
        <v>1302</v>
      </c>
      <c r="E1395" s="49" t="s">
        <v>3041</v>
      </c>
      <c r="F1395" s="63">
        <v>804</v>
      </c>
      <c r="G1395" s="64">
        <v>218</v>
      </c>
      <c r="H1395" s="65">
        <v>27.114427860696516</v>
      </c>
      <c r="I1395" s="66">
        <v>586</v>
      </c>
      <c r="J1395" s="64">
        <v>326</v>
      </c>
      <c r="K1395" s="65">
        <v>55.631399317406135</v>
      </c>
      <c r="L1395" s="63">
        <v>804</v>
      </c>
      <c r="M1395" s="64">
        <v>92</v>
      </c>
      <c r="N1395" s="67">
        <v>11.442786069651742</v>
      </c>
      <c r="O1395" s="63">
        <v>804</v>
      </c>
      <c r="P1395" s="64">
        <v>23</v>
      </c>
      <c r="Q1395" s="68">
        <v>2.8606965174129355</v>
      </c>
      <c r="R1395" s="65">
        <v>122</v>
      </c>
      <c r="S1395" s="65">
        <v>15.17412935323383</v>
      </c>
      <c r="T1395" s="66">
        <v>24</v>
      </c>
      <c r="U1395" s="68">
        <v>2.9850746268656714</v>
      </c>
      <c r="V1395" s="66">
        <v>3</v>
      </c>
      <c r="W1395" s="67">
        <v>0.37313432835820892</v>
      </c>
    </row>
    <row r="1396" spans="2:23" ht="15" customHeight="1" x14ac:dyDescent="0.3">
      <c r="B1396" s="6"/>
      <c r="C1396" s="8"/>
      <c r="D1396" s="8" t="s">
        <v>1141</v>
      </c>
      <c r="E1396" s="49" t="s">
        <v>3042</v>
      </c>
      <c r="F1396" s="63">
        <v>2182</v>
      </c>
      <c r="G1396" s="64">
        <v>465</v>
      </c>
      <c r="H1396" s="65">
        <v>21.310724106324471</v>
      </c>
      <c r="I1396" s="66">
        <v>1717</v>
      </c>
      <c r="J1396" s="64">
        <v>851</v>
      </c>
      <c r="K1396" s="65">
        <v>49.563191613278974</v>
      </c>
      <c r="L1396" s="63">
        <v>2182</v>
      </c>
      <c r="M1396" s="64">
        <v>159</v>
      </c>
      <c r="N1396" s="67">
        <v>7.2868927589367551</v>
      </c>
      <c r="O1396" s="63">
        <v>2182</v>
      </c>
      <c r="P1396" s="64">
        <v>57</v>
      </c>
      <c r="Q1396" s="68">
        <v>2.6122823098075161</v>
      </c>
      <c r="R1396" s="65">
        <v>187</v>
      </c>
      <c r="S1396" s="65">
        <v>8.5701191567369381</v>
      </c>
      <c r="T1396" s="66">
        <v>62</v>
      </c>
      <c r="U1396" s="68">
        <v>2.841429880843263</v>
      </c>
      <c r="V1396" s="66">
        <v>27</v>
      </c>
      <c r="W1396" s="67">
        <v>1.237396883593034</v>
      </c>
    </row>
    <row r="1397" spans="2:23" ht="15" customHeight="1" x14ac:dyDescent="0.3">
      <c r="B1397" s="6"/>
      <c r="C1397" s="8"/>
      <c r="D1397" s="8" t="s">
        <v>234</v>
      </c>
      <c r="E1397" s="49" t="s">
        <v>3586</v>
      </c>
      <c r="F1397" s="19">
        <v>76</v>
      </c>
      <c r="G1397" s="27">
        <v>9</v>
      </c>
      <c r="H1397" s="23">
        <v>11.842105263157894</v>
      </c>
      <c r="I1397" s="39">
        <v>67</v>
      </c>
      <c r="J1397" s="27">
        <v>26</v>
      </c>
      <c r="K1397" s="23">
        <v>38.805970149253731</v>
      </c>
      <c r="L1397" s="19">
        <v>76</v>
      </c>
      <c r="M1397" s="27">
        <v>4</v>
      </c>
      <c r="N1397" s="32">
        <v>5.2631578947368416</v>
      </c>
      <c r="O1397" s="19">
        <v>76</v>
      </c>
      <c r="P1397" s="27">
        <v>1</v>
      </c>
      <c r="Q1397" s="33">
        <v>1.3157894736842104</v>
      </c>
      <c r="R1397" s="23">
        <v>4</v>
      </c>
      <c r="S1397" s="23">
        <v>5.2631578947368416</v>
      </c>
      <c r="T1397" s="39">
        <v>0</v>
      </c>
      <c r="U1397" s="33">
        <v>0</v>
      </c>
      <c r="V1397" s="39">
        <v>1</v>
      </c>
      <c r="W1397" s="32">
        <v>1.3157894736842104</v>
      </c>
    </row>
    <row r="1398" spans="2:23" ht="15" customHeight="1" x14ac:dyDescent="0.3">
      <c r="B1398" s="6"/>
      <c r="C1398" s="8"/>
      <c r="D1398" s="8" t="s">
        <v>3043</v>
      </c>
      <c r="E1398" s="49" t="s">
        <v>3044</v>
      </c>
      <c r="F1398" s="19">
        <v>839</v>
      </c>
      <c r="G1398" s="27">
        <v>122</v>
      </c>
      <c r="H1398" s="23">
        <v>14.541120381406436</v>
      </c>
      <c r="I1398" s="39">
        <v>717</v>
      </c>
      <c r="J1398" s="27">
        <v>315</v>
      </c>
      <c r="K1398" s="23">
        <v>43.93305439330544</v>
      </c>
      <c r="L1398" s="19">
        <v>839</v>
      </c>
      <c r="M1398" s="27">
        <v>44</v>
      </c>
      <c r="N1398" s="32">
        <v>5.2443384982121577</v>
      </c>
      <c r="O1398" s="19">
        <v>839</v>
      </c>
      <c r="P1398" s="27">
        <v>19</v>
      </c>
      <c r="Q1398" s="33">
        <v>2.264600715137068</v>
      </c>
      <c r="R1398" s="23">
        <v>65</v>
      </c>
      <c r="S1398" s="23">
        <v>7.7473182359952322</v>
      </c>
      <c r="T1398" s="39">
        <v>16</v>
      </c>
      <c r="U1398" s="33">
        <v>1.9070321811680571</v>
      </c>
      <c r="V1398" s="39">
        <v>7</v>
      </c>
      <c r="W1398" s="32">
        <v>0.83432657926102505</v>
      </c>
    </row>
    <row r="1399" spans="2:23" ht="15" customHeight="1" x14ac:dyDescent="0.3">
      <c r="B1399" s="6"/>
      <c r="C1399" s="8"/>
      <c r="D1399" s="8" t="s">
        <v>1303</v>
      </c>
      <c r="E1399" s="49" t="s">
        <v>3045</v>
      </c>
      <c r="F1399" s="19">
        <v>6207</v>
      </c>
      <c r="G1399" s="27">
        <v>840</v>
      </c>
      <c r="H1399" s="23">
        <v>13.533107781536973</v>
      </c>
      <c r="I1399" s="39">
        <v>5367</v>
      </c>
      <c r="J1399" s="27">
        <v>2025</v>
      </c>
      <c r="K1399" s="23">
        <v>37.730575740637228</v>
      </c>
      <c r="L1399" s="19">
        <v>6207</v>
      </c>
      <c r="M1399" s="27">
        <v>308</v>
      </c>
      <c r="N1399" s="32">
        <v>4.9621395198968905</v>
      </c>
      <c r="O1399" s="19">
        <v>6207</v>
      </c>
      <c r="P1399" s="27">
        <v>121</v>
      </c>
      <c r="Q1399" s="33">
        <v>1.9494119542452071</v>
      </c>
      <c r="R1399" s="23">
        <v>642</v>
      </c>
      <c r="S1399" s="23">
        <v>10.343160947317545</v>
      </c>
      <c r="T1399" s="39">
        <v>280</v>
      </c>
      <c r="U1399" s="33">
        <v>4.511035927178991</v>
      </c>
      <c r="V1399" s="39">
        <v>86</v>
      </c>
      <c r="W1399" s="32">
        <v>1.3855324633478332</v>
      </c>
    </row>
    <row r="1400" spans="2:23" ht="15" customHeight="1" x14ac:dyDescent="0.3">
      <c r="B1400" s="6"/>
      <c r="C1400" s="8" t="s">
        <v>1304</v>
      </c>
      <c r="D1400" s="8" t="s">
        <v>1305</v>
      </c>
      <c r="E1400" s="49" t="s">
        <v>3046</v>
      </c>
      <c r="F1400" s="19">
        <v>1839</v>
      </c>
      <c r="G1400" s="27">
        <v>712</v>
      </c>
      <c r="H1400" s="23">
        <v>38.716693855356169</v>
      </c>
      <c r="I1400" s="39">
        <v>1127</v>
      </c>
      <c r="J1400" s="27">
        <v>561</v>
      </c>
      <c r="K1400" s="23">
        <v>49.778172138420587</v>
      </c>
      <c r="L1400" s="19">
        <v>1839</v>
      </c>
      <c r="M1400" s="27">
        <v>198</v>
      </c>
      <c r="N1400" s="32">
        <v>10.766721044045676</v>
      </c>
      <c r="O1400" s="19">
        <v>1839</v>
      </c>
      <c r="P1400" s="27">
        <v>47</v>
      </c>
      <c r="Q1400" s="33">
        <v>2.55573681348559</v>
      </c>
      <c r="R1400" s="23">
        <v>140</v>
      </c>
      <c r="S1400" s="23">
        <v>7.6128330614464375</v>
      </c>
      <c r="T1400" s="39">
        <v>113</v>
      </c>
      <c r="U1400" s="33">
        <v>6.1446438281674824</v>
      </c>
      <c r="V1400" s="39">
        <v>28</v>
      </c>
      <c r="W1400" s="32">
        <v>1.5225666122892878</v>
      </c>
    </row>
    <row r="1401" spans="2:23" ht="15" customHeight="1" x14ac:dyDescent="0.3">
      <c r="B1401" s="6"/>
      <c r="C1401" s="8"/>
      <c r="D1401" s="8" t="s">
        <v>1166</v>
      </c>
      <c r="E1401" s="49" t="s">
        <v>3047</v>
      </c>
      <c r="F1401" s="63">
        <v>2891</v>
      </c>
      <c r="G1401" s="64">
        <v>570</v>
      </c>
      <c r="H1401" s="65">
        <v>19.716361120719476</v>
      </c>
      <c r="I1401" s="39">
        <v>2321</v>
      </c>
      <c r="J1401" s="64">
        <v>1118</v>
      </c>
      <c r="K1401" s="23">
        <v>48.168892718655755</v>
      </c>
      <c r="L1401" s="63">
        <v>2891</v>
      </c>
      <c r="M1401" s="64">
        <v>272</v>
      </c>
      <c r="N1401" s="67">
        <v>9.4085091663784155</v>
      </c>
      <c r="O1401" s="63">
        <v>2891</v>
      </c>
      <c r="P1401" s="64">
        <v>117</v>
      </c>
      <c r="Q1401" s="68">
        <v>4.0470425458318919</v>
      </c>
      <c r="R1401" s="65">
        <v>377</v>
      </c>
      <c r="S1401" s="65">
        <v>13.04047042545832</v>
      </c>
      <c r="T1401" s="66">
        <v>92</v>
      </c>
      <c r="U1401" s="68">
        <v>3.1822898650985816</v>
      </c>
      <c r="V1401" s="66">
        <v>22</v>
      </c>
      <c r="W1401" s="67">
        <v>0.76098235904531308</v>
      </c>
    </row>
    <row r="1402" spans="2:23" ht="15" customHeight="1" x14ac:dyDescent="0.3">
      <c r="B1402" s="6"/>
      <c r="C1402" s="8"/>
      <c r="D1402" s="8" t="s">
        <v>1306</v>
      </c>
      <c r="E1402" s="49" t="s">
        <v>3048</v>
      </c>
      <c r="F1402" s="19">
        <v>1543</v>
      </c>
      <c r="G1402" s="27">
        <v>508</v>
      </c>
      <c r="H1402" s="23">
        <v>32.92287751134154</v>
      </c>
      <c r="I1402" s="39">
        <v>1035</v>
      </c>
      <c r="J1402" s="27">
        <v>535</v>
      </c>
      <c r="K1402" s="23">
        <v>51.690821256038646</v>
      </c>
      <c r="L1402" s="19">
        <v>1543</v>
      </c>
      <c r="M1402" s="27">
        <v>196</v>
      </c>
      <c r="N1402" s="32">
        <v>12.702527543745951</v>
      </c>
      <c r="O1402" s="19">
        <v>1543</v>
      </c>
      <c r="P1402" s="27">
        <v>50</v>
      </c>
      <c r="Q1402" s="33">
        <v>3.2404406999351911</v>
      </c>
      <c r="R1402" s="23">
        <v>163</v>
      </c>
      <c r="S1402" s="23">
        <v>10.563836681788723</v>
      </c>
      <c r="T1402" s="39">
        <v>42</v>
      </c>
      <c r="U1402" s="33">
        <v>2.7219701879455602</v>
      </c>
      <c r="V1402" s="39">
        <v>15</v>
      </c>
      <c r="W1402" s="32">
        <v>0.97213220998055727</v>
      </c>
    </row>
    <row r="1403" spans="2:23" ht="15" customHeight="1" x14ac:dyDescent="0.3">
      <c r="B1403" s="6"/>
      <c r="C1403" s="8"/>
      <c r="D1403" s="8" t="s">
        <v>1307</v>
      </c>
      <c r="E1403" s="49" t="s">
        <v>3049</v>
      </c>
      <c r="F1403" s="63">
        <v>1637</v>
      </c>
      <c r="G1403" s="64">
        <v>438</v>
      </c>
      <c r="H1403" s="65">
        <v>26.756261453879048</v>
      </c>
      <c r="I1403" s="66">
        <v>1199</v>
      </c>
      <c r="J1403" s="64">
        <v>526</v>
      </c>
      <c r="K1403" s="65">
        <v>43.869891576313599</v>
      </c>
      <c r="L1403" s="63">
        <v>1637</v>
      </c>
      <c r="M1403" s="64">
        <v>104</v>
      </c>
      <c r="N1403" s="67">
        <v>6.3530849114233359</v>
      </c>
      <c r="O1403" s="63">
        <v>1637</v>
      </c>
      <c r="P1403" s="64">
        <v>39</v>
      </c>
      <c r="Q1403" s="68">
        <v>2.3824068417837507</v>
      </c>
      <c r="R1403" s="65">
        <v>118</v>
      </c>
      <c r="S1403" s="65">
        <v>7.2083078802687846</v>
      </c>
      <c r="T1403" s="66">
        <v>113</v>
      </c>
      <c r="U1403" s="68">
        <v>6.9028711056811245</v>
      </c>
      <c r="V1403" s="66">
        <v>53</v>
      </c>
      <c r="W1403" s="67">
        <v>3.2376298106292003</v>
      </c>
    </row>
    <row r="1404" spans="2:23" ht="15" customHeight="1" x14ac:dyDescent="0.3">
      <c r="B1404" s="6"/>
      <c r="C1404" s="8"/>
      <c r="D1404" s="8" t="s">
        <v>1308</v>
      </c>
      <c r="E1404" s="49" t="s">
        <v>3050</v>
      </c>
      <c r="F1404" s="19">
        <v>1415</v>
      </c>
      <c r="G1404" s="27">
        <v>395</v>
      </c>
      <c r="H1404" s="23">
        <v>27.915194346289752</v>
      </c>
      <c r="I1404" s="39">
        <v>1020</v>
      </c>
      <c r="J1404" s="27">
        <v>524</v>
      </c>
      <c r="K1404" s="23">
        <v>51.372549019607838</v>
      </c>
      <c r="L1404" s="19">
        <v>1415</v>
      </c>
      <c r="M1404" s="27">
        <v>109</v>
      </c>
      <c r="N1404" s="32">
        <v>7.7031802120141339</v>
      </c>
      <c r="O1404" s="19">
        <v>1415</v>
      </c>
      <c r="P1404" s="27">
        <v>44</v>
      </c>
      <c r="Q1404" s="33">
        <v>3.1095406360424032</v>
      </c>
      <c r="R1404" s="23">
        <v>148</v>
      </c>
      <c r="S1404" s="23">
        <v>10.459363957597173</v>
      </c>
      <c r="T1404" s="39">
        <v>77</v>
      </c>
      <c r="U1404" s="33">
        <v>5.4416961130742045</v>
      </c>
      <c r="V1404" s="39">
        <v>29</v>
      </c>
      <c r="W1404" s="32">
        <v>2.0494699646643109</v>
      </c>
    </row>
    <row r="1405" spans="2:23" ht="15" customHeight="1" x14ac:dyDescent="0.3">
      <c r="B1405" s="6"/>
      <c r="C1405" s="8"/>
      <c r="D1405" s="8" t="s">
        <v>1309</v>
      </c>
      <c r="E1405" s="49" t="s">
        <v>3051</v>
      </c>
      <c r="F1405" s="63">
        <v>1770</v>
      </c>
      <c r="G1405" s="64">
        <v>528</v>
      </c>
      <c r="H1405" s="65">
        <v>29.830508474576273</v>
      </c>
      <c r="I1405" s="66">
        <v>1242</v>
      </c>
      <c r="J1405" s="64">
        <v>640</v>
      </c>
      <c r="K1405" s="65">
        <v>51.529790660225437</v>
      </c>
      <c r="L1405" s="63">
        <v>1770</v>
      </c>
      <c r="M1405" s="64">
        <v>227</v>
      </c>
      <c r="N1405" s="67">
        <v>12.824858757062147</v>
      </c>
      <c r="O1405" s="63">
        <v>1770</v>
      </c>
      <c r="P1405" s="64">
        <v>90</v>
      </c>
      <c r="Q1405" s="68">
        <v>5.0847457627118651</v>
      </c>
      <c r="R1405" s="65">
        <v>242</v>
      </c>
      <c r="S1405" s="65">
        <v>13.672316384180791</v>
      </c>
      <c r="T1405" s="66">
        <v>55</v>
      </c>
      <c r="U1405" s="68">
        <v>3.1073446327683616</v>
      </c>
      <c r="V1405" s="66">
        <v>25</v>
      </c>
      <c r="W1405" s="67">
        <v>1.4124293785310735</v>
      </c>
    </row>
    <row r="1406" spans="2:23" ht="15" customHeight="1" x14ac:dyDescent="0.3">
      <c r="B1406" s="6"/>
      <c r="C1406" s="8" t="s">
        <v>57</v>
      </c>
      <c r="D1406" s="8" t="s">
        <v>1310</v>
      </c>
      <c r="E1406" s="49" t="s">
        <v>3052</v>
      </c>
      <c r="F1406" s="19">
        <v>2600</v>
      </c>
      <c r="G1406" s="27">
        <v>537</v>
      </c>
      <c r="H1406" s="23">
        <v>20.653846153846153</v>
      </c>
      <c r="I1406" s="39">
        <v>2063</v>
      </c>
      <c r="J1406" s="27">
        <v>874</v>
      </c>
      <c r="K1406" s="23">
        <v>42.365487154629186</v>
      </c>
      <c r="L1406" s="19">
        <v>2600</v>
      </c>
      <c r="M1406" s="27">
        <v>157</v>
      </c>
      <c r="N1406" s="32">
        <v>6.0384615384615383</v>
      </c>
      <c r="O1406" s="19">
        <v>2600</v>
      </c>
      <c r="P1406" s="27">
        <v>79</v>
      </c>
      <c r="Q1406" s="33">
        <v>3.0384615384615383</v>
      </c>
      <c r="R1406" s="23">
        <v>193</v>
      </c>
      <c r="S1406" s="23">
        <v>7.4230769230769225</v>
      </c>
      <c r="T1406" s="39">
        <v>165</v>
      </c>
      <c r="U1406" s="33">
        <v>6.3461538461538458</v>
      </c>
      <c r="V1406" s="39">
        <v>47</v>
      </c>
      <c r="W1406" s="32">
        <v>1.8076923076923077</v>
      </c>
    </row>
    <row r="1407" spans="2:23" ht="15" customHeight="1" x14ac:dyDescent="0.3">
      <c r="B1407" s="6"/>
      <c r="C1407" s="8"/>
      <c r="D1407" s="8" t="s">
        <v>1311</v>
      </c>
      <c r="E1407" s="49" t="s">
        <v>3053</v>
      </c>
      <c r="F1407" s="63">
        <v>521</v>
      </c>
      <c r="G1407" s="64">
        <v>79</v>
      </c>
      <c r="H1407" s="65">
        <v>15.163147792706333</v>
      </c>
      <c r="I1407" s="39">
        <v>442</v>
      </c>
      <c r="J1407" s="64">
        <v>171</v>
      </c>
      <c r="K1407" s="23">
        <v>38.687782805429869</v>
      </c>
      <c r="L1407" s="63">
        <v>521</v>
      </c>
      <c r="M1407" s="64">
        <v>18</v>
      </c>
      <c r="N1407" s="67">
        <v>3.45489443378119</v>
      </c>
      <c r="O1407" s="63">
        <v>521</v>
      </c>
      <c r="P1407" s="64">
        <v>6</v>
      </c>
      <c r="Q1407" s="68">
        <v>1.1516314779270633</v>
      </c>
      <c r="R1407" s="65">
        <v>23</v>
      </c>
      <c r="S1407" s="65">
        <v>4.4145873320537428</v>
      </c>
      <c r="T1407" s="66">
        <v>28</v>
      </c>
      <c r="U1407" s="68">
        <v>5.3742802303262955</v>
      </c>
      <c r="V1407" s="66">
        <v>5</v>
      </c>
      <c r="W1407" s="67">
        <v>0.95969289827255266</v>
      </c>
    </row>
    <row r="1408" spans="2:23" ht="15" customHeight="1" x14ac:dyDescent="0.3">
      <c r="B1408" s="6"/>
      <c r="C1408" s="8"/>
      <c r="D1408" s="8" t="s">
        <v>1312</v>
      </c>
      <c r="E1408" s="49" t="s">
        <v>3054</v>
      </c>
      <c r="F1408" s="19">
        <v>1280</v>
      </c>
      <c r="G1408" s="27">
        <v>396</v>
      </c>
      <c r="H1408" s="23">
        <v>30.9375</v>
      </c>
      <c r="I1408" s="39">
        <v>884</v>
      </c>
      <c r="J1408" s="27">
        <v>450</v>
      </c>
      <c r="K1408" s="23">
        <v>50.904977375565608</v>
      </c>
      <c r="L1408" s="19">
        <v>1280</v>
      </c>
      <c r="M1408" s="27">
        <v>102</v>
      </c>
      <c r="N1408" s="32">
        <v>7.9687499999999991</v>
      </c>
      <c r="O1408" s="19">
        <v>1280</v>
      </c>
      <c r="P1408" s="27">
        <v>43</v>
      </c>
      <c r="Q1408" s="33">
        <v>3.359375</v>
      </c>
      <c r="R1408" s="23">
        <v>109</v>
      </c>
      <c r="S1408" s="23">
        <v>8.515625</v>
      </c>
      <c r="T1408" s="39">
        <v>58</v>
      </c>
      <c r="U1408" s="33">
        <v>4.53125</v>
      </c>
      <c r="V1408" s="39">
        <v>14</v>
      </c>
      <c r="W1408" s="32">
        <v>1.09375</v>
      </c>
    </row>
    <row r="1409" spans="2:23" ht="15" customHeight="1" x14ac:dyDescent="0.3">
      <c r="B1409" s="6"/>
      <c r="C1409" s="8"/>
      <c r="D1409" s="8" t="s">
        <v>1313</v>
      </c>
      <c r="E1409" s="49" t="s">
        <v>3055</v>
      </c>
      <c r="F1409" s="19">
        <v>1242</v>
      </c>
      <c r="G1409" s="27">
        <v>358</v>
      </c>
      <c r="H1409" s="23">
        <v>28.824476650563607</v>
      </c>
      <c r="I1409" s="39">
        <v>884</v>
      </c>
      <c r="J1409" s="27">
        <v>387</v>
      </c>
      <c r="K1409" s="23">
        <v>43.778280542986423</v>
      </c>
      <c r="L1409" s="19">
        <v>1242</v>
      </c>
      <c r="M1409" s="27">
        <v>99</v>
      </c>
      <c r="N1409" s="32">
        <v>7.9710144927536222</v>
      </c>
      <c r="O1409" s="19">
        <v>1242</v>
      </c>
      <c r="P1409" s="27">
        <v>44</v>
      </c>
      <c r="Q1409" s="33">
        <v>3.5426731078904989</v>
      </c>
      <c r="R1409" s="23">
        <v>99</v>
      </c>
      <c r="S1409" s="23">
        <v>7.9710144927536222</v>
      </c>
      <c r="T1409" s="39">
        <v>58</v>
      </c>
      <c r="U1409" s="33">
        <v>4.6698872785829311</v>
      </c>
      <c r="V1409" s="39">
        <v>23</v>
      </c>
      <c r="W1409" s="32">
        <v>1.8518518518518516</v>
      </c>
    </row>
    <row r="1410" spans="2:23" ht="15" customHeight="1" x14ac:dyDescent="0.3">
      <c r="B1410" s="6"/>
      <c r="C1410" s="8"/>
      <c r="D1410" s="8" t="s">
        <v>1314</v>
      </c>
      <c r="E1410" s="49" t="s">
        <v>3056</v>
      </c>
      <c r="F1410" s="63">
        <v>2093</v>
      </c>
      <c r="G1410" s="64">
        <v>633</v>
      </c>
      <c r="H1410" s="65">
        <v>30.243669374104154</v>
      </c>
      <c r="I1410" s="66">
        <v>1460</v>
      </c>
      <c r="J1410" s="64">
        <v>702</v>
      </c>
      <c r="K1410" s="65">
        <v>48.082191780821923</v>
      </c>
      <c r="L1410" s="63">
        <v>2093</v>
      </c>
      <c r="M1410" s="64">
        <v>234</v>
      </c>
      <c r="N1410" s="67">
        <v>11.180124223602485</v>
      </c>
      <c r="O1410" s="63">
        <v>2093</v>
      </c>
      <c r="P1410" s="64">
        <v>115</v>
      </c>
      <c r="Q1410" s="68">
        <v>5.4945054945054945</v>
      </c>
      <c r="R1410" s="65">
        <v>204</v>
      </c>
      <c r="S1410" s="65">
        <v>9.7467749641662689</v>
      </c>
      <c r="T1410" s="66">
        <v>128</v>
      </c>
      <c r="U1410" s="68">
        <v>6.1156235069278546</v>
      </c>
      <c r="V1410" s="66">
        <v>34</v>
      </c>
      <c r="W1410" s="67">
        <v>1.6244624940277115</v>
      </c>
    </row>
    <row r="1411" spans="2:23" ht="15" customHeight="1" x14ac:dyDescent="0.3">
      <c r="B1411" s="6"/>
      <c r="C1411" s="8" t="s">
        <v>1315</v>
      </c>
      <c r="D1411" s="8" t="s">
        <v>1316</v>
      </c>
      <c r="E1411" s="49" t="s">
        <v>3057</v>
      </c>
      <c r="F1411" s="19">
        <v>1626</v>
      </c>
      <c r="G1411" s="27">
        <v>356</v>
      </c>
      <c r="H1411" s="23">
        <v>21.894218942189422</v>
      </c>
      <c r="I1411" s="39">
        <v>1270</v>
      </c>
      <c r="J1411" s="27">
        <v>605</v>
      </c>
      <c r="K1411" s="23">
        <v>47.637795275590548</v>
      </c>
      <c r="L1411" s="19">
        <v>1626</v>
      </c>
      <c r="M1411" s="27">
        <v>96</v>
      </c>
      <c r="N1411" s="32">
        <v>5.9040590405904059</v>
      </c>
      <c r="O1411" s="19">
        <v>1626</v>
      </c>
      <c r="P1411" s="27">
        <v>35</v>
      </c>
      <c r="Q1411" s="33">
        <v>2.1525215252152523</v>
      </c>
      <c r="R1411" s="23">
        <v>101</v>
      </c>
      <c r="S1411" s="23">
        <v>6.211562115621156</v>
      </c>
      <c r="T1411" s="39">
        <v>75</v>
      </c>
      <c r="U1411" s="33">
        <v>4.6125461254612548</v>
      </c>
      <c r="V1411" s="39">
        <v>32</v>
      </c>
      <c r="W1411" s="32">
        <v>1.968019680196802</v>
      </c>
    </row>
    <row r="1412" spans="2:23" ht="15" customHeight="1" x14ac:dyDescent="0.3">
      <c r="B1412" s="6"/>
      <c r="C1412" s="8"/>
      <c r="D1412" s="8" t="s">
        <v>1317</v>
      </c>
      <c r="E1412" s="49" t="s">
        <v>3058</v>
      </c>
      <c r="F1412" s="19">
        <v>2158</v>
      </c>
      <c r="G1412" s="27">
        <v>450</v>
      </c>
      <c r="H1412" s="23">
        <v>20.852641334569043</v>
      </c>
      <c r="I1412" s="39">
        <v>1708</v>
      </c>
      <c r="J1412" s="27">
        <v>773</v>
      </c>
      <c r="K1412" s="23">
        <v>45.257611241217802</v>
      </c>
      <c r="L1412" s="19">
        <v>2158</v>
      </c>
      <c r="M1412" s="27">
        <v>138</v>
      </c>
      <c r="N1412" s="32">
        <v>6.3948100092678404</v>
      </c>
      <c r="O1412" s="19">
        <v>2158</v>
      </c>
      <c r="P1412" s="27">
        <v>87</v>
      </c>
      <c r="Q1412" s="33">
        <v>4.031510658016682</v>
      </c>
      <c r="R1412" s="23">
        <v>174</v>
      </c>
      <c r="S1412" s="23">
        <v>8.0630213160333639</v>
      </c>
      <c r="T1412" s="39">
        <v>77</v>
      </c>
      <c r="U1412" s="33">
        <v>3.568118628359592</v>
      </c>
      <c r="V1412" s="39">
        <v>28</v>
      </c>
      <c r="W1412" s="32">
        <v>1.2974976830398517</v>
      </c>
    </row>
    <row r="1413" spans="2:23" ht="15" customHeight="1" x14ac:dyDescent="0.3">
      <c r="B1413" s="6"/>
      <c r="C1413" s="8"/>
      <c r="D1413" s="8" t="s">
        <v>681</v>
      </c>
      <c r="E1413" s="49" t="s">
        <v>3059</v>
      </c>
      <c r="F1413" s="19">
        <v>1215</v>
      </c>
      <c r="G1413" s="27">
        <v>235</v>
      </c>
      <c r="H1413" s="23">
        <v>19.34156378600823</v>
      </c>
      <c r="I1413" s="39">
        <v>980</v>
      </c>
      <c r="J1413" s="27">
        <v>448</v>
      </c>
      <c r="K1413" s="23">
        <v>45.714285714285715</v>
      </c>
      <c r="L1413" s="19">
        <v>1215</v>
      </c>
      <c r="M1413" s="27">
        <v>72</v>
      </c>
      <c r="N1413" s="32">
        <v>5.9259259259259265</v>
      </c>
      <c r="O1413" s="19">
        <v>1215</v>
      </c>
      <c r="P1413" s="27">
        <v>24</v>
      </c>
      <c r="Q1413" s="33">
        <v>1.9753086419753085</v>
      </c>
      <c r="R1413" s="23">
        <v>66</v>
      </c>
      <c r="S1413" s="23">
        <v>5.4320987654320989</v>
      </c>
      <c r="T1413" s="39">
        <v>52</v>
      </c>
      <c r="U1413" s="33">
        <v>4.2798353909465021</v>
      </c>
      <c r="V1413" s="39">
        <v>6</v>
      </c>
      <c r="W1413" s="32">
        <v>0.49382716049382713</v>
      </c>
    </row>
    <row r="1414" spans="2:23" ht="15" customHeight="1" x14ac:dyDescent="0.3">
      <c r="B1414" s="6"/>
      <c r="C1414" s="8"/>
      <c r="D1414" s="8" t="s">
        <v>1318</v>
      </c>
      <c r="E1414" s="49" t="s">
        <v>3060</v>
      </c>
      <c r="F1414" s="19">
        <v>1224</v>
      </c>
      <c r="G1414" s="27">
        <v>231</v>
      </c>
      <c r="H1414" s="23">
        <v>18.872549019607842</v>
      </c>
      <c r="I1414" s="39">
        <v>993</v>
      </c>
      <c r="J1414" s="27">
        <v>374</v>
      </c>
      <c r="K1414" s="23">
        <v>37.66364551863041</v>
      </c>
      <c r="L1414" s="19">
        <v>1224</v>
      </c>
      <c r="M1414" s="27">
        <v>103</v>
      </c>
      <c r="N1414" s="32">
        <v>8.4150326797385624</v>
      </c>
      <c r="O1414" s="19">
        <v>1224</v>
      </c>
      <c r="P1414" s="27">
        <v>52</v>
      </c>
      <c r="Q1414" s="33">
        <v>4.2483660130718954</v>
      </c>
      <c r="R1414" s="23">
        <v>124</v>
      </c>
      <c r="S1414" s="23">
        <v>10.130718954248366</v>
      </c>
      <c r="T1414" s="39">
        <v>51</v>
      </c>
      <c r="U1414" s="33">
        <v>4.1666666666666661</v>
      </c>
      <c r="V1414" s="39">
        <v>18</v>
      </c>
      <c r="W1414" s="32">
        <v>1.4705882352941175</v>
      </c>
    </row>
    <row r="1415" spans="2:23" ht="15" customHeight="1" x14ac:dyDescent="0.3">
      <c r="B1415" s="6"/>
      <c r="C1415" s="8" t="s">
        <v>1319</v>
      </c>
      <c r="D1415" s="8" t="s">
        <v>1320</v>
      </c>
      <c r="E1415" s="49" t="s">
        <v>3061</v>
      </c>
      <c r="F1415" s="19">
        <v>491</v>
      </c>
      <c r="G1415" s="27">
        <v>112</v>
      </c>
      <c r="H1415" s="23">
        <v>22.810590631364562</v>
      </c>
      <c r="I1415" s="39">
        <v>379</v>
      </c>
      <c r="J1415" s="27">
        <v>184</v>
      </c>
      <c r="K1415" s="23">
        <v>48.548812664907651</v>
      </c>
      <c r="L1415" s="19">
        <v>491</v>
      </c>
      <c r="M1415" s="27">
        <v>27</v>
      </c>
      <c r="N1415" s="32">
        <v>5.4989816700610996</v>
      </c>
      <c r="O1415" s="19">
        <v>491</v>
      </c>
      <c r="P1415" s="27">
        <v>8</v>
      </c>
      <c r="Q1415" s="33">
        <v>1.6293279022403258</v>
      </c>
      <c r="R1415" s="23">
        <v>32</v>
      </c>
      <c r="S1415" s="23">
        <v>6.517311608961303</v>
      </c>
      <c r="T1415" s="39">
        <v>21</v>
      </c>
      <c r="U1415" s="33">
        <v>4.2769857433808554</v>
      </c>
      <c r="V1415" s="39">
        <v>9</v>
      </c>
      <c r="W1415" s="32">
        <v>1.8329938900203666</v>
      </c>
    </row>
    <row r="1416" spans="2:23" ht="15" customHeight="1" x14ac:dyDescent="0.3">
      <c r="B1416" s="6"/>
      <c r="C1416" s="8"/>
      <c r="D1416" s="8" t="s">
        <v>552</v>
      </c>
      <c r="E1416" s="49" t="s">
        <v>3062</v>
      </c>
      <c r="F1416" s="19">
        <v>5342</v>
      </c>
      <c r="G1416" s="27">
        <v>1018</v>
      </c>
      <c r="H1416" s="23">
        <v>19.056533133657805</v>
      </c>
      <c r="I1416" s="39">
        <v>4324</v>
      </c>
      <c r="J1416" s="27">
        <v>1781</v>
      </c>
      <c r="K1416" s="23">
        <v>41.18871415356152</v>
      </c>
      <c r="L1416" s="19">
        <v>5342</v>
      </c>
      <c r="M1416" s="27">
        <v>310</v>
      </c>
      <c r="N1416" s="32">
        <v>5.8030700112317488</v>
      </c>
      <c r="O1416" s="19">
        <v>5342</v>
      </c>
      <c r="P1416" s="27">
        <v>113</v>
      </c>
      <c r="Q1416" s="33">
        <v>2.1153126169973793</v>
      </c>
      <c r="R1416" s="23">
        <v>433</v>
      </c>
      <c r="S1416" s="23">
        <v>8.1055784350430553</v>
      </c>
      <c r="T1416" s="39">
        <v>216</v>
      </c>
      <c r="U1416" s="33">
        <v>4.0434294271808318</v>
      </c>
      <c r="V1416" s="39">
        <v>55</v>
      </c>
      <c r="W1416" s="32">
        <v>1.0295769374766004</v>
      </c>
    </row>
    <row r="1417" spans="2:23" ht="15" customHeight="1" x14ac:dyDescent="0.3">
      <c r="B1417" s="6"/>
      <c r="C1417" s="8"/>
      <c r="D1417" s="8" t="s">
        <v>1321</v>
      </c>
      <c r="E1417" s="49" t="s">
        <v>3063</v>
      </c>
      <c r="F1417" s="19">
        <v>1626</v>
      </c>
      <c r="G1417" s="27">
        <v>299</v>
      </c>
      <c r="H1417" s="23">
        <v>18.388683886838869</v>
      </c>
      <c r="I1417" s="39">
        <v>1327</v>
      </c>
      <c r="J1417" s="27">
        <v>636</v>
      </c>
      <c r="K1417" s="23">
        <v>47.927656367746799</v>
      </c>
      <c r="L1417" s="19">
        <v>1626</v>
      </c>
      <c r="M1417" s="27">
        <v>77</v>
      </c>
      <c r="N1417" s="32">
        <v>4.7355473554735541</v>
      </c>
      <c r="O1417" s="19">
        <v>1626</v>
      </c>
      <c r="P1417" s="27">
        <v>31</v>
      </c>
      <c r="Q1417" s="33">
        <v>1.9065190651906518</v>
      </c>
      <c r="R1417" s="23">
        <v>114</v>
      </c>
      <c r="S1417" s="23">
        <v>7.0110701107011062</v>
      </c>
      <c r="T1417" s="39">
        <v>78</v>
      </c>
      <c r="U1417" s="33">
        <v>4.7970479704797047</v>
      </c>
      <c r="V1417" s="39">
        <v>17</v>
      </c>
      <c r="W1417" s="32">
        <v>1.0455104551045511</v>
      </c>
    </row>
    <row r="1418" spans="2:23" ht="15" customHeight="1" x14ac:dyDescent="0.3">
      <c r="B1418" s="6"/>
      <c r="C1418" s="8"/>
      <c r="D1418" s="8" t="s">
        <v>1322</v>
      </c>
      <c r="E1418" s="49" t="s">
        <v>3064</v>
      </c>
      <c r="F1418" s="19">
        <v>1386</v>
      </c>
      <c r="G1418" s="27">
        <v>273</v>
      </c>
      <c r="H1418" s="23">
        <v>19.696969696969695</v>
      </c>
      <c r="I1418" s="39">
        <v>1113</v>
      </c>
      <c r="J1418" s="27">
        <v>492</v>
      </c>
      <c r="K1418" s="23">
        <v>44.204851752021561</v>
      </c>
      <c r="L1418" s="19">
        <v>1386</v>
      </c>
      <c r="M1418" s="27">
        <v>60</v>
      </c>
      <c r="N1418" s="32">
        <v>4.329004329004329</v>
      </c>
      <c r="O1418" s="19">
        <v>1386</v>
      </c>
      <c r="P1418" s="27">
        <v>28</v>
      </c>
      <c r="Q1418" s="33">
        <v>2.0202020202020203</v>
      </c>
      <c r="R1418" s="23">
        <v>100</v>
      </c>
      <c r="S1418" s="23">
        <v>7.2150072150072146</v>
      </c>
      <c r="T1418" s="39">
        <v>63</v>
      </c>
      <c r="U1418" s="33">
        <v>4.5454545454545459</v>
      </c>
      <c r="V1418" s="39">
        <v>27</v>
      </c>
      <c r="W1418" s="32">
        <v>1.948051948051948</v>
      </c>
    </row>
    <row r="1419" spans="2:23" ht="15" customHeight="1" x14ac:dyDescent="0.3">
      <c r="B1419" s="6"/>
      <c r="C1419" s="8"/>
      <c r="D1419" s="8" t="s">
        <v>1323</v>
      </c>
      <c r="E1419" s="49" t="s">
        <v>3065</v>
      </c>
      <c r="F1419" s="19">
        <v>6702</v>
      </c>
      <c r="G1419" s="27">
        <v>901</v>
      </c>
      <c r="H1419" s="23">
        <v>13.443748134885109</v>
      </c>
      <c r="I1419" s="39">
        <v>5801</v>
      </c>
      <c r="J1419" s="27">
        <v>1953</v>
      </c>
      <c r="K1419" s="23">
        <v>33.666609205309427</v>
      </c>
      <c r="L1419" s="19">
        <v>6702</v>
      </c>
      <c r="M1419" s="27">
        <v>347</v>
      </c>
      <c r="N1419" s="32">
        <v>5.1775589376305584</v>
      </c>
      <c r="O1419" s="19">
        <v>6702</v>
      </c>
      <c r="P1419" s="27">
        <v>147</v>
      </c>
      <c r="Q1419" s="33">
        <v>2.1933751119068932</v>
      </c>
      <c r="R1419" s="23">
        <v>537</v>
      </c>
      <c r="S1419" s="23">
        <v>8.0125335720680404</v>
      </c>
      <c r="T1419" s="39">
        <v>313</v>
      </c>
      <c r="U1419" s="33">
        <v>4.6702476872575351</v>
      </c>
      <c r="V1419" s="39">
        <v>115</v>
      </c>
      <c r="W1419" s="32">
        <v>1.7159056997911073</v>
      </c>
    </row>
    <row r="1420" spans="2:23" ht="15" customHeight="1" x14ac:dyDescent="0.3">
      <c r="B1420" s="6"/>
      <c r="C1420" s="8"/>
      <c r="D1420" s="8" t="s">
        <v>1324</v>
      </c>
      <c r="E1420" s="49" t="s">
        <v>3066</v>
      </c>
      <c r="F1420" s="19">
        <v>879</v>
      </c>
      <c r="G1420" s="27">
        <v>209</v>
      </c>
      <c r="H1420" s="23">
        <v>23.777019340159271</v>
      </c>
      <c r="I1420" s="39">
        <v>670</v>
      </c>
      <c r="J1420" s="27">
        <v>338</v>
      </c>
      <c r="K1420" s="23">
        <v>50.447761194029852</v>
      </c>
      <c r="L1420" s="19">
        <v>879</v>
      </c>
      <c r="M1420" s="27">
        <v>94</v>
      </c>
      <c r="N1420" s="32">
        <v>10.693970420932878</v>
      </c>
      <c r="O1420" s="19">
        <v>879</v>
      </c>
      <c r="P1420" s="27">
        <v>46</v>
      </c>
      <c r="Q1420" s="33">
        <v>5.2332195676905569</v>
      </c>
      <c r="R1420" s="23">
        <v>97</v>
      </c>
      <c r="S1420" s="23">
        <v>11.035267349260524</v>
      </c>
      <c r="T1420" s="39">
        <v>19</v>
      </c>
      <c r="U1420" s="33">
        <v>2.1615472127417523</v>
      </c>
      <c r="V1420" s="39">
        <v>13</v>
      </c>
      <c r="W1420" s="32">
        <v>1.4789533560864618</v>
      </c>
    </row>
    <row r="1421" spans="2:23" ht="15" customHeight="1" x14ac:dyDescent="0.3">
      <c r="B1421" s="6"/>
      <c r="C1421" s="8"/>
      <c r="D1421" s="8" t="s">
        <v>1325</v>
      </c>
      <c r="E1421" s="49" t="s">
        <v>3067</v>
      </c>
      <c r="F1421" s="63">
        <v>2493</v>
      </c>
      <c r="G1421" s="64">
        <v>590</v>
      </c>
      <c r="H1421" s="65">
        <v>23.66626554352186</v>
      </c>
      <c r="I1421" s="66">
        <v>1903</v>
      </c>
      <c r="J1421" s="64">
        <v>922</v>
      </c>
      <c r="K1421" s="65">
        <v>48.449816079873884</v>
      </c>
      <c r="L1421" s="63">
        <v>2493</v>
      </c>
      <c r="M1421" s="64">
        <v>147</v>
      </c>
      <c r="N1421" s="67">
        <v>5.8965102286401931</v>
      </c>
      <c r="O1421" s="63">
        <v>2493</v>
      </c>
      <c r="P1421" s="64">
        <v>58</v>
      </c>
      <c r="Q1421" s="68">
        <v>2.3265142398716407</v>
      </c>
      <c r="R1421" s="65">
        <v>147</v>
      </c>
      <c r="S1421" s="65">
        <v>5.8965102286401931</v>
      </c>
      <c r="T1421" s="66">
        <v>163</v>
      </c>
      <c r="U1421" s="68">
        <v>6.5383072603289207</v>
      </c>
      <c r="V1421" s="66">
        <v>59</v>
      </c>
      <c r="W1421" s="67">
        <v>2.3666265543521861</v>
      </c>
    </row>
    <row r="1422" spans="2:23" ht="15" customHeight="1" x14ac:dyDescent="0.3">
      <c r="B1422" s="6"/>
      <c r="C1422" s="8"/>
      <c r="D1422" s="8" t="s">
        <v>1326</v>
      </c>
      <c r="E1422" s="49" t="s">
        <v>3068</v>
      </c>
      <c r="F1422" s="19">
        <v>2209</v>
      </c>
      <c r="G1422" s="27">
        <v>626</v>
      </c>
      <c r="H1422" s="23">
        <v>28.338614757808962</v>
      </c>
      <c r="I1422" s="39">
        <v>1583</v>
      </c>
      <c r="J1422" s="27">
        <v>807</v>
      </c>
      <c r="K1422" s="23">
        <v>50.979153506001261</v>
      </c>
      <c r="L1422" s="19">
        <v>2209</v>
      </c>
      <c r="M1422" s="27">
        <v>184</v>
      </c>
      <c r="N1422" s="32">
        <v>8.3295608872793121</v>
      </c>
      <c r="O1422" s="19">
        <v>2209</v>
      </c>
      <c r="P1422" s="27">
        <v>65</v>
      </c>
      <c r="Q1422" s="33">
        <v>2.9425079221367132</v>
      </c>
      <c r="R1422" s="23">
        <v>162</v>
      </c>
      <c r="S1422" s="23">
        <v>7.3336351290176554</v>
      </c>
      <c r="T1422" s="39">
        <v>101</v>
      </c>
      <c r="U1422" s="33">
        <v>4.5722046174739708</v>
      </c>
      <c r="V1422" s="39">
        <v>30</v>
      </c>
      <c r="W1422" s="32">
        <v>1.3580805794477138</v>
      </c>
    </row>
    <row r="1423" spans="2:23" ht="15" customHeight="1" x14ac:dyDescent="0.3">
      <c r="B1423" s="6"/>
      <c r="C1423" s="8"/>
      <c r="D1423" s="8" t="s">
        <v>1327</v>
      </c>
      <c r="E1423" s="49" t="s">
        <v>3069</v>
      </c>
      <c r="F1423" s="19">
        <v>5553</v>
      </c>
      <c r="G1423" s="27">
        <v>1087</v>
      </c>
      <c r="H1423" s="23">
        <v>19.575004502070954</v>
      </c>
      <c r="I1423" s="39">
        <v>4466</v>
      </c>
      <c r="J1423" s="27">
        <v>1740</v>
      </c>
      <c r="K1423" s="23">
        <v>38.961038961038966</v>
      </c>
      <c r="L1423" s="19">
        <v>5553</v>
      </c>
      <c r="M1423" s="27">
        <v>379</v>
      </c>
      <c r="N1423" s="32">
        <v>6.8251395641995325</v>
      </c>
      <c r="O1423" s="19">
        <v>5553</v>
      </c>
      <c r="P1423" s="27">
        <v>210</v>
      </c>
      <c r="Q1423" s="33">
        <v>3.7817396002160999</v>
      </c>
      <c r="R1423" s="23">
        <v>503</v>
      </c>
      <c r="S1423" s="23">
        <v>9.0581667567080864</v>
      </c>
      <c r="T1423" s="39">
        <v>326</v>
      </c>
      <c r="U1423" s="33">
        <v>5.8707005222402309</v>
      </c>
      <c r="V1423" s="39">
        <v>89</v>
      </c>
      <c r="W1423" s="32">
        <v>1.6027372591392042</v>
      </c>
    </row>
    <row r="1424" spans="2:23" ht="15" customHeight="1" x14ac:dyDescent="0.3">
      <c r="B1424" s="6"/>
      <c r="C1424" s="8"/>
      <c r="D1424" s="8" t="s">
        <v>488</v>
      </c>
      <c r="E1424" s="49" t="s">
        <v>3070</v>
      </c>
      <c r="F1424" s="19">
        <v>9790</v>
      </c>
      <c r="G1424" s="27">
        <v>1778</v>
      </c>
      <c r="H1424" s="23">
        <v>18.161389172625128</v>
      </c>
      <c r="I1424" s="39">
        <v>8012</v>
      </c>
      <c r="J1424" s="27">
        <v>3132</v>
      </c>
      <c r="K1424" s="23">
        <v>39.091362955566652</v>
      </c>
      <c r="L1424" s="19">
        <v>9790</v>
      </c>
      <c r="M1424" s="27">
        <v>609</v>
      </c>
      <c r="N1424" s="32">
        <v>6.2206332992849847</v>
      </c>
      <c r="O1424" s="19">
        <v>9790</v>
      </c>
      <c r="P1424" s="27">
        <v>240</v>
      </c>
      <c r="Q1424" s="33">
        <v>2.4514811031664965</v>
      </c>
      <c r="R1424" s="23">
        <v>825</v>
      </c>
      <c r="S1424" s="23">
        <v>8.4269662921348321</v>
      </c>
      <c r="T1424" s="39">
        <v>475</v>
      </c>
      <c r="U1424" s="33">
        <v>4.8518896833503575</v>
      </c>
      <c r="V1424" s="39">
        <v>152</v>
      </c>
      <c r="W1424" s="32">
        <v>1.5526046986721145</v>
      </c>
    </row>
    <row r="1425" spans="2:23" ht="15" customHeight="1" x14ac:dyDescent="0.3">
      <c r="B1425" s="6"/>
      <c r="C1425" s="8"/>
      <c r="D1425" s="8" t="s">
        <v>1328</v>
      </c>
      <c r="E1425" s="49" t="s">
        <v>3071</v>
      </c>
      <c r="F1425" s="63">
        <v>1059</v>
      </c>
      <c r="G1425" s="64">
        <v>343</v>
      </c>
      <c r="H1425" s="65">
        <v>32.389046270066103</v>
      </c>
      <c r="I1425" s="39">
        <v>716</v>
      </c>
      <c r="J1425" s="64">
        <v>370</v>
      </c>
      <c r="K1425" s="23">
        <v>51.675977653631286</v>
      </c>
      <c r="L1425" s="63">
        <v>1059</v>
      </c>
      <c r="M1425" s="64">
        <v>89</v>
      </c>
      <c r="N1425" s="67">
        <v>8.4041548630783751</v>
      </c>
      <c r="O1425" s="63">
        <v>1059</v>
      </c>
      <c r="P1425" s="64">
        <v>29</v>
      </c>
      <c r="Q1425" s="68">
        <v>2.7384324834749765</v>
      </c>
      <c r="R1425" s="65">
        <v>87</v>
      </c>
      <c r="S1425" s="65">
        <v>8.2152974504249308</v>
      </c>
      <c r="T1425" s="66">
        <v>46</v>
      </c>
      <c r="U1425" s="68">
        <v>4.3437204910292726</v>
      </c>
      <c r="V1425" s="66">
        <v>8</v>
      </c>
      <c r="W1425" s="67">
        <v>0.75542965061378664</v>
      </c>
    </row>
    <row r="1426" spans="2:23" ht="15" customHeight="1" x14ac:dyDescent="0.3">
      <c r="B1426" s="6"/>
      <c r="C1426" s="8" t="s">
        <v>1329</v>
      </c>
      <c r="D1426" s="8" t="s">
        <v>1329</v>
      </c>
      <c r="E1426" s="49" t="s">
        <v>3072</v>
      </c>
      <c r="F1426" s="19">
        <v>539</v>
      </c>
      <c r="G1426" s="27">
        <v>107</v>
      </c>
      <c r="H1426" s="23">
        <v>19.851576994434136</v>
      </c>
      <c r="I1426" s="39">
        <v>432</v>
      </c>
      <c r="J1426" s="27">
        <v>192</v>
      </c>
      <c r="K1426" s="23">
        <v>44.444444444444443</v>
      </c>
      <c r="L1426" s="19">
        <v>539</v>
      </c>
      <c r="M1426" s="27">
        <v>32</v>
      </c>
      <c r="N1426" s="32">
        <v>5.9369202226345088</v>
      </c>
      <c r="O1426" s="19">
        <v>539</v>
      </c>
      <c r="P1426" s="27">
        <v>13</v>
      </c>
      <c r="Q1426" s="33">
        <v>2.4118738404452689</v>
      </c>
      <c r="R1426" s="23">
        <v>33</v>
      </c>
      <c r="S1426" s="23">
        <v>6.1224489795918364</v>
      </c>
      <c r="T1426" s="39">
        <v>25</v>
      </c>
      <c r="U1426" s="33">
        <v>4.6382189239332092</v>
      </c>
      <c r="V1426" s="39">
        <v>7</v>
      </c>
      <c r="W1426" s="32">
        <v>1.2987012987012987</v>
      </c>
    </row>
    <row r="1427" spans="2:23" ht="15" customHeight="1" x14ac:dyDescent="0.3">
      <c r="B1427" s="6"/>
      <c r="C1427" s="8"/>
      <c r="D1427" s="8" t="s">
        <v>1330</v>
      </c>
      <c r="E1427" s="49" t="s">
        <v>3073</v>
      </c>
      <c r="F1427" s="19">
        <v>75</v>
      </c>
      <c r="G1427" s="27">
        <v>21</v>
      </c>
      <c r="H1427" s="23">
        <v>28.000000000000004</v>
      </c>
      <c r="I1427" s="39">
        <v>54</v>
      </c>
      <c r="J1427" s="27">
        <v>25</v>
      </c>
      <c r="K1427" s="23">
        <v>46.296296296296298</v>
      </c>
      <c r="L1427" s="19">
        <v>75</v>
      </c>
      <c r="M1427" s="27">
        <v>5</v>
      </c>
      <c r="N1427" s="32">
        <v>6.666666666666667</v>
      </c>
      <c r="O1427" s="19">
        <v>75</v>
      </c>
      <c r="P1427" s="27">
        <v>2</v>
      </c>
      <c r="Q1427" s="33">
        <v>2.666666666666667</v>
      </c>
      <c r="R1427" s="23">
        <v>4</v>
      </c>
      <c r="S1427" s="23">
        <v>5.3333333333333339</v>
      </c>
      <c r="T1427" s="39">
        <v>5</v>
      </c>
      <c r="U1427" s="33">
        <v>6.666666666666667</v>
      </c>
      <c r="V1427" s="39">
        <v>0</v>
      </c>
      <c r="W1427" s="32">
        <v>0</v>
      </c>
    </row>
    <row r="1428" spans="2:23" ht="15" customHeight="1" x14ac:dyDescent="0.3">
      <c r="B1428" s="6"/>
      <c r="C1428" s="8"/>
      <c r="D1428" s="8" t="s">
        <v>1331</v>
      </c>
      <c r="E1428" s="49" t="s">
        <v>3074</v>
      </c>
      <c r="F1428" s="19">
        <v>512</v>
      </c>
      <c r="G1428" s="27">
        <v>112</v>
      </c>
      <c r="H1428" s="23">
        <v>21.875</v>
      </c>
      <c r="I1428" s="39">
        <v>400</v>
      </c>
      <c r="J1428" s="27">
        <v>192</v>
      </c>
      <c r="K1428" s="23">
        <v>48</v>
      </c>
      <c r="L1428" s="19">
        <v>512</v>
      </c>
      <c r="M1428" s="27">
        <v>16</v>
      </c>
      <c r="N1428" s="32">
        <v>3.125</v>
      </c>
      <c r="O1428" s="19">
        <v>512</v>
      </c>
      <c r="P1428" s="27">
        <v>4</v>
      </c>
      <c r="Q1428" s="33">
        <v>0.78125</v>
      </c>
      <c r="R1428" s="23">
        <v>35</v>
      </c>
      <c r="S1428" s="23">
        <v>6.8359375</v>
      </c>
      <c r="T1428" s="39">
        <v>26</v>
      </c>
      <c r="U1428" s="33">
        <v>5.078125</v>
      </c>
      <c r="V1428" s="39">
        <v>13</v>
      </c>
      <c r="W1428" s="32">
        <v>2.5390625</v>
      </c>
    </row>
    <row r="1429" spans="2:23" ht="15" customHeight="1" x14ac:dyDescent="0.3">
      <c r="B1429" s="6"/>
      <c r="C1429" s="8"/>
      <c r="D1429" s="8" t="s">
        <v>1332</v>
      </c>
      <c r="E1429" s="49" t="s">
        <v>3075</v>
      </c>
      <c r="F1429" s="63">
        <v>252</v>
      </c>
      <c r="G1429" s="64">
        <v>39</v>
      </c>
      <c r="H1429" s="65">
        <v>15.476190476190476</v>
      </c>
      <c r="I1429" s="66">
        <v>213</v>
      </c>
      <c r="J1429" s="64">
        <v>92</v>
      </c>
      <c r="K1429" s="65">
        <v>43.1924882629108</v>
      </c>
      <c r="L1429" s="63">
        <v>252</v>
      </c>
      <c r="M1429" s="64">
        <v>15</v>
      </c>
      <c r="N1429" s="67">
        <v>5.9523809523809517</v>
      </c>
      <c r="O1429" s="63">
        <v>252</v>
      </c>
      <c r="P1429" s="64">
        <v>8</v>
      </c>
      <c r="Q1429" s="68">
        <v>3.1746031746031744</v>
      </c>
      <c r="R1429" s="65">
        <v>17</v>
      </c>
      <c r="S1429" s="65">
        <v>6.746031746031746</v>
      </c>
      <c r="T1429" s="66">
        <v>5</v>
      </c>
      <c r="U1429" s="68">
        <v>1.984126984126984</v>
      </c>
      <c r="V1429" s="66">
        <v>2</v>
      </c>
      <c r="W1429" s="67">
        <v>0.79365079365079361</v>
      </c>
    </row>
    <row r="1430" spans="2:23" ht="15" customHeight="1" x14ac:dyDescent="0.3">
      <c r="B1430" s="6"/>
      <c r="C1430" s="8" t="s">
        <v>1333</v>
      </c>
      <c r="D1430" s="8" t="s">
        <v>3613</v>
      </c>
      <c r="E1430" s="49" t="s">
        <v>3614</v>
      </c>
      <c r="F1430" s="19">
        <v>21</v>
      </c>
      <c r="G1430" s="27">
        <v>4</v>
      </c>
      <c r="H1430" s="23">
        <v>19.047619047619047</v>
      </c>
      <c r="I1430" s="39">
        <v>17</v>
      </c>
      <c r="J1430" s="27">
        <v>8</v>
      </c>
      <c r="K1430" s="23">
        <v>47.058823529411761</v>
      </c>
      <c r="L1430" s="19">
        <v>21</v>
      </c>
      <c r="M1430" s="27">
        <v>0</v>
      </c>
      <c r="N1430" s="32">
        <v>0</v>
      </c>
      <c r="O1430" s="19">
        <v>21</v>
      </c>
      <c r="P1430" s="27">
        <v>0</v>
      </c>
      <c r="Q1430" s="33">
        <v>0</v>
      </c>
      <c r="R1430" s="23">
        <v>0</v>
      </c>
      <c r="S1430" s="23">
        <v>0</v>
      </c>
      <c r="T1430" s="39">
        <v>0</v>
      </c>
      <c r="U1430" s="33">
        <v>0</v>
      </c>
      <c r="V1430" s="39">
        <v>1</v>
      </c>
      <c r="W1430" s="32">
        <v>4.7619047619047619</v>
      </c>
    </row>
    <row r="1431" spans="2:23" ht="15" customHeight="1" x14ac:dyDescent="0.3">
      <c r="B1431" s="6"/>
      <c r="C1431" s="8"/>
      <c r="D1431" s="8" t="s">
        <v>3545</v>
      </c>
      <c r="E1431" s="49" t="s">
        <v>3546</v>
      </c>
      <c r="F1431" s="19">
        <v>216</v>
      </c>
      <c r="G1431" s="27">
        <v>36</v>
      </c>
      <c r="H1431" s="23">
        <v>16.666666666666664</v>
      </c>
      <c r="I1431" s="39">
        <v>180</v>
      </c>
      <c r="J1431" s="27">
        <v>69</v>
      </c>
      <c r="K1431" s="23">
        <v>38.333333333333336</v>
      </c>
      <c r="L1431" s="19">
        <v>216</v>
      </c>
      <c r="M1431" s="27">
        <v>16</v>
      </c>
      <c r="N1431" s="32">
        <v>7.4074074074074066</v>
      </c>
      <c r="O1431" s="19">
        <v>216</v>
      </c>
      <c r="P1431" s="27">
        <v>3</v>
      </c>
      <c r="Q1431" s="33">
        <v>1.3888888888888888</v>
      </c>
      <c r="R1431" s="23">
        <v>10</v>
      </c>
      <c r="S1431" s="23">
        <v>4.6296296296296298</v>
      </c>
      <c r="T1431" s="39">
        <v>17</v>
      </c>
      <c r="U1431" s="33">
        <v>7.8703703703703702</v>
      </c>
      <c r="V1431" s="39">
        <v>3</v>
      </c>
      <c r="W1431" s="32">
        <v>1.3888888888888888</v>
      </c>
    </row>
    <row r="1432" spans="2:23" ht="15" customHeight="1" x14ac:dyDescent="0.3">
      <c r="B1432" s="6"/>
      <c r="C1432" s="8"/>
      <c r="D1432" s="8" t="s">
        <v>1334</v>
      </c>
      <c r="E1432" s="49" t="s">
        <v>3076</v>
      </c>
      <c r="F1432" s="19">
        <v>712</v>
      </c>
      <c r="G1432" s="27">
        <v>216</v>
      </c>
      <c r="H1432" s="23">
        <v>30.337078651685395</v>
      </c>
      <c r="I1432" s="39">
        <v>496</v>
      </c>
      <c r="J1432" s="27">
        <v>262</v>
      </c>
      <c r="K1432" s="23">
        <v>52.822580645161288</v>
      </c>
      <c r="L1432" s="19">
        <v>712</v>
      </c>
      <c r="M1432" s="27">
        <v>81</v>
      </c>
      <c r="N1432" s="32">
        <v>11.376404494382022</v>
      </c>
      <c r="O1432" s="19">
        <v>712</v>
      </c>
      <c r="P1432" s="27">
        <v>15</v>
      </c>
      <c r="Q1432" s="33">
        <v>2.106741573033708</v>
      </c>
      <c r="R1432" s="23">
        <v>64</v>
      </c>
      <c r="S1432" s="23">
        <v>8.9887640449438209</v>
      </c>
      <c r="T1432" s="39">
        <v>22</v>
      </c>
      <c r="U1432" s="33">
        <v>3.089887640449438</v>
      </c>
      <c r="V1432" s="39">
        <v>4</v>
      </c>
      <c r="W1432" s="32">
        <v>0.5617977528089888</v>
      </c>
    </row>
    <row r="1433" spans="2:23" ht="15" customHeight="1" x14ac:dyDescent="0.3">
      <c r="B1433" s="6"/>
      <c r="C1433" s="8"/>
      <c r="D1433" s="8" t="s">
        <v>1335</v>
      </c>
      <c r="E1433" s="49" t="s">
        <v>3077</v>
      </c>
      <c r="F1433" s="19">
        <v>1082</v>
      </c>
      <c r="G1433" s="27">
        <v>128</v>
      </c>
      <c r="H1433" s="23">
        <v>11.829944547134936</v>
      </c>
      <c r="I1433" s="39">
        <v>954</v>
      </c>
      <c r="J1433" s="27">
        <v>345</v>
      </c>
      <c r="K1433" s="23">
        <v>36.163522012578611</v>
      </c>
      <c r="L1433" s="19">
        <v>1082</v>
      </c>
      <c r="M1433" s="27">
        <v>45</v>
      </c>
      <c r="N1433" s="32">
        <v>4.1589648798521255</v>
      </c>
      <c r="O1433" s="19">
        <v>1082</v>
      </c>
      <c r="P1433" s="27">
        <v>20</v>
      </c>
      <c r="Q1433" s="33">
        <v>1.8484288354898337</v>
      </c>
      <c r="R1433" s="23">
        <v>88</v>
      </c>
      <c r="S1433" s="23">
        <v>8.1330868761552679</v>
      </c>
      <c r="T1433" s="39">
        <v>68</v>
      </c>
      <c r="U1433" s="33">
        <v>6.2846580406654349</v>
      </c>
      <c r="V1433" s="39">
        <v>18</v>
      </c>
      <c r="W1433" s="32">
        <v>1.6635859519408502</v>
      </c>
    </row>
    <row r="1434" spans="2:23" ht="15" customHeight="1" x14ac:dyDescent="0.3">
      <c r="B1434" s="6"/>
      <c r="C1434" s="8"/>
      <c r="D1434" s="8" t="s">
        <v>1336</v>
      </c>
      <c r="E1434" s="49" t="s">
        <v>3078</v>
      </c>
      <c r="F1434" s="19">
        <v>482</v>
      </c>
      <c r="G1434" s="27">
        <v>112</v>
      </c>
      <c r="H1434" s="23">
        <v>23.236514522821576</v>
      </c>
      <c r="I1434" s="39">
        <v>370</v>
      </c>
      <c r="J1434" s="27">
        <v>192</v>
      </c>
      <c r="K1434" s="23">
        <v>51.891891891891895</v>
      </c>
      <c r="L1434" s="19">
        <v>482</v>
      </c>
      <c r="M1434" s="27">
        <v>23</v>
      </c>
      <c r="N1434" s="32">
        <v>4.7717842323651452</v>
      </c>
      <c r="O1434" s="19">
        <v>482</v>
      </c>
      <c r="P1434" s="27">
        <v>4</v>
      </c>
      <c r="Q1434" s="33">
        <v>0.82987551867219922</v>
      </c>
      <c r="R1434" s="23">
        <v>39</v>
      </c>
      <c r="S1434" s="23">
        <v>8.0912863070539416</v>
      </c>
      <c r="T1434" s="39">
        <v>22</v>
      </c>
      <c r="U1434" s="33">
        <v>4.5643153526970952</v>
      </c>
      <c r="V1434" s="39">
        <v>3</v>
      </c>
      <c r="W1434" s="32">
        <v>0.62240663900414939</v>
      </c>
    </row>
    <row r="1435" spans="2:23" ht="15" customHeight="1" x14ac:dyDescent="0.3">
      <c r="B1435" s="6"/>
      <c r="C1435" s="8"/>
      <c r="D1435" s="8" t="s">
        <v>3587</v>
      </c>
      <c r="E1435" s="49" t="s">
        <v>3588</v>
      </c>
      <c r="F1435" s="19">
        <v>616</v>
      </c>
      <c r="G1435" s="27">
        <v>128</v>
      </c>
      <c r="H1435" s="23">
        <v>20.779220779220779</v>
      </c>
      <c r="I1435" s="39">
        <v>488</v>
      </c>
      <c r="J1435" s="27">
        <v>250</v>
      </c>
      <c r="K1435" s="23">
        <v>51.229508196721305</v>
      </c>
      <c r="L1435" s="19">
        <v>616</v>
      </c>
      <c r="M1435" s="27">
        <v>30</v>
      </c>
      <c r="N1435" s="32">
        <v>4.8701298701298708</v>
      </c>
      <c r="O1435" s="19">
        <v>616</v>
      </c>
      <c r="P1435" s="27">
        <v>3</v>
      </c>
      <c r="Q1435" s="33">
        <v>0.48701298701298701</v>
      </c>
      <c r="R1435" s="23">
        <v>38</v>
      </c>
      <c r="S1435" s="23">
        <v>6.1688311688311686</v>
      </c>
      <c r="T1435" s="39">
        <v>27</v>
      </c>
      <c r="U1435" s="33">
        <v>4.383116883116883</v>
      </c>
      <c r="V1435" s="39">
        <v>10</v>
      </c>
      <c r="W1435" s="32">
        <v>1.6233766233766231</v>
      </c>
    </row>
    <row r="1436" spans="2:23" ht="15" customHeight="1" x14ac:dyDescent="0.3">
      <c r="B1436" s="6"/>
      <c r="C1436" s="8"/>
      <c r="D1436" s="8" t="s">
        <v>1333</v>
      </c>
      <c r="E1436" s="49" t="s">
        <v>3079</v>
      </c>
      <c r="F1436" s="19">
        <v>1658</v>
      </c>
      <c r="G1436" s="27">
        <v>346</v>
      </c>
      <c r="H1436" s="23">
        <v>20.868516284680339</v>
      </c>
      <c r="I1436" s="39">
        <v>1312</v>
      </c>
      <c r="J1436" s="27">
        <v>579</v>
      </c>
      <c r="K1436" s="23">
        <v>44.131097560975604</v>
      </c>
      <c r="L1436" s="19">
        <v>1658</v>
      </c>
      <c r="M1436" s="27">
        <v>126</v>
      </c>
      <c r="N1436" s="32">
        <v>7.5995174909529544</v>
      </c>
      <c r="O1436" s="19">
        <v>1658</v>
      </c>
      <c r="P1436" s="27">
        <v>76</v>
      </c>
      <c r="Q1436" s="33">
        <v>4.5838359469240046</v>
      </c>
      <c r="R1436" s="23">
        <v>149</v>
      </c>
      <c r="S1436" s="23">
        <v>8.9867310012062731</v>
      </c>
      <c r="T1436" s="39">
        <v>75</v>
      </c>
      <c r="U1436" s="33">
        <v>4.5235223160434259</v>
      </c>
      <c r="V1436" s="39">
        <v>27</v>
      </c>
      <c r="W1436" s="32">
        <v>1.6284680337756332</v>
      </c>
    </row>
    <row r="1437" spans="2:23" ht="15" customHeight="1" x14ac:dyDescent="0.3">
      <c r="B1437" s="6"/>
      <c r="C1437" s="8"/>
      <c r="D1437" s="8" t="s">
        <v>1337</v>
      </c>
      <c r="E1437" s="49" t="s">
        <v>3080</v>
      </c>
      <c r="F1437" s="19">
        <v>819</v>
      </c>
      <c r="G1437" s="27">
        <v>196</v>
      </c>
      <c r="H1437" s="23">
        <v>23.931623931623932</v>
      </c>
      <c r="I1437" s="39">
        <v>623</v>
      </c>
      <c r="J1437" s="27">
        <v>284</v>
      </c>
      <c r="K1437" s="23">
        <v>45.585874799357946</v>
      </c>
      <c r="L1437" s="19">
        <v>819</v>
      </c>
      <c r="M1437" s="27">
        <v>66</v>
      </c>
      <c r="N1437" s="32">
        <v>8.0586080586080584</v>
      </c>
      <c r="O1437" s="19">
        <v>819</v>
      </c>
      <c r="P1437" s="27">
        <v>16</v>
      </c>
      <c r="Q1437" s="33">
        <v>1.9536019536019535</v>
      </c>
      <c r="R1437" s="23">
        <v>80</v>
      </c>
      <c r="S1437" s="23">
        <v>9.7680097680097688</v>
      </c>
      <c r="T1437" s="39">
        <v>43</v>
      </c>
      <c r="U1437" s="33">
        <v>5.2503052503052503</v>
      </c>
      <c r="V1437" s="39">
        <v>6</v>
      </c>
      <c r="W1437" s="32">
        <v>0.73260073260073255</v>
      </c>
    </row>
    <row r="1438" spans="2:23" ht="15" customHeight="1" x14ac:dyDescent="0.3">
      <c r="B1438" s="6"/>
      <c r="C1438" s="8"/>
      <c r="D1438" s="8" t="s">
        <v>1338</v>
      </c>
      <c r="E1438" s="49" t="s">
        <v>3081</v>
      </c>
      <c r="F1438" s="63">
        <v>27</v>
      </c>
      <c r="G1438" s="64">
        <v>8</v>
      </c>
      <c r="H1438" s="65">
        <v>29.629629629629626</v>
      </c>
      <c r="I1438" s="39">
        <v>19</v>
      </c>
      <c r="J1438" s="64">
        <v>8</v>
      </c>
      <c r="K1438" s="23">
        <v>42.105263157894733</v>
      </c>
      <c r="L1438" s="63">
        <v>27</v>
      </c>
      <c r="M1438" s="64">
        <v>1</v>
      </c>
      <c r="N1438" s="67">
        <v>3.7037037037037033</v>
      </c>
      <c r="O1438" s="63">
        <v>27</v>
      </c>
      <c r="P1438" s="64">
        <v>1</v>
      </c>
      <c r="Q1438" s="68">
        <v>3.7037037037037033</v>
      </c>
      <c r="R1438" s="65">
        <v>0</v>
      </c>
      <c r="S1438" s="65">
        <v>0</v>
      </c>
      <c r="T1438" s="66">
        <v>3</v>
      </c>
      <c r="U1438" s="68">
        <v>11.111111111111111</v>
      </c>
      <c r="V1438" s="66">
        <v>0</v>
      </c>
      <c r="W1438" s="67">
        <v>0</v>
      </c>
    </row>
    <row r="1439" spans="2:23" ht="15" customHeight="1" x14ac:dyDescent="0.3">
      <c r="B1439" s="6"/>
      <c r="C1439" s="8"/>
      <c r="D1439" s="8" t="s">
        <v>3601</v>
      </c>
      <c r="E1439" s="49" t="s">
        <v>3602</v>
      </c>
      <c r="F1439" s="19">
        <v>72</v>
      </c>
      <c r="G1439" s="27">
        <v>10</v>
      </c>
      <c r="H1439" s="23">
        <v>13.888888888888889</v>
      </c>
      <c r="I1439" s="39">
        <v>62</v>
      </c>
      <c r="J1439" s="27">
        <v>23</v>
      </c>
      <c r="K1439" s="23">
        <v>37.096774193548384</v>
      </c>
      <c r="L1439" s="19">
        <v>72</v>
      </c>
      <c r="M1439" s="27">
        <v>2</v>
      </c>
      <c r="N1439" s="32">
        <v>2.7777777777777777</v>
      </c>
      <c r="O1439" s="19">
        <v>72</v>
      </c>
      <c r="P1439" s="27">
        <v>4</v>
      </c>
      <c r="Q1439" s="33">
        <v>5.5555555555555554</v>
      </c>
      <c r="R1439" s="23">
        <v>6</v>
      </c>
      <c r="S1439" s="23">
        <v>8.3333333333333321</v>
      </c>
      <c r="T1439" s="39">
        <v>3</v>
      </c>
      <c r="U1439" s="33">
        <v>4.1666666666666661</v>
      </c>
      <c r="V1439" s="39">
        <v>1</v>
      </c>
      <c r="W1439" s="32">
        <v>1.3888888888888888</v>
      </c>
    </row>
    <row r="1440" spans="2:23" ht="15" customHeight="1" x14ac:dyDescent="0.3">
      <c r="B1440" s="6"/>
      <c r="C1440" s="8"/>
      <c r="D1440" s="8" t="s">
        <v>1339</v>
      </c>
      <c r="E1440" s="49" t="s">
        <v>3082</v>
      </c>
      <c r="F1440" s="19">
        <v>359</v>
      </c>
      <c r="G1440" s="27">
        <v>106</v>
      </c>
      <c r="H1440" s="23">
        <v>29.526462395543174</v>
      </c>
      <c r="I1440" s="39">
        <v>253</v>
      </c>
      <c r="J1440" s="27">
        <v>131</v>
      </c>
      <c r="K1440" s="23">
        <v>51.778656126482211</v>
      </c>
      <c r="L1440" s="19">
        <v>359</v>
      </c>
      <c r="M1440" s="27">
        <v>27</v>
      </c>
      <c r="N1440" s="32">
        <v>7.5208913649025071</v>
      </c>
      <c r="O1440" s="19">
        <v>359</v>
      </c>
      <c r="P1440" s="27">
        <v>8</v>
      </c>
      <c r="Q1440" s="33">
        <v>2.2284122562674096</v>
      </c>
      <c r="R1440" s="23">
        <v>28</v>
      </c>
      <c r="S1440" s="23">
        <v>7.7994428969359335</v>
      </c>
      <c r="T1440" s="39">
        <v>26</v>
      </c>
      <c r="U1440" s="33">
        <v>7.2423398328690807</v>
      </c>
      <c r="V1440" s="39">
        <v>8</v>
      </c>
      <c r="W1440" s="32">
        <v>2.2284122562674096</v>
      </c>
    </row>
    <row r="1441" spans="2:23" ht="15" customHeight="1" x14ac:dyDescent="0.3">
      <c r="B1441" s="6"/>
      <c r="C1441" s="8" t="s">
        <v>66</v>
      </c>
      <c r="D1441" s="8" t="s">
        <v>1340</v>
      </c>
      <c r="E1441" s="49" t="s">
        <v>3083</v>
      </c>
      <c r="F1441" s="19">
        <v>1683</v>
      </c>
      <c r="G1441" s="27">
        <v>293</v>
      </c>
      <c r="H1441" s="23">
        <v>17.409387997623291</v>
      </c>
      <c r="I1441" s="39">
        <v>1390</v>
      </c>
      <c r="J1441" s="27">
        <v>503</v>
      </c>
      <c r="K1441" s="23">
        <v>36.187050359712231</v>
      </c>
      <c r="L1441" s="19">
        <v>1683</v>
      </c>
      <c r="M1441" s="27">
        <v>98</v>
      </c>
      <c r="N1441" s="32">
        <v>5.8229352346999406</v>
      </c>
      <c r="O1441" s="19">
        <v>1683</v>
      </c>
      <c r="P1441" s="27">
        <v>45</v>
      </c>
      <c r="Q1441" s="33">
        <v>2.6737967914438503</v>
      </c>
      <c r="R1441" s="23">
        <v>155</v>
      </c>
      <c r="S1441" s="23">
        <v>9.2097445038621508</v>
      </c>
      <c r="T1441" s="39">
        <v>64</v>
      </c>
      <c r="U1441" s="33">
        <v>3.8027332144979207</v>
      </c>
      <c r="V1441" s="39">
        <v>21</v>
      </c>
      <c r="W1441" s="32">
        <v>1.2477718360071302</v>
      </c>
    </row>
    <row r="1442" spans="2:23" ht="15" customHeight="1" x14ac:dyDescent="0.3">
      <c r="B1442" s="6"/>
      <c r="C1442" s="8"/>
      <c r="D1442" s="8" t="s">
        <v>1341</v>
      </c>
      <c r="E1442" s="49" t="s">
        <v>3084</v>
      </c>
      <c r="F1442" s="63">
        <v>101</v>
      </c>
      <c r="G1442" s="64">
        <v>16</v>
      </c>
      <c r="H1442" s="65">
        <v>15.841584158415841</v>
      </c>
      <c r="I1442" s="39">
        <v>85</v>
      </c>
      <c r="J1442" s="64">
        <v>34</v>
      </c>
      <c r="K1442" s="23">
        <v>40</v>
      </c>
      <c r="L1442" s="63">
        <v>101</v>
      </c>
      <c r="M1442" s="64">
        <v>4</v>
      </c>
      <c r="N1442" s="67">
        <v>3.9603960396039604</v>
      </c>
      <c r="O1442" s="63">
        <v>101</v>
      </c>
      <c r="P1442" s="64">
        <v>4</v>
      </c>
      <c r="Q1442" s="68">
        <v>3.9603960396039604</v>
      </c>
      <c r="R1442" s="65">
        <v>10</v>
      </c>
      <c r="S1442" s="65">
        <v>9.9009900990099009</v>
      </c>
      <c r="T1442" s="66">
        <v>9</v>
      </c>
      <c r="U1442" s="68">
        <v>8.9108910891089099</v>
      </c>
      <c r="V1442" s="66">
        <v>1</v>
      </c>
      <c r="W1442" s="67">
        <v>0.99009900990099009</v>
      </c>
    </row>
    <row r="1443" spans="2:23" ht="15" customHeight="1" x14ac:dyDescent="0.3">
      <c r="B1443" s="6"/>
      <c r="C1443" s="8"/>
      <c r="D1443" s="8" t="s">
        <v>1342</v>
      </c>
      <c r="E1443" s="49" t="s">
        <v>3085</v>
      </c>
      <c r="F1443" s="19">
        <v>510</v>
      </c>
      <c r="G1443" s="27">
        <v>106</v>
      </c>
      <c r="H1443" s="23">
        <v>20.784313725490197</v>
      </c>
      <c r="I1443" s="39">
        <v>404</v>
      </c>
      <c r="J1443" s="27">
        <v>194</v>
      </c>
      <c r="K1443" s="23">
        <v>48.019801980198018</v>
      </c>
      <c r="L1443" s="19">
        <v>510</v>
      </c>
      <c r="M1443" s="27">
        <v>20</v>
      </c>
      <c r="N1443" s="32">
        <v>3.9215686274509802</v>
      </c>
      <c r="O1443" s="19">
        <v>510</v>
      </c>
      <c r="P1443" s="27">
        <v>7</v>
      </c>
      <c r="Q1443" s="33">
        <v>1.3725490196078431</v>
      </c>
      <c r="R1443" s="23">
        <v>30</v>
      </c>
      <c r="S1443" s="23">
        <v>5.8823529411764701</v>
      </c>
      <c r="T1443" s="39">
        <v>47</v>
      </c>
      <c r="U1443" s="33">
        <v>9.2156862745098049</v>
      </c>
      <c r="V1443" s="39">
        <v>22</v>
      </c>
      <c r="W1443" s="32">
        <v>4.3137254901960782</v>
      </c>
    </row>
    <row r="1444" spans="2:23" ht="15" customHeight="1" x14ac:dyDescent="0.3">
      <c r="B1444" s="6"/>
      <c r="C1444" s="8"/>
      <c r="D1444" s="8" t="s">
        <v>1048</v>
      </c>
      <c r="E1444" s="49" t="s">
        <v>3086</v>
      </c>
      <c r="F1444" s="19">
        <v>354</v>
      </c>
      <c r="G1444" s="27">
        <v>49</v>
      </c>
      <c r="H1444" s="23">
        <v>13.841807909604519</v>
      </c>
      <c r="I1444" s="39">
        <v>305</v>
      </c>
      <c r="J1444" s="27">
        <v>125</v>
      </c>
      <c r="K1444" s="23">
        <v>40.983606557377051</v>
      </c>
      <c r="L1444" s="19">
        <v>354</v>
      </c>
      <c r="M1444" s="27">
        <v>18</v>
      </c>
      <c r="N1444" s="32">
        <v>5.0847457627118651</v>
      </c>
      <c r="O1444" s="19">
        <v>354</v>
      </c>
      <c r="P1444" s="27">
        <v>19</v>
      </c>
      <c r="Q1444" s="33">
        <v>5.3672316384180787</v>
      </c>
      <c r="R1444" s="23">
        <v>41</v>
      </c>
      <c r="S1444" s="23">
        <v>11.581920903954803</v>
      </c>
      <c r="T1444" s="39">
        <v>15</v>
      </c>
      <c r="U1444" s="33">
        <v>4.2372881355932197</v>
      </c>
      <c r="V1444" s="39">
        <v>7</v>
      </c>
      <c r="W1444" s="32">
        <v>1.977401129943503</v>
      </c>
    </row>
    <row r="1445" spans="2:23" ht="15" customHeight="1" x14ac:dyDescent="0.3">
      <c r="B1445" s="6"/>
      <c r="C1445" s="8"/>
      <c r="D1445" s="8" t="s">
        <v>1343</v>
      </c>
      <c r="E1445" s="49" t="s">
        <v>3087</v>
      </c>
      <c r="F1445" s="19">
        <v>1740</v>
      </c>
      <c r="G1445" s="27">
        <v>399</v>
      </c>
      <c r="H1445" s="23">
        <v>22.931034482758619</v>
      </c>
      <c r="I1445" s="39">
        <v>1341</v>
      </c>
      <c r="J1445" s="27">
        <v>571</v>
      </c>
      <c r="K1445" s="23">
        <v>42.580164056674121</v>
      </c>
      <c r="L1445" s="19">
        <v>1740</v>
      </c>
      <c r="M1445" s="27">
        <v>101</v>
      </c>
      <c r="N1445" s="32">
        <v>5.8045977011494259</v>
      </c>
      <c r="O1445" s="19">
        <v>1740</v>
      </c>
      <c r="P1445" s="27">
        <v>26</v>
      </c>
      <c r="Q1445" s="33">
        <v>1.4942528735632183</v>
      </c>
      <c r="R1445" s="23">
        <v>132</v>
      </c>
      <c r="S1445" s="23">
        <v>7.5862068965517242</v>
      </c>
      <c r="T1445" s="39">
        <v>109</v>
      </c>
      <c r="U1445" s="33">
        <v>6.2643678160919531</v>
      </c>
      <c r="V1445" s="39">
        <v>30</v>
      </c>
      <c r="W1445" s="32">
        <v>1.7241379310344827</v>
      </c>
    </row>
    <row r="1446" spans="2:23" ht="15" customHeight="1" x14ac:dyDescent="0.3">
      <c r="B1446" s="6"/>
      <c r="C1446" s="8"/>
      <c r="D1446" s="8" t="s">
        <v>1344</v>
      </c>
      <c r="E1446" s="49" t="s">
        <v>3088</v>
      </c>
      <c r="F1446" s="19">
        <v>1164</v>
      </c>
      <c r="G1446" s="27">
        <v>268</v>
      </c>
      <c r="H1446" s="23">
        <v>23.024054982817869</v>
      </c>
      <c r="I1446" s="39">
        <v>896</v>
      </c>
      <c r="J1446" s="27">
        <v>442</v>
      </c>
      <c r="K1446" s="23">
        <v>49.330357142857146</v>
      </c>
      <c r="L1446" s="19">
        <v>1164</v>
      </c>
      <c r="M1446" s="27">
        <v>55</v>
      </c>
      <c r="N1446" s="32">
        <v>4.7250859106529211</v>
      </c>
      <c r="O1446" s="19">
        <v>1164</v>
      </c>
      <c r="P1446" s="27">
        <v>20</v>
      </c>
      <c r="Q1446" s="33">
        <v>1.7182130584192441</v>
      </c>
      <c r="R1446" s="23">
        <v>74</v>
      </c>
      <c r="S1446" s="23">
        <v>6.3573883161512024</v>
      </c>
      <c r="T1446" s="39">
        <v>61</v>
      </c>
      <c r="U1446" s="33">
        <v>5.2405498281786942</v>
      </c>
      <c r="V1446" s="39">
        <v>18</v>
      </c>
      <c r="W1446" s="32">
        <v>1.5463917525773196</v>
      </c>
    </row>
    <row r="1447" spans="2:23" ht="15" customHeight="1" x14ac:dyDescent="0.3">
      <c r="B1447" s="6" t="s">
        <v>58</v>
      </c>
      <c r="C1447" s="8" t="s">
        <v>1345</v>
      </c>
      <c r="D1447" s="8" t="s">
        <v>1346</v>
      </c>
      <c r="E1447" s="49" t="s">
        <v>3089</v>
      </c>
      <c r="F1447" s="63">
        <v>186</v>
      </c>
      <c r="G1447" s="64">
        <v>48</v>
      </c>
      <c r="H1447" s="65">
        <v>25.806451612903224</v>
      </c>
      <c r="I1447" s="39">
        <v>138</v>
      </c>
      <c r="J1447" s="64">
        <v>76</v>
      </c>
      <c r="K1447" s="23">
        <v>55.072463768115945</v>
      </c>
      <c r="L1447" s="63">
        <v>186</v>
      </c>
      <c r="M1447" s="64">
        <v>20</v>
      </c>
      <c r="N1447" s="67">
        <v>10.75268817204301</v>
      </c>
      <c r="O1447" s="63">
        <v>186</v>
      </c>
      <c r="P1447" s="64">
        <v>4</v>
      </c>
      <c r="Q1447" s="68">
        <v>2.1505376344086025</v>
      </c>
      <c r="R1447" s="65">
        <v>14</v>
      </c>
      <c r="S1447" s="65">
        <v>7.5268817204301079</v>
      </c>
      <c r="T1447" s="66">
        <v>5</v>
      </c>
      <c r="U1447" s="68">
        <v>2.6881720430107525</v>
      </c>
      <c r="V1447" s="66">
        <v>0</v>
      </c>
      <c r="W1447" s="67">
        <v>0</v>
      </c>
    </row>
    <row r="1448" spans="2:23" ht="15" customHeight="1" x14ac:dyDescent="0.3">
      <c r="B1448" s="6"/>
      <c r="C1448" s="8"/>
      <c r="D1448" s="8" t="s">
        <v>1347</v>
      </c>
      <c r="E1448" s="49" t="s">
        <v>3090</v>
      </c>
      <c r="F1448" s="19">
        <v>313</v>
      </c>
      <c r="G1448" s="27">
        <v>19</v>
      </c>
      <c r="H1448" s="23">
        <v>6.0702875399361016</v>
      </c>
      <c r="I1448" s="39">
        <v>294</v>
      </c>
      <c r="J1448" s="27">
        <v>78</v>
      </c>
      <c r="K1448" s="23">
        <v>26.530612244897959</v>
      </c>
      <c r="L1448" s="19">
        <v>313</v>
      </c>
      <c r="M1448" s="27">
        <v>12</v>
      </c>
      <c r="N1448" s="32">
        <v>3.8338658146964857</v>
      </c>
      <c r="O1448" s="19">
        <v>313</v>
      </c>
      <c r="P1448" s="27">
        <v>5</v>
      </c>
      <c r="Q1448" s="33">
        <v>1.5974440894568689</v>
      </c>
      <c r="R1448" s="23">
        <v>27</v>
      </c>
      <c r="S1448" s="23">
        <v>8.6261980830670915</v>
      </c>
      <c r="T1448" s="39">
        <v>26</v>
      </c>
      <c r="U1448" s="33">
        <v>8.3067092651757193</v>
      </c>
      <c r="V1448" s="39">
        <v>4</v>
      </c>
      <c r="W1448" s="32">
        <v>1.2779552715654952</v>
      </c>
    </row>
    <row r="1449" spans="2:23" ht="15" customHeight="1" x14ac:dyDescent="0.3">
      <c r="B1449" s="6"/>
      <c r="C1449" s="8"/>
      <c r="D1449" s="8" t="s">
        <v>58</v>
      </c>
      <c r="E1449" s="49" t="s">
        <v>3091</v>
      </c>
      <c r="F1449" s="19">
        <v>1183</v>
      </c>
      <c r="G1449" s="27">
        <v>125</v>
      </c>
      <c r="H1449" s="23">
        <v>10.566356720202874</v>
      </c>
      <c r="I1449" s="39">
        <v>1058</v>
      </c>
      <c r="J1449" s="27">
        <v>300</v>
      </c>
      <c r="K1449" s="23">
        <v>28.355387523629489</v>
      </c>
      <c r="L1449" s="19">
        <v>1183</v>
      </c>
      <c r="M1449" s="27">
        <v>29</v>
      </c>
      <c r="N1449" s="32">
        <v>2.4513947590870666</v>
      </c>
      <c r="O1449" s="19">
        <v>1183</v>
      </c>
      <c r="P1449" s="27">
        <v>24</v>
      </c>
      <c r="Q1449" s="33">
        <v>2.0287404902789516</v>
      </c>
      <c r="R1449" s="23">
        <v>76</v>
      </c>
      <c r="S1449" s="23">
        <v>6.4243448858833467</v>
      </c>
      <c r="T1449" s="39">
        <v>93</v>
      </c>
      <c r="U1449" s="33">
        <v>7.861369399830938</v>
      </c>
      <c r="V1449" s="39">
        <v>28</v>
      </c>
      <c r="W1449" s="32">
        <v>2.3668639053254439</v>
      </c>
    </row>
    <row r="1450" spans="2:23" ht="15" customHeight="1" x14ac:dyDescent="0.3">
      <c r="B1450" s="6"/>
      <c r="C1450" s="8"/>
      <c r="D1450" s="8" t="s">
        <v>1345</v>
      </c>
      <c r="E1450" s="49" t="s">
        <v>3092</v>
      </c>
      <c r="F1450" s="63">
        <v>8</v>
      </c>
      <c r="G1450" s="64">
        <v>1</v>
      </c>
      <c r="H1450" s="65">
        <v>12.5</v>
      </c>
      <c r="I1450" s="39">
        <v>7</v>
      </c>
      <c r="J1450" s="64">
        <v>2</v>
      </c>
      <c r="K1450" s="23">
        <v>28.571428571428569</v>
      </c>
      <c r="L1450" s="63">
        <v>8</v>
      </c>
      <c r="M1450" s="64">
        <v>0</v>
      </c>
      <c r="N1450" s="67">
        <v>0</v>
      </c>
      <c r="O1450" s="63">
        <v>8</v>
      </c>
      <c r="P1450" s="64">
        <v>0</v>
      </c>
      <c r="Q1450" s="68">
        <v>0</v>
      </c>
      <c r="R1450" s="65">
        <v>0</v>
      </c>
      <c r="S1450" s="65">
        <v>0</v>
      </c>
      <c r="T1450" s="66">
        <v>0</v>
      </c>
      <c r="U1450" s="68">
        <v>0</v>
      </c>
      <c r="V1450" s="66">
        <v>0</v>
      </c>
      <c r="W1450" s="67">
        <v>0</v>
      </c>
    </row>
    <row r="1451" spans="2:23" ht="15" customHeight="1" x14ac:dyDescent="0.3">
      <c r="B1451" s="6"/>
      <c r="C1451" s="8" t="s">
        <v>1348</v>
      </c>
      <c r="D1451" s="8" t="s">
        <v>1349</v>
      </c>
      <c r="E1451" s="49" t="s">
        <v>3093</v>
      </c>
      <c r="F1451" s="19">
        <v>474</v>
      </c>
      <c r="G1451" s="27">
        <v>55</v>
      </c>
      <c r="H1451" s="23">
        <v>11.603375527426159</v>
      </c>
      <c r="I1451" s="39">
        <v>419</v>
      </c>
      <c r="J1451" s="27">
        <v>123</v>
      </c>
      <c r="K1451" s="23">
        <v>29.355608591885442</v>
      </c>
      <c r="L1451" s="19">
        <v>474</v>
      </c>
      <c r="M1451" s="27">
        <v>8</v>
      </c>
      <c r="N1451" s="32">
        <v>1.6877637130801686</v>
      </c>
      <c r="O1451" s="19">
        <v>474</v>
      </c>
      <c r="P1451" s="27">
        <v>11</v>
      </c>
      <c r="Q1451" s="33">
        <v>2.3206751054852321</v>
      </c>
      <c r="R1451" s="23">
        <v>16</v>
      </c>
      <c r="S1451" s="23">
        <v>3.3755274261603372</v>
      </c>
      <c r="T1451" s="39">
        <v>41</v>
      </c>
      <c r="U1451" s="33">
        <v>8.6497890295358655</v>
      </c>
      <c r="V1451" s="39">
        <v>13</v>
      </c>
      <c r="W1451" s="32">
        <v>2.7426160337552745</v>
      </c>
    </row>
    <row r="1452" spans="2:23" ht="15" customHeight="1" x14ac:dyDescent="0.3">
      <c r="B1452" s="6"/>
      <c r="C1452" s="8"/>
      <c r="D1452" s="8" t="s">
        <v>1350</v>
      </c>
      <c r="E1452" s="49" t="s">
        <v>3094</v>
      </c>
      <c r="F1452" s="19">
        <v>192</v>
      </c>
      <c r="G1452" s="27">
        <v>17</v>
      </c>
      <c r="H1452" s="23">
        <v>8.8541666666666679</v>
      </c>
      <c r="I1452" s="39">
        <v>175</v>
      </c>
      <c r="J1452" s="27">
        <v>47</v>
      </c>
      <c r="K1452" s="23">
        <v>26.857142857142858</v>
      </c>
      <c r="L1452" s="19">
        <v>192</v>
      </c>
      <c r="M1452" s="27">
        <v>9</v>
      </c>
      <c r="N1452" s="32">
        <v>4.6875</v>
      </c>
      <c r="O1452" s="19">
        <v>192</v>
      </c>
      <c r="P1452" s="27">
        <v>6</v>
      </c>
      <c r="Q1452" s="33">
        <v>3.125</v>
      </c>
      <c r="R1452" s="23">
        <v>20</v>
      </c>
      <c r="S1452" s="23">
        <v>10.416666666666668</v>
      </c>
      <c r="T1452" s="39">
        <v>16</v>
      </c>
      <c r="U1452" s="33">
        <v>8.3333333333333321</v>
      </c>
      <c r="V1452" s="39">
        <v>6</v>
      </c>
      <c r="W1452" s="32">
        <v>3.125</v>
      </c>
    </row>
    <row r="1453" spans="2:23" ht="15" customHeight="1" x14ac:dyDescent="0.3">
      <c r="B1453" s="6"/>
      <c r="C1453" s="8"/>
      <c r="D1453" s="8" t="s">
        <v>1348</v>
      </c>
      <c r="E1453" s="49" t="s">
        <v>3095</v>
      </c>
      <c r="F1453" s="19">
        <v>477</v>
      </c>
      <c r="G1453" s="27">
        <v>64</v>
      </c>
      <c r="H1453" s="23">
        <v>13.417190775681343</v>
      </c>
      <c r="I1453" s="39">
        <v>413</v>
      </c>
      <c r="J1453" s="27">
        <v>139</v>
      </c>
      <c r="K1453" s="23">
        <v>33.656174334140438</v>
      </c>
      <c r="L1453" s="19">
        <v>477</v>
      </c>
      <c r="M1453" s="27">
        <v>15</v>
      </c>
      <c r="N1453" s="32">
        <v>3.1446540880503147</v>
      </c>
      <c r="O1453" s="19">
        <v>477</v>
      </c>
      <c r="P1453" s="27">
        <v>27</v>
      </c>
      <c r="Q1453" s="33">
        <v>5.6603773584905666</v>
      </c>
      <c r="R1453" s="23">
        <v>37</v>
      </c>
      <c r="S1453" s="23">
        <v>7.7568134171907763</v>
      </c>
      <c r="T1453" s="39">
        <v>24</v>
      </c>
      <c r="U1453" s="33">
        <v>5.0314465408805038</v>
      </c>
      <c r="V1453" s="39">
        <v>7</v>
      </c>
      <c r="W1453" s="32">
        <v>1.4675052410901468</v>
      </c>
    </row>
    <row r="1454" spans="2:23" ht="15" customHeight="1" x14ac:dyDescent="0.3">
      <c r="B1454" s="6"/>
      <c r="C1454" s="8" t="s">
        <v>1351</v>
      </c>
      <c r="D1454" s="8" t="s">
        <v>1352</v>
      </c>
      <c r="E1454" s="49" t="s">
        <v>3096</v>
      </c>
      <c r="F1454" s="19">
        <v>2007</v>
      </c>
      <c r="G1454" s="27">
        <v>165</v>
      </c>
      <c r="H1454" s="23">
        <v>8.2212257100149486</v>
      </c>
      <c r="I1454" s="39">
        <v>1842</v>
      </c>
      <c r="J1454" s="27">
        <v>468</v>
      </c>
      <c r="K1454" s="23">
        <v>25.407166123778502</v>
      </c>
      <c r="L1454" s="19">
        <v>2007</v>
      </c>
      <c r="M1454" s="27">
        <v>44</v>
      </c>
      <c r="N1454" s="32">
        <v>2.1923268560039859</v>
      </c>
      <c r="O1454" s="19">
        <v>2007</v>
      </c>
      <c r="P1454" s="27">
        <v>52</v>
      </c>
      <c r="Q1454" s="33">
        <v>2.590931738913802</v>
      </c>
      <c r="R1454" s="23">
        <v>157</v>
      </c>
      <c r="S1454" s="23">
        <v>7.8226208271051325</v>
      </c>
      <c r="T1454" s="39">
        <v>116</v>
      </c>
      <c r="U1454" s="33">
        <v>5.7797708021923269</v>
      </c>
      <c r="V1454" s="39">
        <v>42</v>
      </c>
      <c r="W1454" s="32">
        <v>2.0926756352765321</v>
      </c>
    </row>
    <row r="1455" spans="2:23" ht="15" customHeight="1" x14ac:dyDescent="0.3">
      <c r="B1455" s="6"/>
      <c r="C1455" s="8"/>
      <c r="D1455" s="8" t="s">
        <v>1353</v>
      </c>
      <c r="E1455" s="49" t="s">
        <v>3097</v>
      </c>
      <c r="F1455" s="19">
        <v>841</v>
      </c>
      <c r="G1455" s="27">
        <v>82</v>
      </c>
      <c r="H1455" s="23">
        <v>9.7502972651605226</v>
      </c>
      <c r="I1455" s="39">
        <v>759</v>
      </c>
      <c r="J1455" s="27">
        <v>204</v>
      </c>
      <c r="K1455" s="23">
        <v>26.877470355731226</v>
      </c>
      <c r="L1455" s="19">
        <v>841</v>
      </c>
      <c r="M1455" s="27">
        <v>26</v>
      </c>
      <c r="N1455" s="32">
        <v>3.0915576694411415</v>
      </c>
      <c r="O1455" s="19">
        <v>841</v>
      </c>
      <c r="P1455" s="27">
        <v>14</v>
      </c>
      <c r="Q1455" s="33">
        <v>1.6646848989298455</v>
      </c>
      <c r="R1455" s="23">
        <v>46</v>
      </c>
      <c r="S1455" s="23">
        <v>5.4696789536266346</v>
      </c>
      <c r="T1455" s="39">
        <v>56</v>
      </c>
      <c r="U1455" s="33">
        <v>6.658739595719382</v>
      </c>
      <c r="V1455" s="39">
        <v>22</v>
      </c>
      <c r="W1455" s="32">
        <v>2.6159334126040426</v>
      </c>
    </row>
    <row r="1456" spans="2:23" ht="15" customHeight="1" x14ac:dyDescent="0.3">
      <c r="B1456" s="6"/>
      <c r="C1456" s="8"/>
      <c r="D1456" s="8" t="s">
        <v>1354</v>
      </c>
      <c r="E1456" s="49" t="s">
        <v>3098</v>
      </c>
      <c r="F1456" s="63">
        <v>981</v>
      </c>
      <c r="G1456" s="64">
        <v>94</v>
      </c>
      <c r="H1456" s="65">
        <v>9.5820591233435266</v>
      </c>
      <c r="I1456" s="39">
        <v>887</v>
      </c>
      <c r="J1456" s="64">
        <v>263</v>
      </c>
      <c r="K1456" s="23">
        <v>29.650507328072152</v>
      </c>
      <c r="L1456" s="63">
        <v>981</v>
      </c>
      <c r="M1456" s="64">
        <v>35</v>
      </c>
      <c r="N1456" s="67">
        <v>3.5677879714576961</v>
      </c>
      <c r="O1456" s="63">
        <v>981</v>
      </c>
      <c r="P1456" s="64">
        <v>27</v>
      </c>
      <c r="Q1456" s="68">
        <v>2.7522935779816518</v>
      </c>
      <c r="R1456" s="65">
        <v>63</v>
      </c>
      <c r="S1456" s="65">
        <v>6.4220183486238538</v>
      </c>
      <c r="T1456" s="66">
        <v>66</v>
      </c>
      <c r="U1456" s="68">
        <v>6.7278287461773694</v>
      </c>
      <c r="V1456" s="66">
        <v>17</v>
      </c>
      <c r="W1456" s="67">
        <v>1.7329255861365953</v>
      </c>
    </row>
    <row r="1457" spans="2:23" ht="15" customHeight="1" x14ac:dyDescent="0.3">
      <c r="B1457" s="6"/>
      <c r="C1457" s="8"/>
      <c r="D1457" s="8" t="s">
        <v>1351</v>
      </c>
      <c r="E1457" s="49" t="s">
        <v>3099</v>
      </c>
      <c r="F1457" s="19">
        <v>4446</v>
      </c>
      <c r="G1457" s="27">
        <v>313</v>
      </c>
      <c r="H1457" s="23">
        <v>7.0400359874044085</v>
      </c>
      <c r="I1457" s="39">
        <v>4133</v>
      </c>
      <c r="J1457" s="27">
        <v>905</v>
      </c>
      <c r="K1457" s="23">
        <v>21.896927171546093</v>
      </c>
      <c r="L1457" s="19">
        <v>4446</v>
      </c>
      <c r="M1457" s="27">
        <v>124</v>
      </c>
      <c r="N1457" s="32">
        <v>2.7890238416554207</v>
      </c>
      <c r="O1457" s="19">
        <v>4446</v>
      </c>
      <c r="P1457" s="27">
        <v>89</v>
      </c>
      <c r="Q1457" s="33">
        <v>2.0017993702204229</v>
      </c>
      <c r="R1457" s="23">
        <v>383</v>
      </c>
      <c r="S1457" s="23">
        <v>8.6144849302744042</v>
      </c>
      <c r="T1457" s="39">
        <v>197</v>
      </c>
      <c r="U1457" s="33">
        <v>4.4309491677912733</v>
      </c>
      <c r="V1457" s="39">
        <v>80</v>
      </c>
      <c r="W1457" s="32">
        <v>1.7993702204228519</v>
      </c>
    </row>
    <row r="1458" spans="2:23" ht="15" customHeight="1" x14ac:dyDescent="0.3">
      <c r="B1458" s="6" t="s">
        <v>59</v>
      </c>
      <c r="C1458" s="8" t="s">
        <v>1355</v>
      </c>
      <c r="D1458" s="8" t="s">
        <v>1356</v>
      </c>
      <c r="E1458" s="49" t="s">
        <v>3100</v>
      </c>
      <c r="F1458" s="19">
        <v>28</v>
      </c>
      <c r="G1458" s="27">
        <v>7</v>
      </c>
      <c r="H1458" s="23">
        <v>25</v>
      </c>
      <c r="I1458" s="39">
        <v>21</v>
      </c>
      <c r="J1458" s="27">
        <v>7</v>
      </c>
      <c r="K1458" s="23">
        <v>33.333333333333329</v>
      </c>
      <c r="L1458" s="19">
        <v>28</v>
      </c>
      <c r="M1458" s="27">
        <v>1</v>
      </c>
      <c r="N1458" s="32">
        <v>3.5714285714285712</v>
      </c>
      <c r="O1458" s="19">
        <v>28</v>
      </c>
      <c r="P1458" s="27">
        <v>0</v>
      </c>
      <c r="Q1458" s="33">
        <v>0</v>
      </c>
      <c r="R1458" s="23">
        <v>1</v>
      </c>
      <c r="S1458" s="23">
        <v>3.5714285714285712</v>
      </c>
      <c r="T1458" s="39">
        <v>4</v>
      </c>
      <c r="U1458" s="33">
        <v>14.285714285714285</v>
      </c>
      <c r="V1458" s="39">
        <v>1</v>
      </c>
      <c r="W1458" s="32">
        <v>3.5714285714285712</v>
      </c>
    </row>
    <row r="1459" spans="2:23" ht="15" customHeight="1" x14ac:dyDescent="0.3">
      <c r="B1459" s="6"/>
      <c r="C1459" s="8"/>
      <c r="D1459" s="8" t="s">
        <v>1357</v>
      </c>
      <c r="E1459" s="49" t="s">
        <v>3101</v>
      </c>
      <c r="F1459" s="19">
        <v>82</v>
      </c>
      <c r="G1459" s="27">
        <v>11</v>
      </c>
      <c r="H1459" s="23">
        <v>13.414634146341465</v>
      </c>
      <c r="I1459" s="39">
        <v>71</v>
      </c>
      <c r="J1459" s="27">
        <v>28</v>
      </c>
      <c r="K1459" s="23">
        <v>39.436619718309856</v>
      </c>
      <c r="L1459" s="19">
        <v>82</v>
      </c>
      <c r="M1459" s="27">
        <v>0</v>
      </c>
      <c r="N1459" s="32">
        <v>0</v>
      </c>
      <c r="O1459" s="19">
        <v>82</v>
      </c>
      <c r="P1459" s="27">
        <v>0</v>
      </c>
      <c r="Q1459" s="33">
        <v>0</v>
      </c>
      <c r="R1459" s="23">
        <v>2</v>
      </c>
      <c r="S1459" s="23">
        <v>2.4390243902439024</v>
      </c>
      <c r="T1459" s="39">
        <v>11</v>
      </c>
      <c r="U1459" s="33">
        <v>13.414634146341465</v>
      </c>
      <c r="V1459" s="39">
        <v>2</v>
      </c>
      <c r="W1459" s="32">
        <v>2.4390243902439024</v>
      </c>
    </row>
    <row r="1460" spans="2:23" ht="15" customHeight="1" x14ac:dyDescent="0.3">
      <c r="B1460" s="6"/>
      <c r="C1460" s="8"/>
      <c r="D1460" s="8" t="s">
        <v>1358</v>
      </c>
      <c r="E1460" s="49" t="s">
        <v>3102</v>
      </c>
      <c r="F1460" s="19">
        <v>107</v>
      </c>
      <c r="G1460" s="27">
        <v>12</v>
      </c>
      <c r="H1460" s="23">
        <v>11.214953271028037</v>
      </c>
      <c r="I1460" s="39">
        <v>95</v>
      </c>
      <c r="J1460" s="27">
        <v>26</v>
      </c>
      <c r="K1460" s="23">
        <v>27.368421052631582</v>
      </c>
      <c r="L1460" s="19">
        <v>107</v>
      </c>
      <c r="M1460" s="27">
        <v>2</v>
      </c>
      <c r="N1460" s="32">
        <v>1.8691588785046727</v>
      </c>
      <c r="O1460" s="19">
        <v>107</v>
      </c>
      <c r="P1460" s="27">
        <v>1</v>
      </c>
      <c r="Q1460" s="33">
        <v>0.93457943925233633</v>
      </c>
      <c r="R1460" s="23">
        <v>3</v>
      </c>
      <c r="S1460" s="23">
        <v>2.8037383177570092</v>
      </c>
      <c r="T1460" s="39">
        <v>5</v>
      </c>
      <c r="U1460" s="33">
        <v>4.6728971962616823</v>
      </c>
      <c r="V1460" s="39">
        <v>1</v>
      </c>
      <c r="W1460" s="32">
        <v>0.93457943925233633</v>
      </c>
    </row>
    <row r="1461" spans="2:23" ht="15" customHeight="1" x14ac:dyDescent="0.3">
      <c r="B1461" s="6"/>
      <c r="C1461" s="8"/>
      <c r="D1461" s="8" t="s">
        <v>1359</v>
      </c>
      <c r="E1461" s="49" t="s">
        <v>3103</v>
      </c>
      <c r="F1461" s="19">
        <v>20</v>
      </c>
      <c r="G1461" s="27">
        <v>0</v>
      </c>
      <c r="H1461" s="23">
        <v>0</v>
      </c>
      <c r="I1461" s="39">
        <v>20</v>
      </c>
      <c r="J1461" s="27">
        <v>8</v>
      </c>
      <c r="K1461" s="23">
        <v>40</v>
      </c>
      <c r="L1461" s="19">
        <v>20</v>
      </c>
      <c r="M1461" s="27">
        <v>1</v>
      </c>
      <c r="N1461" s="32">
        <v>5</v>
      </c>
      <c r="O1461" s="19">
        <v>20</v>
      </c>
      <c r="P1461" s="27">
        <v>0</v>
      </c>
      <c r="Q1461" s="33">
        <v>0</v>
      </c>
      <c r="R1461" s="23">
        <v>1</v>
      </c>
      <c r="S1461" s="23">
        <v>5</v>
      </c>
      <c r="T1461" s="39">
        <v>1</v>
      </c>
      <c r="U1461" s="33">
        <v>5</v>
      </c>
      <c r="V1461" s="39">
        <v>0</v>
      </c>
      <c r="W1461" s="32">
        <v>0</v>
      </c>
    </row>
    <row r="1462" spans="2:23" ht="15" customHeight="1" x14ac:dyDescent="0.3">
      <c r="B1462" s="6"/>
      <c r="C1462" s="8"/>
      <c r="D1462" s="8" t="s">
        <v>1360</v>
      </c>
      <c r="E1462" s="49" t="s">
        <v>3104</v>
      </c>
      <c r="F1462" s="19">
        <v>28</v>
      </c>
      <c r="G1462" s="27">
        <v>1</v>
      </c>
      <c r="H1462" s="23">
        <v>3.5714285714285712</v>
      </c>
      <c r="I1462" s="39">
        <v>27</v>
      </c>
      <c r="J1462" s="27">
        <v>8</v>
      </c>
      <c r="K1462" s="23">
        <v>29.629629629629626</v>
      </c>
      <c r="L1462" s="19">
        <v>28</v>
      </c>
      <c r="M1462" s="27">
        <v>0</v>
      </c>
      <c r="N1462" s="32">
        <v>0</v>
      </c>
      <c r="O1462" s="19">
        <v>28</v>
      </c>
      <c r="P1462" s="27">
        <v>0</v>
      </c>
      <c r="Q1462" s="33">
        <v>0</v>
      </c>
      <c r="R1462" s="23">
        <v>2</v>
      </c>
      <c r="S1462" s="23">
        <v>7.1428571428571423</v>
      </c>
      <c r="T1462" s="39">
        <v>1</v>
      </c>
      <c r="U1462" s="33">
        <v>3.5714285714285712</v>
      </c>
      <c r="V1462" s="39">
        <v>2</v>
      </c>
      <c r="W1462" s="32">
        <v>7.1428571428571423</v>
      </c>
    </row>
    <row r="1463" spans="2:23" ht="15" customHeight="1" x14ac:dyDescent="0.3">
      <c r="B1463" s="6"/>
      <c r="C1463" s="8"/>
      <c r="D1463" s="8" t="s">
        <v>1361</v>
      </c>
      <c r="E1463" s="49" t="s">
        <v>3105</v>
      </c>
      <c r="F1463" s="19">
        <v>15</v>
      </c>
      <c r="G1463" s="27">
        <v>2</v>
      </c>
      <c r="H1463" s="23">
        <v>13.333333333333334</v>
      </c>
      <c r="I1463" s="39">
        <v>13</v>
      </c>
      <c r="J1463" s="27">
        <v>4</v>
      </c>
      <c r="K1463" s="23">
        <v>30.76923076923077</v>
      </c>
      <c r="L1463" s="19">
        <v>15</v>
      </c>
      <c r="M1463" s="27">
        <v>1</v>
      </c>
      <c r="N1463" s="32">
        <v>6.666666666666667</v>
      </c>
      <c r="O1463" s="19">
        <v>15</v>
      </c>
      <c r="P1463" s="27">
        <v>0</v>
      </c>
      <c r="Q1463" s="33">
        <v>0</v>
      </c>
      <c r="R1463" s="23">
        <v>1</v>
      </c>
      <c r="S1463" s="23">
        <v>6.666666666666667</v>
      </c>
      <c r="T1463" s="39">
        <v>2</v>
      </c>
      <c r="U1463" s="33">
        <v>13.333333333333334</v>
      </c>
      <c r="V1463" s="39">
        <v>0</v>
      </c>
      <c r="W1463" s="32">
        <v>0</v>
      </c>
    </row>
    <row r="1464" spans="2:23" ht="15" customHeight="1" x14ac:dyDescent="0.3">
      <c r="B1464" s="6"/>
      <c r="C1464" s="8"/>
      <c r="D1464" s="8" t="s">
        <v>1362</v>
      </c>
      <c r="E1464" s="49" t="s">
        <v>3106</v>
      </c>
      <c r="F1464" s="19">
        <v>112</v>
      </c>
      <c r="G1464" s="27">
        <v>6</v>
      </c>
      <c r="H1464" s="23">
        <v>5.3571428571428568</v>
      </c>
      <c r="I1464" s="39">
        <v>106</v>
      </c>
      <c r="J1464" s="27">
        <v>22</v>
      </c>
      <c r="K1464" s="23">
        <v>20.754716981132077</v>
      </c>
      <c r="L1464" s="19">
        <v>112</v>
      </c>
      <c r="M1464" s="27">
        <v>2</v>
      </c>
      <c r="N1464" s="32">
        <v>1.7857142857142856</v>
      </c>
      <c r="O1464" s="19">
        <v>112</v>
      </c>
      <c r="P1464" s="27">
        <v>0</v>
      </c>
      <c r="Q1464" s="33">
        <v>0</v>
      </c>
      <c r="R1464" s="23">
        <v>3</v>
      </c>
      <c r="S1464" s="23">
        <v>2.6785714285714284</v>
      </c>
      <c r="T1464" s="39">
        <v>10</v>
      </c>
      <c r="U1464" s="33">
        <v>8.9285714285714288</v>
      </c>
      <c r="V1464" s="39">
        <v>5</v>
      </c>
      <c r="W1464" s="32">
        <v>4.4642857142857144</v>
      </c>
    </row>
    <row r="1465" spans="2:23" ht="15" customHeight="1" x14ac:dyDescent="0.3">
      <c r="B1465" s="6"/>
      <c r="C1465" s="8"/>
      <c r="D1465" s="8" t="s">
        <v>1363</v>
      </c>
      <c r="E1465" s="49" t="s">
        <v>3107</v>
      </c>
      <c r="F1465" s="19">
        <v>125</v>
      </c>
      <c r="G1465" s="27">
        <v>19</v>
      </c>
      <c r="H1465" s="23">
        <v>15.2</v>
      </c>
      <c r="I1465" s="39">
        <v>106</v>
      </c>
      <c r="J1465" s="27">
        <v>52</v>
      </c>
      <c r="K1465" s="23">
        <v>49.056603773584904</v>
      </c>
      <c r="L1465" s="19">
        <v>125</v>
      </c>
      <c r="M1465" s="27">
        <v>6</v>
      </c>
      <c r="N1465" s="32">
        <v>4.8</v>
      </c>
      <c r="O1465" s="19">
        <v>125</v>
      </c>
      <c r="P1465" s="27">
        <v>2</v>
      </c>
      <c r="Q1465" s="33">
        <v>1.6</v>
      </c>
      <c r="R1465" s="23">
        <v>4</v>
      </c>
      <c r="S1465" s="23">
        <v>3.2</v>
      </c>
      <c r="T1465" s="39">
        <v>5</v>
      </c>
      <c r="U1465" s="33">
        <v>4</v>
      </c>
      <c r="V1465" s="39">
        <v>5</v>
      </c>
      <c r="W1465" s="32">
        <v>4</v>
      </c>
    </row>
    <row r="1466" spans="2:23" ht="15" customHeight="1" x14ac:dyDescent="0.3">
      <c r="B1466" s="6"/>
      <c r="C1466" s="8"/>
      <c r="D1466" s="8" t="s">
        <v>1364</v>
      </c>
      <c r="E1466" s="49" t="s">
        <v>3108</v>
      </c>
      <c r="F1466" s="19">
        <v>13</v>
      </c>
      <c r="G1466" s="27">
        <v>1</v>
      </c>
      <c r="H1466" s="23">
        <v>7.6923076923076925</v>
      </c>
      <c r="I1466" s="39">
        <v>12</v>
      </c>
      <c r="J1466" s="27">
        <v>2</v>
      </c>
      <c r="K1466" s="23">
        <v>16.666666666666664</v>
      </c>
      <c r="L1466" s="19">
        <v>13</v>
      </c>
      <c r="M1466" s="27">
        <v>1</v>
      </c>
      <c r="N1466" s="32">
        <v>7.6923076923076925</v>
      </c>
      <c r="O1466" s="19">
        <v>13</v>
      </c>
      <c r="P1466" s="27">
        <v>1</v>
      </c>
      <c r="Q1466" s="33">
        <v>7.6923076923076925</v>
      </c>
      <c r="R1466" s="23">
        <v>2</v>
      </c>
      <c r="S1466" s="23">
        <v>15.384615384615385</v>
      </c>
      <c r="T1466" s="39">
        <v>1</v>
      </c>
      <c r="U1466" s="33">
        <v>7.6923076923076925</v>
      </c>
      <c r="V1466" s="39">
        <v>0</v>
      </c>
      <c r="W1466" s="32">
        <v>0</v>
      </c>
    </row>
    <row r="1467" spans="2:23" ht="15" customHeight="1" x14ac:dyDescent="0.3">
      <c r="B1467" s="6"/>
      <c r="C1467" s="8"/>
      <c r="D1467" s="8" t="s">
        <v>1365</v>
      </c>
      <c r="E1467" s="49" t="s">
        <v>3109</v>
      </c>
      <c r="F1467" s="19">
        <v>55</v>
      </c>
      <c r="G1467" s="27">
        <v>9</v>
      </c>
      <c r="H1467" s="23">
        <v>16.363636363636363</v>
      </c>
      <c r="I1467" s="39">
        <v>46</v>
      </c>
      <c r="J1467" s="27">
        <v>17</v>
      </c>
      <c r="K1467" s="23">
        <v>36.95652173913043</v>
      </c>
      <c r="L1467" s="19">
        <v>55</v>
      </c>
      <c r="M1467" s="27">
        <v>1</v>
      </c>
      <c r="N1467" s="32">
        <v>1.8181818181818181</v>
      </c>
      <c r="O1467" s="19">
        <v>55</v>
      </c>
      <c r="P1467" s="27">
        <v>0</v>
      </c>
      <c r="Q1467" s="33">
        <v>0</v>
      </c>
      <c r="R1467" s="23">
        <v>3</v>
      </c>
      <c r="S1467" s="23">
        <v>5.4545454545454541</v>
      </c>
      <c r="T1467" s="39">
        <v>3</v>
      </c>
      <c r="U1467" s="33">
        <v>5.4545454545454541</v>
      </c>
      <c r="V1467" s="39">
        <v>1</v>
      </c>
      <c r="W1467" s="32">
        <v>1.8181818181818181</v>
      </c>
    </row>
    <row r="1468" spans="2:23" ht="15" customHeight="1" x14ac:dyDescent="0.3">
      <c r="B1468" s="6"/>
      <c r="C1468" s="8"/>
      <c r="D1468" s="8" t="s">
        <v>1366</v>
      </c>
      <c r="E1468" s="49" t="s">
        <v>3110</v>
      </c>
      <c r="F1468" s="19">
        <v>42</v>
      </c>
      <c r="G1468" s="27">
        <v>6</v>
      </c>
      <c r="H1468" s="23">
        <v>14.285714285714285</v>
      </c>
      <c r="I1468" s="39">
        <v>36</v>
      </c>
      <c r="J1468" s="27">
        <v>11</v>
      </c>
      <c r="K1468" s="23">
        <v>30.555555555555557</v>
      </c>
      <c r="L1468" s="19">
        <v>42</v>
      </c>
      <c r="M1468" s="27">
        <v>3</v>
      </c>
      <c r="N1468" s="32">
        <v>7.1428571428571423</v>
      </c>
      <c r="O1468" s="19">
        <v>42</v>
      </c>
      <c r="P1468" s="27">
        <v>1</v>
      </c>
      <c r="Q1468" s="33">
        <v>2.3809523809523809</v>
      </c>
      <c r="R1468" s="23">
        <v>3</v>
      </c>
      <c r="S1468" s="23">
        <v>7.1428571428571423</v>
      </c>
      <c r="T1468" s="39">
        <v>6</v>
      </c>
      <c r="U1468" s="33">
        <v>14.285714285714285</v>
      </c>
      <c r="V1468" s="39">
        <v>0</v>
      </c>
      <c r="W1468" s="32">
        <v>0</v>
      </c>
    </row>
    <row r="1469" spans="2:23" ht="15" customHeight="1" x14ac:dyDescent="0.3">
      <c r="B1469" s="6"/>
      <c r="C1469" s="8" t="s">
        <v>1367</v>
      </c>
      <c r="D1469" s="8" t="s">
        <v>1368</v>
      </c>
      <c r="E1469" s="49" t="s">
        <v>3111</v>
      </c>
      <c r="F1469" s="19">
        <v>98</v>
      </c>
      <c r="G1469" s="27">
        <v>5</v>
      </c>
      <c r="H1469" s="23">
        <v>5.1020408163265305</v>
      </c>
      <c r="I1469" s="39">
        <v>93</v>
      </c>
      <c r="J1469" s="27">
        <v>15</v>
      </c>
      <c r="K1469" s="23">
        <v>16.129032258064516</v>
      </c>
      <c r="L1469" s="19">
        <v>98</v>
      </c>
      <c r="M1469" s="27">
        <v>1</v>
      </c>
      <c r="N1469" s="32">
        <v>1.0204081632653061</v>
      </c>
      <c r="O1469" s="19">
        <v>98</v>
      </c>
      <c r="P1469" s="27">
        <v>3</v>
      </c>
      <c r="Q1469" s="33">
        <v>3.0612244897959182</v>
      </c>
      <c r="R1469" s="23">
        <v>3</v>
      </c>
      <c r="S1469" s="23">
        <v>3.0612244897959182</v>
      </c>
      <c r="T1469" s="39">
        <v>12</v>
      </c>
      <c r="U1469" s="33">
        <v>12.244897959183673</v>
      </c>
      <c r="V1469" s="39">
        <v>2</v>
      </c>
      <c r="W1469" s="32">
        <v>2.0408163265306123</v>
      </c>
    </row>
    <row r="1470" spans="2:23" ht="15" customHeight="1" x14ac:dyDescent="0.3">
      <c r="B1470" s="6"/>
      <c r="C1470" s="8"/>
      <c r="D1470" s="8" t="s">
        <v>1367</v>
      </c>
      <c r="E1470" s="49" t="s">
        <v>3112</v>
      </c>
      <c r="F1470" s="19">
        <v>1734</v>
      </c>
      <c r="G1470" s="27">
        <v>67</v>
      </c>
      <c r="H1470" s="23">
        <v>3.8638985005767013</v>
      </c>
      <c r="I1470" s="39">
        <v>1667</v>
      </c>
      <c r="J1470" s="27">
        <v>254</v>
      </c>
      <c r="K1470" s="23">
        <v>15.236952609478106</v>
      </c>
      <c r="L1470" s="19">
        <v>1734</v>
      </c>
      <c r="M1470" s="27">
        <v>13</v>
      </c>
      <c r="N1470" s="32">
        <v>0.74971164936562862</v>
      </c>
      <c r="O1470" s="19">
        <v>1734</v>
      </c>
      <c r="P1470" s="27">
        <v>14</v>
      </c>
      <c r="Q1470" s="33">
        <v>0.8073817762399077</v>
      </c>
      <c r="R1470" s="23">
        <v>48</v>
      </c>
      <c r="S1470" s="23">
        <v>2.7681660899653981</v>
      </c>
      <c r="T1470" s="39">
        <v>262</v>
      </c>
      <c r="U1470" s="33">
        <v>15.109573241061131</v>
      </c>
      <c r="V1470" s="39">
        <v>92</v>
      </c>
      <c r="W1470" s="32">
        <v>5.3056516724336795</v>
      </c>
    </row>
    <row r="1471" spans="2:23" ht="15" customHeight="1" x14ac:dyDescent="0.3">
      <c r="B1471" s="6"/>
      <c r="C1471" s="8"/>
      <c r="D1471" s="8" t="s">
        <v>1369</v>
      </c>
      <c r="E1471" s="49" t="s">
        <v>3113</v>
      </c>
      <c r="F1471" s="19">
        <v>130</v>
      </c>
      <c r="G1471" s="27">
        <v>5</v>
      </c>
      <c r="H1471" s="23">
        <v>3.8461538461538463</v>
      </c>
      <c r="I1471" s="39">
        <v>125</v>
      </c>
      <c r="J1471" s="27">
        <v>16</v>
      </c>
      <c r="K1471" s="23">
        <v>12.8</v>
      </c>
      <c r="L1471" s="19">
        <v>130</v>
      </c>
      <c r="M1471" s="27">
        <v>1</v>
      </c>
      <c r="N1471" s="32">
        <v>0.76923076923076927</v>
      </c>
      <c r="O1471" s="19">
        <v>130</v>
      </c>
      <c r="P1471" s="27">
        <v>1</v>
      </c>
      <c r="Q1471" s="33">
        <v>0.76923076923076927</v>
      </c>
      <c r="R1471" s="23">
        <v>7</v>
      </c>
      <c r="S1471" s="23">
        <v>5.384615384615385</v>
      </c>
      <c r="T1471" s="39">
        <v>12</v>
      </c>
      <c r="U1471" s="33">
        <v>9.2307692307692317</v>
      </c>
      <c r="V1471" s="39">
        <v>1</v>
      </c>
      <c r="W1471" s="32">
        <v>0.76923076923076927</v>
      </c>
    </row>
    <row r="1472" spans="2:23" ht="15" customHeight="1" x14ac:dyDescent="0.3">
      <c r="B1472" s="6"/>
      <c r="C1472" s="8" t="s">
        <v>1370</v>
      </c>
      <c r="D1472" s="8" t="s">
        <v>1371</v>
      </c>
      <c r="E1472" s="49" t="s">
        <v>3114</v>
      </c>
      <c r="F1472" s="19">
        <v>30</v>
      </c>
      <c r="G1472" s="27">
        <v>3</v>
      </c>
      <c r="H1472" s="23">
        <v>10</v>
      </c>
      <c r="I1472" s="39">
        <v>27</v>
      </c>
      <c r="J1472" s="27">
        <v>9</v>
      </c>
      <c r="K1472" s="23">
        <v>33.333333333333329</v>
      </c>
      <c r="L1472" s="19">
        <v>30</v>
      </c>
      <c r="M1472" s="27">
        <v>1</v>
      </c>
      <c r="N1472" s="32">
        <v>3.3333333333333335</v>
      </c>
      <c r="O1472" s="19">
        <v>30</v>
      </c>
      <c r="P1472" s="27">
        <v>0</v>
      </c>
      <c r="Q1472" s="33">
        <v>0</v>
      </c>
      <c r="R1472" s="23">
        <v>1</v>
      </c>
      <c r="S1472" s="23">
        <v>3.3333333333333335</v>
      </c>
      <c r="T1472" s="39">
        <v>3</v>
      </c>
      <c r="U1472" s="33">
        <v>10</v>
      </c>
      <c r="V1472" s="39">
        <v>1</v>
      </c>
      <c r="W1472" s="32">
        <v>3.3333333333333335</v>
      </c>
    </row>
    <row r="1473" spans="2:23" ht="15" customHeight="1" x14ac:dyDescent="0.3">
      <c r="B1473" s="6"/>
      <c r="C1473" s="8"/>
      <c r="D1473" s="8" t="s">
        <v>1372</v>
      </c>
      <c r="E1473" s="49" t="s">
        <v>3115</v>
      </c>
      <c r="F1473" s="19">
        <v>20</v>
      </c>
      <c r="G1473" s="27">
        <v>2</v>
      </c>
      <c r="H1473" s="23">
        <v>10</v>
      </c>
      <c r="I1473" s="39">
        <v>18</v>
      </c>
      <c r="J1473" s="27">
        <v>5</v>
      </c>
      <c r="K1473" s="23">
        <v>27.777777777777779</v>
      </c>
      <c r="L1473" s="19">
        <v>20</v>
      </c>
      <c r="M1473" s="27">
        <v>0</v>
      </c>
      <c r="N1473" s="32">
        <v>0</v>
      </c>
      <c r="O1473" s="19">
        <v>20</v>
      </c>
      <c r="P1473" s="27">
        <v>1</v>
      </c>
      <c r="Q1473" s="33">
        <v>5</v>
      </c>
      <c r="R1473" s="23">
        <v>0</v>
      </c>
      <c r="S1473" s="23">
        <v>0</v>
      </c>
      <c r="T1473" s="39">
        <v>4</v>
      </c>
      <c r="U1473" s="33">
        <v>20</v>
      </c>
      <c r="V1473" s="39">
        <v>1</v>
      </c>
      <c r="W1473" s="32">
        <v>5</v>
      </c>
    </row>
    <row r="1474" spans="2:23" ht="15" customHeight="1" x14ac:dyDescent="0.3">
      <c r="B1474" s="6"/>
      <c r="C1474" s="8"/>
      <c r="D1474" s="8" t="s">
        <v>59</v>
      </c>
      <c r="E1474" s="49" t="s">
        <v>3116</v>
      </c>
      <c r="F1474" s="19">
        <v>2116</v>
      </c>
      <c r="G1474" s="27">
        <v>65</v>
      </c>
      <c r="H1474" s="23">
        <v>3.0718336483931945</v>
      </c>
      <c r="I1474" s="39">
        <v>2051</v>
      </c>
      <c r="J1474" s="27">
        <v>373</v>
      </c>
      <c r="K1474" s="23">
        <v>18.186250609458803</v>
      </c>
      <c r="L1474" s="19">
        <v>2116</v>
      </c>
      <c r="M1474" s="27">
        <v>18</v>
      </c>
      <c r="N1474" s="32">
        <v>0.85066162570888471</v>
      </c>
      <c r="O1474" s="19">
        <v>2116</v>
      </c>
      <c r="P1474" s="27">
        <v>13</v>
      </c>
      <c r="Q1474" s="33">
        <v>0.61436672967863892</v>
      </c>
      <c r="R1474" s="23">
        <v>82</v>
      </c>
      <c r="S1474" s="23">
        <v>3.8752362948960304</v>
      </c>
      <c r="T1474" s="39">
        <v>207</v>
      </c>
      <c r="U1474" s="33">
        <v>9.7826086956521738</v>
      </c>
      <c r="V1474" s="39">
        <v>85</v>
      </c>
      <c r="W1474" s="32">
        <v>4.0170132325141781</v>
      </c>
    </row>
    <row r="1475" spans="2:23" ht="15" customHeight="1" x14ac:dyDescent="0.3">
      <c r="B1475" s="6"/>
      <c r="C1475" s="8"/>
      <c r="D1475" s="8" t="s">
        <v>1373</v>
      </c>
      <c r="E1475" s="49" t="s">
        <v>3117</v>
      </c>
      <c r="F1475" s="19">
        <v>342</v>
      </c>
      <c r="G1475" s="27">
        <v>19</v>
      </c>
      <c r="H1475" s="23">
        <v>5.5555555555555554</v>
      </c>
      <c r="I1475" s="39">
        <v>323</v>
      </c>
      <c r="J1475" s="27">
        <v>64</v>
      </c>
      <c r="K1475" s="23">
        <v>19.814241486068113</v>
      </c>
      <c r="L1475" s="19">
        <v>342</v>
      </c>
      <c r="M1475" s="27">
        <v>2</v>
      </c>
      <c r="N1475" s="32">
        <v>0.58479532163742687</v>
      </c>
      <c r="O1475" s="19">
        <v>342</v>
      </c>
      <c r="P1475" s="27">
        <v>3</v>
      </c>
      <c r="Q1475" s="33">
        <v>0.8771929824561403</v>
      </c>
      <c r="R1475" s="23">
        <v>7</v>
      </c>
      <c r="S1475" s="23">
        <v>2.0467836257309941</v>
      </c>
      <c r="T1475" s="39">
        <v>48</v>
      </c>
      <c r="U1475" s="33">
        <v>14.035087719298245</v>
      </c>
      <c r="V1475" s="39">
        <v>12</v>
      </c>
      <c r="W1475" s="32">
        <v>3.5087719298245612</v>
      </c>
    </row>
    <row r="1476" spans="2:23" ht="15" customHeight="1" x14ac:dyDescent="0.3">
      <c r="B1476" s="6"/>
      <c r="C1476" s="8"/>
      <c r="D1476" s="8" t="s">
        <v>130</v>
      </c>
      <c r="E1476" s="49" t="s">
        <v>3118</v>
      </c>
      <c r="F1476" s="19">
        <v>84</v>
      </c>
      <c r="G1476" s="27">
        <v>13</v>
      </c>
      <c r="H1476" s="23">
        <v>15.476190476190476</v>
      </c>
      <c r="I1476" s="39">
        <v>71</v>
      </c>
      <c r="J1476" s="27">
        <v>36</v>
      </c>
      <c r="K1476" s="23">
        <v>50.704225352112672</v>
      </c>
      <c r="L1476" s="19">
        <v>84</v>
      </c>
      <c r="M1476" s="27">
        <v>6</v>
      </c>
      <c r="N1476" s="32">
        <v>7.1428571428571423</v>
      </c>
      <c r="O1476" s="19">
        <v>84</v>
      </c>
      <c r="P1476" s="27">
        <v>1</v>
      </c>
      <c r="Q1476" s="33">
        <v>1.1904761904761905</v>
      </c>
      <c r="R1476" s="23">
        <v>9</v>
      </c>
      <c r="S1476" s="23">
        <v>10.714285714285714</v>
      </c>
      <c r="T1476" s="39">
        <v>4</v>
      </c>
      <c r="U1476" s="33">
        <v>4.7619047619047619</v>
      </c>
      <c r="V1476" s="39">
        <v>3</v>
      </c>
      <c r="W1476" s="32">
        <v>3.5714285714285712</v>
      </c>
    </row>
    <row r="1477" spans="2:23" ht="15" customHeight="1" x14ac:dyDescent="0.3">
      <c r="B1477" s="6"/>
      <c r="C1477" s="8"/>
      <c r="D1477" s="8" t="s">
        <v>1374</v>
      </c>
      <c r="E1477" s="49" t="s">
        <v>3119</v>
      </c>
      <c r="F1477" s="19">
        <v>129</v>
      </c>
      <c r="G1477" s="27">
        <v>2</v>
      </c>
      <c r="H1477" s="23">
        <v>1.5503875968992249</v>
      </c>
      <c r="I1477" s="39">
        <v>127</v>
      </c>
      <c r="J1477" s="27">
        <v>41</v>
      </c>
      <c r="K1477" s="23">
        <v>32.283464566929133</v>
      </c>
      <c r="L1477" s="19">
        <v>129</v>
      </c>
      <c r="M1477" s="27">
        <v>0</v>
      </c>
      <c r="N1477" s="32">
        <v>0</v>
      </c>
      <c r="O1477" s="19">
        <v>129</v>
      </c>
      <c r="P1477" s="27">
        <v>1</v>
      </c>
      <c r="Q1477" s="33">
        <v>0.77519379844961245</v>
      </c>
      <c r="R1477" s="23">
        <v>2</v>
      </c>
      <c r="S1477" s="23">
        <v>1.5503875968992249</v>
      </c>
      <c r="T1477" s="39">
        <v>8</v>
      </c>
      <c r="U1477" s="33">
        <v>6.2015503875968996</v>
      </c>
      <c r="V1477" s="39">
        <v>2</v>
      </c>
      <c r="W1477" s="32">
        <v>1.5503875968992249</v>
      </c>
    </row>
    <row r="1478" spans="2:23" ht="15" customHeight="1" x14ac:dyDescent="0.3">
      <c r="B1478" s="6" t="s">
        <v>60</v>
      </c>
      <c r="C1478" s="8" t="s">
        <v>1375</v>
      </c>
      <c r="D1478" s="8" t="s">
        <v>1376</v>
      </c>
      <c r="E1478" s="49" t="s">
        <v>3120</v>
      </c>
      <c r="F1478" s="19">
        <v>101</v>
      </c>
      <c r="G1478" s="27">
        <v>10</v>
      </c>
      <c r="H1478" s="23">
        <v>9.9009900990099009</v>
      </c>
      <c r="I1478" s="39">
        <v>91</v>
      </c>
      <c r="J1478" s="27">
        <v>42</v>
      </c>
      <c r="K1478" s="23">
        <v>46.153846153846153</v>
      </c>
      <c r="L1478" s="19">
        <v>101</v>
      </c>
      <c r="M1478" s="27">
        <v>1</v>
      </c>
      <c r="N1478" s="32">
        <v>0.99009900990099009</v>
      </c>
      <c r="O1478" s="19">
        <v>101</v>
      </c>
      <c r="P1478" s="27">
        <v>1</v>
      </c>
      <c r="Q1478" s="33">
        <v>0.99009900990099009</v>
      </c>
      <c r="R1478" s="23">
        <v>6</v>
      </c>
      <c r="S1478" s="23">
        <v>5.9405940594059405</v>
      </c>
      <c r="T1478" s="39">
        <v>3</v>
      </c>
      <c r="U1478" s="33">
        <v>2.9702970297029703</v>
      </c>
      <c r="V1478" s="39">
        <v>0</v>
      </c>
      <c r="W1478" s="32">
        <v>0</v>
      </c>
    </row>
    <row r="1479" spans="2:23" ht="15" customHeight="1" x14ac:dyDescent="0.3">
      <c r="B1479" s="6"/>
      <c r="C1479" s="8"/>
      <c r="D1479" s="8" t="s">
        <v>1377</v>
      </c>
      <c r="E1479" s="49" t="s">
        <v>3121</v>
      </c>
      <c r="F1479" s="19">
        <v>30</v>
      </c>
      <c r="G1479" s="27">
        <v>4</v>
      </c>
      <c r="H1479" s="23">
        <v>13.333333333333334</v>
      </c>
      <c r="I1479" s="39">
        <v>26</v>
      </c>
      <c r="J1479" s="27">
        <v>11</v>
      </c>
      <c r="K1479" s="23">
        <v>42.307692307692307</v>
      </c>
      <c r="L1479" s="19">
        <v>30</v>
      </c>
      <c r="M1479" s="27">
        <v>1</v>
      </c>
      <c r="N1479" s="32">
        <v>3.3333333333333335</v>
      </c>
      <c r="O1479" s="19">
        <v>30</v>
      </c>
      <c r="P1479" s="27">
        <v>0</v>
      </c>
      <c r="Q1479" s="33">
        <v>0</v>
      </c>
      <c r="R1479" s="23">
        <v>2</v>
      </c>
      <c r="S1479" s="23">
        <v>6.666666666666667</v>
      </c>
      <c r="T1479" s="39">
        <v>1</v>
      </c>
      <c r="U1479" s="33">
        <v>3.3333333333333335</v>
      </c>
      <c r="V1479" s="39">
        <v>0</v>
      </c>
      <c r="W1479" s="32">
        <v>0</v>
      </c>
    </row>
    <row r="1480" spans="2:23" ht="15" customHeight="1" x14ac:dyDescent="0.3">
      <c r="B1480" s="6"/>
      <c r="C1480" s="8"/>
      <c r="D1480" s="8" t="s">
        <v>1378</v>
      </c>
      <c r="E1480" s="49" t="s">
        <v>3122</v>
      </c>
      <c r="F1480" s="19">
        <v>110</v>
      </c>
      <c r="G1480" s="27">
        <v>19</v>
      </c>
      <c r="H1480" s="23">
        <v>17.272727272727273</v>
      </c>
      <c r="I1480" s="39">
        <v>91</v>
      </c>
      <c r="J1480" s="27">
        <v>41</v>
      </c>
      <c r="K1480" s="23">
        <v>45.054945054945058</v>
      </c>
      <c r="L1480" s="19">
        <v>110</v>
      </c>
      <c r="M1480" s="27">
        <v>4</v>
      </c>
      <c r="N1480" s="32">
        <v>3.6363636363636362</v>
      </c>
      <c r="O1480" s="19">
        <v>110</v>
      </c>
      <c r="P1480" s="27">
        <v>2</v>
      </c>
      <c r="Q1480" s="33">
        <v>1.8181818181818181</v>
      </c>
      <c r="R1480" s="23">
        <v>10</v>
      </c>
      <c r="S1480" s="23">
        <v>9.0909090909090917</v>
      </c>
      <c r="T1480" s="39">
        <v>9</v>
      </c>
      <c r="U1480" s="33">
        <v>8.1818181818181817</v>
      </c>
      <c r="V1480" s="39">
        <v>4</v>
      </c>
      <c r="W1480" s="32">
        <v>3.6363636363636362</v>
      </c>
    </row>
    <row r="1481" spans="2:23" ht="15" customHeight="1" x14ac:dyDescent="0.3">
      <c r="B1481" s="6"/>
      <c r="C1481" s="8"/>
      <c r="D1481" s="8" t="s">
        <v>1379</v>
      </c>
      <c r="E1481" s="49" t="s">
        <v>3123</v>
      </c>
      <c r="F1481" s="19">
        <v>50</v>
      </c>
      <c r="G1481" s="27">
        <v>8</v>
      </c>
      <c r="H1481" s="23">
        <v>16</v>
      </c>
      <c r="I1481" s="39">
        <v>42</v>
      </c>
      <c r="J1481" s="27">
        <v>12</v>
      </c>
      <c r="K1481" s="23">
        <v>28.571428571428569</v>
      </c>
      <c r="L1481" s="19">
        <v>50</v>
      </c>
      <c r="M1481" s="27">
        <v>3</v>
      </c>
      <c r="N1481" s="32">
        <v>6</v>
      </c>
      <c r="O1481" s="19">
        <v>50</v>
      </c>
      <c r="P1481" s="27">
        <v>1</v>
      </c>
      <c r="Q1481" s="33">
        <v>2</v>
      </c>
      <c r="R1481" s="23">
        <v>3</v>
      </c>
      <c r="S1481" s="23">
        <v>6</v>
      </c>
      <c r="T1481" s="39">
        <v>2</v>
      </c>
      <c r="U1481" s="33">
        <v>4</v>
      </c>
      <c r="V1481" s="39">
        <v>0</v>
      </c>
      <c r="W1481" s="32">
        <v>0</v>
      </c>
    </row>
    <row r="1482" spans="2:23" ht="15" customHeight="1" x14ac:dyDescent="0.3">
      <c r="B1482" s="6"/>
      <c r="C1482" s="8"/>
      <c r="D1482" s="8" t="s">
        <v>1380</v>
      </c>
      <c r="E1482" s="49" t="s">
        <v>3124</v>
      </c>
      <c r="F1482" s="19">
        <v>441</v>
      </c>
      <c r="G1482" s="27">
        <v>76</v>
      </c>
      <c r="H1482" s="23">
        <v>17.233560090702948</v>
      </c>
      <c r="I1482" s="39">
        <v>365</v>
      </c>
      <c r="J1482" s="27">
        <v>177</v>
      </c>
      <c r="K1482" s="23">
        <v>48.493150684931507</v>
      </c>
      <c r="L1482" s="19">
        <v>441</v>
      </c>
      <c r="M1482" s="27">
        <v>15</v>
      </c>
      <c r="N1482" s="32">
        <v>3.4013605442176873</v>
      </c>
      <c r="O1482" s="19">
        <v>441</v>
      </c>
      <c r="P1482" s="27">
        <v>5</v>
      </c>
      <c r="Q1482" s="33">
        <v>1.1337868480725624</v>
      </c>
      <c r="R1482" s="23">
        <v>27</v>
      </c>
      <c r="S1482" s="23">
        <v>6.1224489795918364</v>
      </c>
      <c r="T1482" s="39">
        <v>11</v>
      </c>
      <c r="U1482" s="33">
        <v>2.4943310657596371</v>
      </c>
      <c r="V1482" s="39">
        <v>3</v>
      </c>
      <c r="W1482" s="32">
        <v>0.68027210884353739</v>
      </c>
    </row>
    <row r="1483" spans="2:23" ht="15" customHeight="1" x14ac:dyDescent="0.3">
      <c r="B1483" s="6"/>
      <c r="C1483" s="8"/>
      <c r="D1483" s="8" t="s">
        <v>1381</v>
      </c>
      <c r="E1483" s="49" t="s">
        <v>3125</v>
      </c>
      <c r="F1483" s="19">
        <v>149</v>
      </c>
      <c r="G1483" s="27">
        <v>21</v>
      </c>
      <c r="H1483" s="23">
        <v>14.093959731543624</v>
      </c>
      <c r="I1483" s="39">
        <v>128</v>
      </c>
      <c r="J1483" s="27">
        <v>50</v>
      </c>
      <c r="K1483" s="23">
        <v>39.0625</v>
      </c>
      <c r="L1483" s="19">
        <v>149</v>
      </c>
      <c r="M1483" s="27">
        <v>6</v>
      </c>
      <c r="N1483" s="32">
        <v>4.0268456375838921</v>
      </c>
      <c r="O1483" s="19">
        <v>149</v>
      </c>
      <c r="P1483" s="27">
        <v>6</v>
      </c>
      <c r="Q1483" s="33">
        <v>4.0268456375838921</v>
      </c>
      <c r="R1483" s="23">
        <v>9</v>
      </c>
      <c r="S1483" s="23">
        <v>6.0402684563758395</v>
      </c>
      <c r="T1483" s="39">
        <v>10</v>
      </c>
      <c r="U1483" s="33">
        <v>6.7114093959731544</v>
      </c>
      <c r="V1483" s="39">
        <v>1</v>
      </c>
      <c r="W1483" s="32">
        <v>0.67114093959731547</v>
      </c>
    </row>
    <row r="1484" spans="2:23" ht="15" customHeight="1" x14ac:dyDescent="0.3">
      <c r="B1484" s="6"/>
      <c r="C1484" s="8"/>
      <c r="D1484" s="8" t="s">
        <v>379</v>
      </c>
      <c r="E1484" s="49" t="s">
        <v>3126</v>
      </c>
      <c r="F1484" s="19">
        <v>42</v>
      </c>
      <c r="G1484" s="27">
        <v>8</v>
      </c>
      <c r="H1484" s="23">
        <v>19.047619047619047</v>
      </c>
      <c r="I1484" s="39">
        <v>34</v>
      </c>
      <c r="J1484" s="27">
        <v>10</v>
      </c>
      <c r="K1484" s="23">
        <v>29.411764705882355</v>
      </c>
      <c r="L1484" s="19">
        <v>42</v>
      </c>
      <c r="M1484" s="27">
        <v>4</v>
      </c>
      <c r="N1484" s="32">
        <v>9.5238095238095237</v>
      </c>
      <c r="O1484" s="19">
        <v>42</v>
      </c>
      <c r="P1484" s="27">
        <v>4</v>
      </c>
      <c r="Q1484" s="33">
        <v>9.5238095238095237</v>
      </c>
      <c r="R1484" s="23">
        <v>3</v>
      </c>
      <c r="S1484" s="23">
        <v>7.1428571428571423</v>
      </c>
      <c r="T1484" s="39">
        <v>4</v>
      </c>
      <c r="U1484" s="33">
        <v>9.5238095238095237</v>
      </c>
      <c r="V1484" s="39">
        <v>1</v>
      </c>
      <c r="W1484" s="32">
        <v>2.3809523809523809</v>
      </c>
    </row>
    <row r="1485" spans="2:23" ht="15" customHeight="1" x14ac:dyDescent="0.3">
      <c r="B1485" s="6"/>
      <c r="C1485" s="8"/>
      <c r="D1485" s="8" t="s">
        <v>1382</v>
      </c>
      <c r="E1485" s="49" t="s">
        <v>3127</v>
      </c>
      <c r="F1485" s="19">
        <v>989</v>
      </c>
      <c r="G1485" s="27">
        <v>125</v>
      </c>
      <c r="H1485" s="23">
        <v>12.639029322548028</v>
      </c>
      <c r="I1485" s="39">
        <v>864</v>
      </c>
      <c r="J1485" s="27">
        <v>346</v>
      </c>
      <c r="K1485" s="23">
        <v>40.046296296296298</v>
      </c>
      <c r="L1485" s="19">
        <v>989</v>
      </c>
      <c r="M1485" s="27">
        <v>36</v>
      </c>
      <c r="N1485" s="32">
        <v>3.6400404448938319</v>
      </c>
      <c r="O1485" s="19">
        <v>989</v>
      </c>
      <c r="P1485" s="27">
        <v>20</v>
      </c>
      <c r="Q1485" s="33">
        <v>2.0222446916076846</v>
      </c>
      <c r="R1485" s="23">
        <v>80</v>
      </c>
      <c r="S1485" s="23">
        <v>8.0889787664307384</v>
      </c>
      <c r="T1485" s="39">
        <v>60</v>
      </c>
      <c r="U1485" s="33">
        <v>6.0667340748230529</v>
      </c>
      <c r="V1485" s="39">
        <v>14</v>
      </c>
      <c r="W1485" s="32">
        <v>1.4155712841253791</v>
      </c>
    </row>
    <row r="1486" spans="2:23" ht="15" customHeight="1" x14ac:dyDescent="0.3">
      <c r="B1486" s="6"/>
      <c r="C1486" s="8" t="s">
        <v>1383</v>
      </c>
      <c r="D1486" s="8" t="s">
        <v>1384</v>
      </c>
      <c r="E1486" s="49" t="s">
        <v>3128</v>
      </c>
      <c r="F1486" s="19">
        <v>259</v>
      </c>
      <c r="G1486" s="27">
        <v>27</v>
      </c>
      <c r="H1486" s="23">
        <v>10.424710424710424</v>
      </c>
      <c r="I1486" s="39">
        <v>232</v>
      </c>
      <c r="J1486" s="27">
        <v>75</v>
      </c>
      <c r="K1486" s="23">
        <v>32.327586206896555</v>
      </c>
      <c r="L1486" s="19">
        <v>259</v>
      </c>
      <c r="M1486" s="27">
        <v>3</v>
      </c>
      <c r="N1486" s="32">
        <v>1.1583011583011582</v>
      </c>
      <c r="O1486" s="19">
        <v>259</v>
      </c>
      <c r="P1486" s="27">
        <v>1</v>
      </c>
      <c r="Q1486" s="33">
        <v>0.38610038610038611</v>
      </c>
      <c r="R1486" s="23">
        <v>14</v>
      </c>
      <c r="S1486" s="23">
        <v>5.4054054054054053</v>
      </c>
      <c r="T1486" s="39">
        <v>22</v>
      </c>
      <c r="U1486" s="33">
        <v>8.4942084942084932</v>
      </c>
      <c r="V1486" s="39">
        <v>6</v>
      </c>
      <c r="W1486" s="32">
        <v>2.3166023166023164</v>
      </c>
    </row>
    <row r="1487" spans="2:23" ht="15" customHeight="1" x14ac:dyDescent="0.3">
      <c r="B1487" s="6"/>
      <c r="C1487" s="8"/>
      <c r="D1487" s="8" t="s">
        <v>1385</v>
      </c>
      <c r="E1487" s="49" t="s">
        <v>3129</v>
      </c>
      <c r="F1487" s="19">
        <v>1611</v>
      </c>
      <c r="G1487" s="27">
        <v>249</v>
      </c>
      <c r="H1487" s="23">
        <v>15.456238361266294</v>
      </c>
      <c r="I1487" s="39">
        <v>1362</v>
      </c>
      <c r="J1487" s="27">
        <v>486</v>
      </c>
      <c r="K1487" s="23">
        <v>35.682819383259911</v>
      </c>
      <c r="L1487" s="19">
        <v>1611</v>
      </c>
      <c r="M1487" s="27">
        <v>79</v>
      </c>
      <c r="N1487" s="32">
        <v>4.903786468032278</v>
      </c>
      <c r="O1487" s="19">
        <v>1611</v>
      </c>
      <c r="P1487" s="27">
        <v>42</v>
      </c>
      <c r="Q1487" s="33">
        <v>2.6070763500931098</v>
      </c>
      <c r="R1487" s="23">
        <v>125</v>
      </c>
      <c r="S1487" s="23">
        <v>7.7591558038485413</v>
      </c>
      <c r="T1487" s="39">
        <v>75</v>
      </c>
      <c r="U1487" s="33">
        <v>4.655493482309125</v>
      </c>
      <c r="V1487" s="39">
        <v>23</v>
      </c>
      <c r="W1487" s="32">
        <v>1.4276846679081316</v>
      </c>
    </row>
    <row r="1488" spans="2:23" ht="15" customHeight="1" x14ac:dyDescent="0.3">
      <c r="B1488" s="6"/>
      <c r="C1488" s="8"/>
      <c r="D1488" s="8" t="s">
        <v>1386</v>
      </c>
      <c r="E1488" s="49" t="s">
        <v>3130</v>
      </c>
      <c r="F1488" s="19">
        <v>183</v>
      </c>
      <c r="G1488" s="27">
        <v>17</v>
      </c>
      <c r="H1488" s="23">
        <v>9.2896174863387984</v>
      </c>
      <c r="I1488" s="39">
        <v>166</v>
      </c>
      <c r="J1488" s="27">
        <v>34</v>
      </c>
      <c r="K1488" s="23">
        <v>20.481927710843372</v>
      </c>
      <c r="L1488" s="19">
        <v>183</v>
      </c>
      <c r="M1488" s="27">
        <v>5</v>
      </c>
      <c r="N1488" s="32">
        <v>2.7322404371584699</v>
      </c>
      <c r="O1488" s="19">
        <v>183</v>
      </c>
      <c r="P1488" s="27">
        <v>2</v>
      </c>
      <c r="Q1488" s="33">
        <v>1.0928961748633881</v>
      </c>
      <c r="R1488" s="23">
        <v>17</v>
      </c>
      <c r="S1488" s="23">
        <v>9.2896174863387984</v>
      </c>
      <c r="T1488" s="39">
        <v>14</v>
      </c>
      <c r="U1488" s="33">
        <v>7.6502732240437163</v>
      </c>
      <c r="V1488" s="39">
        <v>5</v>
      </c>
      <c r="W1488" s="32">
        <v>2.7322404371584699</v>
      </c>
    </row>
    <row r="1489" spans="2:23" ht="15" customHeight="1" x14ac:dyDescent="0.3">
      <c r="B1489" s="6"/>
      <c r="C1489" s="8"/>
      <c r="D1489" s="8" t="s">
        <v>1383</v>
      </c>
      <c r="E1489" s="49" t="s">
        <v>3131</v>
      </c>
      <c r="F1489" s="19">
        <v>248</v>
      </c>
      <c r="G1489" s="27">
        <v>29</v>
      </c>
      <c r="H1489" s="23">
        <v>11.693548387096774</v>
      </c>
      <c r="I1489" s="39">
        <v>219</v>
      </c>
      <c r="J1489" s="27">
        <v>74</v>
      </c>
      <c r="K1489" s="23">
        <v>33.789954337899545</v>
      </c>
      <c r="L1489" s="19">
        <v>248</v>
      </c>
      <c r="M1489" s="27">
        <v>8</v>
      </c>
      <c r="N1489" s="32">
        <v>3.225806451612903</v>
      </c>
      <c r="O1489" s="19">
        <v>248</v>
      </c>
      <c r="P1489" s="27">
        <v>3</v>
      </c>
      <c r="Q1489" s="33">
        <v>1.2096774193548387</v>
      </c>
      <c r="R1489" s="23">
        <v>10</v>
      </c>
      <c r="S1489" s="23">
        <v>4.032258064516129</v>
      </c>
      <c r="T1489" s="39">
        <v>19</v>
      </c>
      <c r="U1489" s="33">
        <v>7.661290322580645</v>
      </c>
      <c r="V1489" s="39">
        <v>8</v>
      </c>
      <c r="W1489" s="32">
        <v>3.225806451612903</v>
      </c>
    </row>
    <row r="1490" spans="2:23" ht="15" customHeight="1" x14ac:dyDescent="0.3">
      <c r="B1490" s="6"/>
      <c r="C1490" s="8"/>
      <c r="D1490" s="8" t="s">
        <v>1387</v>
      </c>
      <c r="E1490" s="49" t="s">
        <v>3132</v>
      </c>
      <c r="F1490" s="19">
        <v>1082</v>
      </c>
      <c r="G1490" s="27">
        <v>176</v>
      </c>
      <c r="H1490" s="23">
        <v>16.266173752310536</v>
      </c>
      <c r="I1490" s="39">
        <v>906</v>
      </c>
      <c r="J1490" s="27">
        <v>344</v>
      </c>
      <c r="K1490" s="23">
        <v>37.969094922737305</v>
      </c>
      <c r="L1490" s="19">
        <v>1082</v>
      </c>
      <c r="M1490" s="27">
        <v>49</v>
      </c>
      <c r="N1490" s="32">
        <v>4.5286506469500925</v>
      </c>
      <c r="O1490" s="19">
        <v>1082</v>
      </c>
      <c r="P1490" s="27">
        <v>24</v>
      </c>
      <c r="Q1490" s="33">
        <v>2.2181146025878005</v>
      </c>
      <c r="R1490" s="23">
        <v>79</v>
      </c>
      <c r="S1490" s="23">
        <v>7.3012939001848425</v>
      </c>
      <c r="T1490" s="39">
        <v>46</v>
      </c>
      <c r="U1490" s="33">
        <v>4.251386321626617</v>
      </c>
      <c r="V1490" s="39">
        <v>18</v>
      </c>
      <c r="W1490" s="32">
        <v>1.6635859519408502</v>
      </c>
    </row>
    <row r="1491" spans="2:23" ht="15" customHeight="1" x14ac:dyDescent="0.3">
      <c r="B1491" s="6"/>
      <c r="C1491" s="8"/>
      <c r="D1491" s="8" t="s">
        <v>1388</v>
      </c>
      <c r="E1491" s="49" t="s">
        <v>3133</v>
      </c>
      <c r="F1491" s="19">
        <v>602</v>
      </c>
      <c r="G1491" s="27">
        <v>64</v>
      </c>
      <c r="H1491" s="23">
        <v>10.631229235880399</v>
      </c>
      <c r="I1491" s="39">
        <v>538</v>
      </c>
      <c r="J1491" s="27">
        <v>175</v>
      </c>
      <c r="K1491" s="23">
        <v>32.52788104089219</v>
      </c>
      <c r="L1491" s="19">
        <v>602</v>
      </c>
      <c r="M1491" s="27">
        <v>9</v>
      </c>
      <c r="N1491" s="32">
        <v>1.4950166112956811</v>
      </c>
      <c r="O1491" s="19">
        <v>602</v>
      </c>
      <c r="P1491" s="27">
        <v>3</v>
      </c>
      <c r="Q1491" s="33">
        <v>0.49833887043189368</v>
      </c>
      <c r="R1491" s="23">
        <v>26</v>
      </c>
      <c r="S1491" s="23">
        <v>4.3189368770764114</v>
      </c>
      <c r="T1491" s="39">
        <v>45</v>
      </c>
      <c r="U1491" s="33">
        <v>7.4750830564784057</v>
      </c>
      <c r="V1491" s="39">
        <v>13</v>
      </c>
      <c r="W1491" s="32">
        <v>2.1594684385382057</v>
      </c>
    </row>
    <row r="1492" spans="2:23" ht="15" customHeight="1" x14ac:dyDescent="0.3">
      <c r="B1492" s="6"/>
      <c r="C1492" s="8"/>
      <c r="D1492" s="8" t="s">
        <v>1389</v>
      </c>
      <c r="E1492" s="49" t="s">
        <v>3134</v>
      </c>
      <c r="F1492" s="19">
        <v>2187</v>
      </c>
      <c r="G1492" s="27">
        <v>638</v>
      </c>
      <c r="H1492" s="23">
        <v>29.17238225880201</v>
      </c>
      <c r="I1492" s="39">
        <v>1549</v>
      </c>
      <c r="J1492" s="27">
        <v>779</v>
      </c>
      <c r="K1492" s="23">
        <v>50.290510006455783</v>
      </c>
      <c r="L1492" s="19">
        <v>2187</v>
      </c>
      <c r="M1492" s="27">
        <v>155</v>
      </c>
      <c r="N1492" s="32">
        <v>7.0873342478280756</v>
      </c>
      <c r="O1492" s="19">
        <v>2187</v>
      </c>
      <c r="P1492" s="27">
        <v>50</v>
      </c>
      <c r="Q1492" s="33">
        <v>2.2862368541380884</v>
      </c>
      <c r="R1492" s="23">
        <v>191</v>
      </c>
      <c r="S1492" s="23">
        <v>8.7334247828074982</v>
      </c>
      <c r="T1492" s="39">
        <v>109</v>
      </c>
      <c r="U1492" s="33">
        <v>4.9839963420210331</v>
      </c>
      <c r="V1492" s="39">
        <v>44</v>
      </c>
      <c r="W1492" s="32">
        <v>2.0118884316415184</v>
      </c>
    </row>
    <row r="1493" spans="2:23" ht="15" customHeight="1" x14ac:dyDescent="0.3">
      <c r="B1493" s="6"/>
      <c r="C1493" s="8"/>
      <c r="D1493" s="8" t="s">
        <v>1390</v>
      </c>
      <c r="E1493" s="49" t="s">
        <v>3135</v>
      </c>
      <c r="F1493" s="19">
        <v>640</v>
      </c>
      <c r="G1493" s="27">
        <v>72</v>
      </c>
      <c r="H1493" s="23">
        <v>11.25</v>
      </c>
      <c r="I1493" s="39">
        <v>568</v>
      </c>
      <c r="J1493" s="27">
        <v>197</v>
      </c>
      <c r="K1493" s="23">
        <v>34.683098591549296</v>
      </c>
      <c r="L1493" s="19">
        <v>640</v>
      </c>
      <c r="M1493" s="27">
        <v>21</v>
      </c>
      <c r="N1493" s="32">
        <v>3.28125</v>
      </c>
      <c r="O1493" s="19">
        <v>640</v>
      </c>
      <c r="P1493" s="27">
        <v>7</v>
      </c>
      <c r="Q1493" s="33">
        <v>1.09375</v>
      </c>
      <c r="R1493" s="23">
        <v>31</v>
      </c>
      <c r="S1493" s="23">
        <v>4.84375</v>
      </c>
      <c r="T1493" s="39">
        <v>44</v>
      </c>
      <c r="U1493" s="33">
        <v>6.8750000000000009</v>
      </c>
      <c r="V1493" s="39">
        <v>16</v>
      </c>
      <c r="W1493" s="32">
        <v>2.5</v>
      </c>
    </row>
    <row r="1494" spans="2:23" ht="15" customHeight="1" x14ac:dyDescent="0.3">
      <c r="B1494" s="6"/>
      <c r="C1494" s="8" t="s">
        <v>60</v>
      </c>
      <c r="D1494" s="8" t="s">
        <v>1391</v>
      </c>
      <c r="E1494" s="49" t="s">
        <v>3136</v>
      </c>
      <c r="F1494" s="19">
        <v>1058</v>
      </c>
      <c r="G1494" s="27">
        <v>263</v>
      </c>
      <c r="H1494" s="23">
        <v>24.85822306238185</v>
      </c>
      <c r="I1494" s="39">
        <v>795</v>
      </c>
      <c r="J1494" s="27">
        <v>355</v>
      </c>
      <c r="K1494" s="23">
        <v>44.654088050314463</v>
      </c>
      <c r="L1494" s="19">
        <v>1058</v>
      </c>
      <c r="M1494" s="27">
        <v>96</v>
      </c>
      <c r="N1494" s="32">
        <v>9.073724007561438</v>
      </c>
      <c r="O1494" s="19">
        <v>1058</v>
      </c>
      <c r="P1494" s="27">
        <v>49</v>
      </c>
      <c r="Q1494" s="33">
        <v>4.6313799621928169</v>
      </c>
      <c r="R1494" s="23">
        <v>113</v>
      </c>
      <c r="S1494" s="23">
        <v>10.680529300567109</v>
      </c>
      <c r="T1494" s="39">
        <v>27</v>
      </c>
      <c r="U1494" s="33">
        <v>2.551984877126654</v>
      </c>
      <c r="V1494" s="39">
        <v>13</v>
      </c>
      <c r="W1494" s="32">
        <v>1.2287334593572778</v>
      </c>
    </row>
    <row r="1495" spans="2:23" ht="15" customHeight="1" x14ac:dyDescent="0.3">
      <c r="B1495" s="6"/>
      <c r="C1495" s="8"/>
      <c r="D1495" s="8" t="s">
        <v>1392</v>
      </c>
      <c r="E1495" s="49" t="s">
        <v>3137</v>
      </c>
      <c r="F1495" s="19">
        <v>222</v>
      </c>
      <c r="G1495" s="27">
        <v>29</v>
      </c>
      <c r="H1495" s="23">
        <v>13.063063063063062</v>
      </c>
      <c r="I1495" s="39">
        <v>193</v>
      </c>
      <c r="J1495" s="27">
        <v>74</v>
      </c>
      <c r="K1495" s="23">
        <v>38.341968911917093</v>
      </c>
      <c r="L1495" s="19">
        <v>222</v>
      </c>
      <c r="M1495" s="27">
        <v>8</v>
      </c>
      <c r="N1495" s="32">
        <v>3.6036036036036037</v>
      </c>
      <c r="O1495" s="19">
        <v>222</v>
      </c>
      <c r="P1495" s="27">
        <v>0</v>
      </c>
      <c r="Q1495" s="33">
        <v>0</v>
      </c>
      <c r="R1495" s="23">
        <v>9</v>
      </c>
      <c r="S1495" s="23">
        <v>4.0540540540540544</v>
      </c>
      <c r="T1495" s="39">
        <v>10</v>
      </c>
      <c r="U1495" s="33">
        <v>4.5045045045045047</v>
      </c>
      <c r="V1495" s="39">
        <v>2</v>
      </c>
      <c r="W1495" s="32">
        <v>0.90090090090090091</v>
      </c>
    </row>
    <row r="1496" spans="2:23" ht="15" customHeight="1" x14ac:dyDescent="0.3">
      <c r="B1496" s="6"/>
      <c r="C1496" s="8"/>
      <c r="D1496" s="8" t="s">
        <v>1393</v>
      </c>
      <c r="E1496" s="49" t="s">
        <v>3138</v>
      </c>
      <c r="F1496" s="19">
        <v>345</v>
      </c>
      <c r="G1496" s="27">
        <v>35</v>
      </c>
      <c r="H1496" s="23">
        <v>10.144927536231885</v>
      </c>
      <c r="I1496" s="39">
        <v>310</v>
      </c>
      <c r="J1496" s="27">
        <v>110</v>
      </c>
      <c r="K1496" s="23">
        <v>35.483870967741936</v>
      </c>
      <c r="L1496" s="19">
        <v>345</v>
      </c>
      <c r="M1496" s="27">
        <v>5</v>
      </c>
      <c r="N1496" s="32">
        <v>1.4492753623188406</v>
      </c>
      <c r="O1496" s="19">
        <v>345</v>
      </c>
      <c r="P1496" s="27">
        <v>1</v>
      </c>
      <c r="Q1496" s="33">
        <v>0.28985507246376813</v>
      </c>
      <c r="R1496" s="23">
        <v>33</v>
      </c>
      <c r="S1496" s="23">
        <v>9.5652173913043477</v>
      </c>
      <c r="T1496" s="39">
        <v>20</v>
      </c>
      <c r="U1496" s="33">
        <v>5.7971014492753623</v>
      </c>
      <c r="V1496" s="39">
        <v>6</v>
      </c>
      <c r="W1496" s="32">
        <v>1.7391304347826086</v>
      </c>
    </row>
    <row r="1497" spans="2:23" ht="15" customHeight="1" x14ac:dyDescent="0.3">
      <c r="B1497" s="6"/>
      <c r="C1497" s="8"/>
      <c r="D1497" s="8" t="s">
        <v>1394</v>
      </c>
      <c r="E1497" s="49" t="s">
        <v>3139</v>
      </c>
      <c r="F1497" s="19">
        <v>266</v>
      </c>
      <c r="G1497" s="27">
        <v>49</v>
      </c>
      <c r="H1497" s="23">
        <v>18.421052631578945</v>
      </c>
      <c r="I1497" s="39">
        <v>217</v>
      </c>
      <c r="J1497" s="27">
        <v>98</v>
      </c>
      <c r="K1497" s="23">
        <v>45.161290322580641</v>
      </c>
      <c r="L1497" s="19">
        <v>266</v>
      </c>
      <c r="M1497" s="27">
        <v>16</v>
      </c>
      <c r="N1497" s="32">
        <v>6.0150375939849621</v>
      </c>
      <c r="O1497" s="19">
        <v>266</v>
      </c>
      <c r="P1497" s="27">
        <v>5</v>
      </c>
      <c r="Q1497" s="33">
        <v>1.8796992481203008</v>
      </c>
      <c r="R1497" s="23">
        <v>22</v>
      </c>
      <c r="S1497" s="23">
        <v>8.2706766917293226</v>
      </c>
      <c r="T1497" s="39">
        <v>5</v>
      </c>
      <c r="U1497" s="33">
        <v>1.8796992481203008</v>
      </c>
      <c r="V1497" s="39">
        <v>1</v>
      </c>
      <c r="W1497" s="32">
        <v>0.37593984962406013</v>
      </c>
    </row>
    <row r="1498" spans="2:23" ht="15" customHeight="1" x14ac:dyDescent="0.3">
      <c r="B1498" s="6"/>
      <c r="C1498" s="8"/>
      <c r="D1498" s="8" t="s">
        <v>1395</v>
      </c>
      <c r="E1498" s="49" t="s">
        <v>3140</v>
      </c>
      <c r="F1498" s="19">
        <v>376</v>
      </c>
      <c r="G1498" s="27">
        <v>73</v>
      </c>
      <c r="H1498" s="23">
        <v>19.414893617021274</v>
      </c>
      <c r="I1498" s="39">
        <v>303</v>
      </c>
      <c r="J1498" s="27">
        <v>123</v>
      </c>
      <c r="K1498" s="23">
        <v>40.594059405940598</v>
      </c>
      <c r="L1498" s="19">
        <v>376</v>
      </c>
      <c r="M1498" s="27">
        <v>23</v>
      </c>
      <c r="N1498" s="32">
        <v>6.1170212765957448</v>
      </c>
      <c r="O1498" s="19">
        <v>376</v>
      </c>
      <c r="P1498" s="27">
        <v>8</v>
      </c>
      <c r="Q1498" s="33">
        <v>2.1276595744680851</v>
      </c>
      <c r="R1498" s="23">
        <v>33</v>
      </c>
      <c r="S1498" s="23">
        <v>8.7765957446808507</v>
      </c>
      <c r="T1498" s="39">
        <v>9</v>
      </c>
      <c r="U1498" s="33">
        <v>2.3936170212765959</v>
      </c>
      <c r="V1498" s="39">
        <v>1</v>
      </c>
      <c r="W1498" s="32">
        <v>0.26595744680851063</v>
      </c>
    </row>
    <row r="1499" spans="2:23" ht="15" customHeight="1" x14ac:dyDescent="0.3">
      <c r="B1499" s="6"/>
      <c r="C1499" s="8"/>
      <c r="D1499" s="8" t="s">
        <v>1396</v>
      </c>
      <c r="E1499" s="49" t="s">
        <v>3141</v>
      </c>
      <c r="F1499" s="19">
        <v>125</v>
      </c>
      <c r="G1499" s="27">
        <v>17</v>
      </c>
      <c r="H1499" s="23">
        <v>13.600000000000001</v>
      </c>
      <c r="I1499" s="39">
        <v>108</v>
      </c>
      <c r="J1499" s="27">
        <v>43</v>
      </c>
      <c r="K1499" s="23">
        <v>39.814814814814817</v>
      </c>
      <c r="L1499" s="19">
        <v>125</v>
      </c>
      <c r="M1499" s="27">
        <v>8</v>
      </c>
      <c r="N1499" s="32">
        <v>6.4</v>
      </c>
      <c r="O1499" s="19">
        <v>125</v>
      </c>
      <c r="P1499" s="27">
        <v>4</v>
      </c>
      <c r="Q1499" s="33">
        <v>3.2</v>
      </c>
      <c r="R1499" s="23">
        <v>9</v>
      </c>
      <c r="S1499" s="23">
        <v>7.1999999999999993</v>
      </c>
      <c r="T1499" s="39">
        <v>3</v>
      </c>
      <c r="U1499" s="33">
        <v>2.4</v>
      </c>
      <c r="V1499" s="39">
        <v>3</v>
      </c>
      <c r="W1499" s="32">
        <v>2.4</v>
      </c>
    </row>
    <row r="1500" spans="2:23" ht="15" customHeight="1" x14ac:dyDescent="0.3">
      <c r="B1500" s="6"/>
      <c r="C1500" s="8"/>
      <c r="D1500" s="8" t="s">
        <v>766</v>
      </c>
      <c r="E1500" s="49" t="s">
        <v>3142</v>
      </c>
      <c r="F1500" s="19">
        <v>842</v>
      </c>
      <c r="G1500" s="27">
        <v>103</v>
      </c>
      <c r="H1500" s="23">
        <v>12.232779097387175</v>
      </c>
      <c r="I1500" s="39">
        <v>739</v>
      </c>
      <c r="J1500" s="27">
        <v>274</v>
      </c>
      <c r="K1500" s="23">
        <v>37.077131258457371</v>
      </c>
      <c r="L1500" s="19">
        <v>842</v>
      </c>
      <c r="M1500" s="27">
        <v>19</v>
      </c>
      <c r="N1500" s="32">
        <v>2.2565320665083135</v>
      </c>
      <c r="O1500" s="19">
        <v>842</v>
      </c>
      <c r="P1500" s="27">
        <v>10</v>
      </c>
      <c r="Q1500" s="33">
        <v>1.1876484560570071</v>
      </c>
      <c r="R1500" s="23">
        <v>42</v>
      </c>
      <c r="S1500" s="23">
        <v>4.9881235154394297</v>
      </c>
      <c r="T1500" s="39">
        <v>35</v>
      </c>
      <c r="U1500" s="33">
        <v>4.156769596199525</v>
      </c>
      <c r="V1500" s="39">
        <v>8</v>
      </c>
      <c r="W1500" s="32">
        <v>0.95011876484560576</v>
      </c>
    </row>
    <row r="1501" spans="2:23" ht="15" customHeight="1" x14ac:dyDescent="0.3">
      <c r="B1501" s="6"/>
      <c r="C1501" s="8"/>
      <c r="D1501" s="8" t="s">
        <v>3143</v>
      </c>
      <c r="E1501" s="49" t="s">
        <v>3144</v>
      </c>
      <c r="F1501" s="19">
        <v>100</v>
      </c>
      <c r="G1501" s="27">
        <v>19</v>
      </c>
      <c r="H1501" s="23">
        <v>19</v>
      </c>
      <c r="I1501" s="39">
        <v>81</v>
      </c>
      <c r="J1501" s="27">
        <v>41</v>
      </c>
      <c r="K1501" s="23">
        <v>50.617283950617285</v>
      </c>
      <c r="L1501" s="19">
        <v>100</v>
      </c>
      <c r="M1501" s="27">
        <v>4</v>
      </c>
      <c r="N1501" s="32">
        <v>4</v>
      </c>
      <c r="O1501" s="19">
        <v>100</v>
      </c>
      <c r="P1501" s="27">
        <v>0</v>
      </c>
      <c r="Q1501" s="33">
        <v>0</v>
      </c>
      <c r="R1501" s="23">
        <v>8</v>
      </c>
      <c r="S1501" s="23">
        <v>8</v>
      </c>
      <c r="T1501" s="39">
        <v>3</v>
      </c>
      <c r="U1501" s="33">
        <v>3</v>
      </c>
      <c r="V1501" s="39">
        <v>3</v>
      </c>
      <c r="W1501" s="32">
        <v>3</v>
      </c>
    </row>
    <row r="1502" spans="2:23" ht="15" customHeight="1" x14ac:dyDescent="0.3">
      <c r="B1502" s="6"/>
      <c r="C1502" s="8"/>
      <c r="D1502" s="8" t="s">
        <v>1397</v>
      </c>
      <c r="E1502" s="49" t="s">
        <v>3145</v>
      </c>
      <c r="F1502" s="19">
        <v>582</v>
      </c>
      <c r="G1502" s="27">
        <v>83</v>
      </c>
      <c r="H1502" s="23">
        <v>14.261168384879724</v>
      </c>
      <c r="I1502" s="39">
        <v>499</v>
      </c>
      <c r="J1502" s="27">
        <v>213</v>
      </c>
      <c r="K1502" s="23">
        <v>42.685370741482963</v>
      </c>
      <c r="L1502" s="19">
        <v>582</v>
      </c>
      <c r="M1502" s="27">
        <v>31</v>
      </c>
      <c r="N1502" s="32">
        <v>5.3264604810996561</v>
      </c>
      <c r="O1502" s="19">
        <v>582</v>
      </c>
      <c r="P1502" s="27">
        <v>21</v>
      </c>
      <c r="Q1502" s="33">
        <v>3.608247422680412</v>
      </c>
      <c r="R1502" s="23">
        <v>41</v>
      </c>
      <c r="S1502" s="23">
        <v>7.0446735395189002</v>
      </c>
      <c r="T1502" s="39">
        <v>28</v>
      </c>
      <c r="U1502" s="33">
        <v>4.8109965635738838</v>
      </c>
      <c r="V1502" s="39">
        <v>2</v>
      </c>
      <c r="W1502" s="32">
        <v>0.3436426116838488</v>
      </c>
    </row>
    <row r="1503" spans="2:23" ht="15" customHeight="1" x14ac:dyDescent="0.3">
      <c r="B1503" s="6"/>
      <c r="C1503" s="8"/>
      <c r="D1503" s="8" t="s">
        <v>1398</v>
      </c>
      <c r="E1503" s="49" t="s">
        <v>3146</v>
      </c>
      <c r="F1503" s="19">
        <v>303</v>
      </c>
      <c r="G1503" s="27">
        <v>36</v>
      </c>
      <c r="H1503" s="23">
        <v>11.881188118811881</v>
      </c>
      <c r="I1503" s="39">
        <v>267</v>
      </c>
      <c r="J1503" s="27">
        <v>76</v>
      </c>
      <c r="K1503" s="23">
        <v>28.464419475655429</v>
      </c>
      <c r="L1503" s="19">
        <v>303</v>
      </c>
      <c r="M1503" s="27">
        <v>3</v>
      </c>
      <c r="N1503" s="32">
        <v>0.99009900990099009</v>
      </c>
      <c r="O1503" s="19">
        <v>303</v>
      </c>
      <c r="P1503" s="27">
        <v>1</v>
      </c>
      <c r="Q1503" s="33">
        <v>0.33003300330033003</v>
      </c>
      <c r="R1503" s="23">
        <v>17</v>
      </c>
      <c r="S1503" s="23">
        <v>5.6105610561056105</v>
      </c>
      <c r="T1503" s="39">
        <v>12</v>
      </c>
      <c r="U1503" s="33">
        <v>3.9603960396039604</v>
      </c>
      <c r="V1503" s="39">
        <v>3</v>
      </c>
      <c r="W1503" s="32">
        <v>0.99009900990099009</v>
      </c>
    </row>
    <row r="1504" spans="2:23" ht="15" customHeight="1" x14ac:dyDescent="0.3">
      <c r="B1504" s="6"/>
      <c r="C1504" s="8"/>
      <c r="D1504" s="8" t="s">
        <v>1399</v>
      </c>
      <c r="E1504" s="49" t="s">
        <v>3147</v>
      </c>
      <c r="F1504" s="19">
        <v>327</v>
      </c>
      <c r="G1504" s="27">
        <v>50</v>
      </c>
      <c r="H1504" s="23">
        <v>15.290519877675839</v>
      </c>
      <c r="I1504" s="39">
        <v>277</v>
      </c>
      <c r="J1504" s="27">
        <v>130</v>
      </c>
      <c r="K1504" s="23">
        <v>46.931407942238266</v>
      </c>
      <c r="L1504" s="19">
        <v>327</v>
      </c>
      <c r="M1504" s="27">
        <v>11</v>
      </c>
      <c r="N1504" s="32">
        <v>3.3639143730886847</v>
      </c>
      <c r="O1504" s="19">
        <v>327</v>
      </c>
      <c r="P1504" s="27">
        <v>7</v>
      </c>
      <c r="Q1504" s="33">
        <v>2.1406727828746175</v>
      </c>
      <c r="R1504" s="23">
        <v>13</v>
      </c>
      <c r="S1504" s="23">
        <v>3.9755351681957185</v>
      </c>
      <c r="T1504" s="39">
        <v>12</v>
      </c>
      <c r="U1504" s="33">
        <v>3.669724770642202</v>
      </c>
      <c r="V1504" s="39">
        <v>2</v>
      </c>
      <c r="W1504" s="32">
        <v>0.6116207951070336</v>
      </c>
    </row>
    <row r="1505" spans="2:23" ht="15" customHeight="1" x14ac:dyDescent="0.3">
      <c r="B1505" s="6"/>
      <c r="C1505" s="8"/>
      <c r="D1505" s="8" t="s">
        <v>1400</v>
      </c>
      <c r="E1505" s="49" t="s">
        <v>3148</v>
      </c>
      <c r="F1505" s="19">
        <v>246</v>
      </c>
      <c r="G1505" s="27">
        <v>28</v>
      </c>
      <c r="H1505" s="23">
        <v>11.38211382113821</v>
      </c>
      <c r="I1505" s="39">
        <v>218</v>
      </c>
      <c r="J1505" s="27">
        <v>92</v>
      </c>
      <c r="K1505" s="23">
        <v>42.201834862385326</v>
      </c>
      <c r="L1505" s="19">
        <v>246</v>
      </c>
      <c r="M1505" s="27">
        <v>4</v>
      </c>
      <c r="N1505" s="32">
        <v>1.6260162601626018</v>
      </c>
      <c r="O1505" s="19">
        <v>246</v>
      </c>
      <c r="P1505" s="27">
        <v>3</v>
      </c>
      <c r="Q1505" s="33">
        <v>1.2195121951219512</v>
      </c>
      <c r="R1505" s="23">
        <v>11</v>
      </c>
      <c r="S1505" s="23">
        <v>4.4715447154471546</v>
      </c>
      <c r="T1505" s="39">
        <v>8</v>
      </c>
      <c r="U1505" s="33">
        <v>3.2520325203252036</v>
      </c>
      <c r="V1505" s="39">
        <v>2</v>
      </c>
      <c r="W1505" s="32">
        <v>0.81300813008130091</v>
      </c>
    </row>
    <row r="1506" spans="2:23" ht="15" customHeight="1" x14ac:dyDescent="0.3">
      <c r="B1506" s="6"/>
      <c r="C1506" s="8"/>
      <c r="D1506" s="8" t="s">
        <v>986</v>
      </c>
      <c r="E1506" s="49" t="s">
        <v>3149</v>
      </c>
      <c r="F1506" s="19">
        <v>752</v>
      </c>
      <c r="G1506" s="27">
        <v>137</v>
      </c>
      <c r="H1506" s="23">
        <v>18.218085106382979</v>
      </c>
      <c r="I1506" s="39">
        <v>615</v>
      </c>
      <c r="J1506" s="27">
        <v>249</v>
      </c>
      <c r="K1506" s="23">
        <v>40.487804878048784</v>
      </c>
      <c r="L1506" s="19">
        <v>752</v>
      </c>
      <c r="M1506" s="27">
        <v>45</v>
      </c>
      <c r="N1506" s="32">
        <v>5.9840425531914896</v>
      </c>
      <c r="O1506" s="19">
        <v>752</v>
      </c>
      <c r="P1506" s="27">
        <v>12</v>
      </c>
      <c r="Q1506" s="33">
        <v>1.5957446808510638</v>
      </c>
      <c r="R1506" s="23">
        <v>57</v>
      </c>
      <c r="S1506" s="23">
        <v>7.5797872340425538</v>
      </c>
      <c r="T1506" s="39">
        <v>38</v>
      </c>
      <c r="U1506" s="33">
        <v>5.0531914893617014</v>
      </c>
      <c r="V1506" s="39">
        <v>10</v>
      </c>
      <c r="W1506" s="32">
        <v>1.3297872340425532</v>
      </c>
    </row>
    <row r="1507" spans="2:23" ht="15" customHeight="1" x14ac:dyDescent="0.3">
      <c r="B1507" s="6" t="s">
        <v>61</v>
      </c>
      <c r="C1507" s="8" t="s">
        <v>1401</v>
      </c>
      <c r="D1507" s="8" t="s">
        <v>1401</v>
      </c>
      <c r="E1507" s="49" t="s">
        <v>3150</v>
      </c>
      <c r="F1507" s="19">
        <v>3278</v>
      </c>
      <c r="G1507" s="27">
        <v>1017</v>
      </c>
      <c r="H1507" s="23">
        <v>31.025015253203176</v>
      </c>
      <c r="I1507" s="39">
        <v>2261</v>
      </c>
      <c r="J1507" s="27">
        <v>1207</v>
      </c>
      <c r="K1507" s="23">
        <v>53.383458646616546</v>
      </c>
      <c r="L1507" s="19">
        <v>3278</v>
      </c>
      <c r="M1507" s="27">
        <v>282</v>
      </c>
      <c r="N1507" s="32">
        <v>8.6028065893837695</v>
      </c>
      <c r="O1507" s="19">
        <v>3278</v>
      </c>
      <c r="P1507" s="27">
        <v>61</v>
      </c>
      <c r="Q1507" s="33">
        <v>1.8608907870652835</v>
      </c>
      <c r="R1507" s="23">
        <v>291</v>
      </c>
      <c r="S1507" s="23">
        <v>8.8773642464917639</v>
      </c>
      <c r="T1507" s="39">
        <v>129</v>
      </c>
      <c r="U1507" s="33">
        <v>3.9353264185478949</v>
      </c>
      <c r="V1507" s="39">
        <v>39</v>
      </c>
      <c r="W1507" s="32">
        <v>1.1897498474679682</v>
      </c>
    </row>
    <row r="1508" spans="2:23" ht="15" customHeight="1" x14ac:dyDescent="0.3">
      <c r="B1508" s="6"/>
      <c r="C1508" s="8"/>
      <c r="D1508" s="8" t="s">
        <v>1402</v>
      </c>
      <c r="E1508" s="49" t="s">
        <v>3151</v>
      </c>
      <c r="F1508" s="63">
        <v>2079</v>
      </c>
      <c r="G1508" s="64">
        <v>581</v>
      </c>
      <c r="H1508" s="65">
        <v>27.946127946127948</v>
      </c>
      <c r="I1508" s="66">
        <v>1498</v>
      </c>
      <c r="J1508" s="64">
        <v>760</v>
      </c>
      <c r="K1508" s="65">
        <v>50.734312416555404</v>
      </c>
      <c r="L1508" s="63">
        <v>2079</v>
      </c>
      <c r="M1508" s="64">
        <v>99</v>
      </c>
      <c r="N1508" s="67">
        <v>4.7619047619047619</v>
      </c>
      <c r="O1508" s="63">
        <v>2079</v>
      </c>
      <c r="P1508" s="64">
        <v>24</v>
      </c>
      <c r="Q1508" s="68">
        <v>1.1544011544011543</v>
      </c>
      <c r="R1508" s="65">
        <v>94</v>
      </c>
      <c r="S1508" s="65">
        <v>4.5214045214045218</v>
      </c>
      <c r="T1508" s="66">
        <v>129</v>
      </c>
      <c r="U1508" s="68">
        <v>6.2049062049062051</v>
      </c>
      <c r="V1508" s="66">
        <v>28</v>
      </c>
      <c r="W1508" s="67">
        <v>1.3468013468013467</v>
      </c>
    </row>
    <row r="1509" spans="2:23" ht="15" customHeight="1" x14ac:dyDescent="0.3">
      <c r="B1509" s="6"/>
      <c r="C1509" s="8"/>
      <c r="D1509" s="8" t="s">
        <v>1403</v>
      </c>
      <c r="E1509" s="49" t="s">
        <v>3479</v>
      </c>
      <c r="F1509" s="19">
        <v>19</v>
      </c>
      <c r="G1509" s="27">
        <v>2</v>
      </c>
      <c r="H1509" s="23">
        <v>10.526315789473683</v>
      </c>
      <c r="I1509" s="39">
        <v>17</v>
      </c>
      <c r="J1509" s="27">
        <v>2</v>
      </c>
      <c r="K1509" s="23">
        <v>11.76470588235294</v>
      </c>
      <c r="L1509" s="19">
        <v>19</v>
      </c>
      <c r="M1509" s="27">
        <v>0</v>
      </c>
      <c r="N1509" s="32">
        <v>0</v>
      </c>
      <c r="O1509" s="19">
        <v>19</v>
      </c>
      <c r="P1509" s="27">
        <v>0</v>
      </c>
      <c r="Q1509" s="33">
        <v>0</v>
      </c>
      <c r="R1509" s="23">
        <v>1</v>
      </c>
      <c r="S1509" s="23">
        <v>5.2631578947368416</v>
      </c>
      <c r="T1509" s="39">
        <v>0</v>
      </c>
      <c r="U1509" s="33">
        <v>0</v>
      </c>
      <c r="V1509" s="39">
        <v>0</v>
      </c>
      <c r="W1509" s="32">
        <v>0</v>
      </c>
    </row>
    <row r="1510" spans="2:23" ht="15" customHeight="1" x14ac:dyDescent="0.3">
      <c r="B1510" s="6"/>
      <c r="C1510" s="8"/>
      <c r="D1510" s="8" t="s">
        <v>1141</v>
      </c>
      <c r="E1510" s="49" t="s">
        <v>3152</v>
      </c>
      <c r="F1510" s="19">
        <v>762</v>
      </c>
      <c r="G1510" s="27">
        <v>287</v>
      </c>
      <c r="H1510" s="23">
        <v>37.664041994750654</v>
      </c>
      <c r="I1510" s="39">
        <v>475</v>
      </c>
      <c r="J1510" s="27">
        <v>296</v>
      </c>
      <c r="K1510" s="23">
        <v>62.315789473684212</v>
      </c>
      <c r="L1510" s="19">
        <v>762</v>
      </c>
      <c r="M1510" s="27">
        <v>31</v>
      </c>
      <c r="N1510" s="32">
        <v>4.0682414698162725</v>
      </c>
      <c r="O1510" s="19">
        <v>762</v>
      </c>
      <c r="P1510" s="27">
        <v>2</v>
      </c>
      <c r="Q1510" s="33">
        <v>0.26246719160104987</v>
      </c>
      <c r="R1510" s="23">
        <v>17</v>
      </c>
      <c r="S1510" s="23">
        <v>2.2309711286089238</v>
      </c>
      <c r="T1510" s="39">
        <v>62</v>
      </c>
      <c r="U1510" s="33">
        <v>8.1364829396325451</v>
      </c>
      <c r="V1510" s="39">
        <v>10</v>
      </c>
      <c r="W1510" s="32">
        <v>1.3123359580052494</v>
      </c>
    </row>
    <row r="1511" spans="2:23" ht="15" customHeight="1" x14ac:dyDescent="0.3">
      <c r="B1511" s="6"/>
      <c r="C1511" s="8"/>
      <c r="D1511" s="8" t="s">
        <v>1405</v>
      </c>
      <c r="E1511" s="49" t="s">
        <v>3153</v>
      </c>
      <c r="F1511" s="19">
        <v>3019</v>
      </c>
      <c r="G1511" s="27">
        <v>1068</v>
      </c>
      <c r="H1511" s="23">
        <v>35.37595230208678</v>
      </c>
      <c r="I1511" s="39">
        <v>1951</v>
      </c>
      <c r="J1511" s="27">
        <v>1078</v>
      </c>
      <c r="K1511" s="23">
        <v>55.253716043054844</v>
      </c>
      <c r="L1511" s="19">
        <v>3019</v>
      </c>
      <c r="M1511" s="27">
        <v>258</v>
      </c>
      <c r="N1511" s="32">
        <v>8.5458761179198408</v>
      </c>
      <c r="O1511" s="19">
        <v>3019</v>
      </c>
      <c r="P1511" s="27">
        <v>67</v>
      </c>
      <c r="Q1511" s="33">
        <v>2.2192779065915866</v>
      </c>
      <c r="R1511" s="23">
        <v>214</v>
      </c>
      <c r="S1511" s="23">
        <v>7.0884398807552165</v>
      </c>
      <c r="T1511" s="39">
        <v>159</v>
      </c>
      <c r="U1511" s="33">
        <v>5.2666445842994367</v>
      </c>
      <c r="V1511" s="39">
        <v>39</v>
      </c>
      <c r="W1511" s="32">
        <v>1.2918184829413715</v>
      </c>
    </row>
    <row r="1512" spans="2:23" ht="15" customHeight="1" x14ac:dyDescent="0.3">
      <c r="B1512" s="6"/>
      <c r="C1512" s="8"/>
      <c r="D1512" s="8" t="s">
        <v>1406</v>
      </c>
      <c r="E1512" s="49" t="s">
        <v>3154</v>
      </c>
      <c r="F1512" s="19">
        <v>997</v>
      </c>
      <c r="G1512" s="27">
        <v>135</v>
      </c>
      <c r="H1512" s="23">
        <v>13.54062186559679</v>
      </c>
      <c r="I1512" s="39">
        <v>862</v>
      </c>
      <c r="J1512" s="27">
        <v>331</v>
      </c>
      <c r="K1512" s="23">
        <v>38.399071925754058</v>
      </c>
      <c r="L1512" s="19">
        <v>997</v>
      </c>
      <c r="M1512" s="27">
        <v>31</v>
      </c>
      <c r="N1512" s="32">
        <v>3.1093279839518555</v>
      </c>
      <c r="O1512" s="19">
        <v>997</v>
      </c>
      <c r="P1512" s="27">
        <v>1</v>
      </c>
      <c r="Q1512" s="33">
        <v>0.10030090270812438</v>
      </c>
      <c r="R1512" s="23">
        <v>58</v>
      </c>
      <c r="S1512" s="23">
        <v>5.8174523570712138</v>
      </c>
      <c r="T1512" s="39">
        <v>62</v>
      </c>
      <c r="U1512" s="33">
        <v>6.218655967903711</v>
      </c>
      <c r="V1512" s="39">
        <v>16</v>
      </c>
      <c r="W1512" s="32">
        <v>1.60481444332999</v>
      </c>
    </row>
    <row r="1513" spans="2:23" ht="15" customHeight="1" x14ac:dyDescent="0.3">
      <c r="B1513" s="6"/>
      <c r="C1513" s="8"/>
      <c r="D1513" s="8" t="s">
        <v>1407</v>
      </c>
      <c r="E1513" s="49" t="s">
        <v>3155</v>
      </c>
      <c r="F1513" s="19">
        <v>1455</v>
      </c>
      <c r="G1513" s="27">
        <v>494</v>
      </c>
      <c r="H1513" s="23">
        <v>33.951890034364261</v>
      </c>
      <c r="I1513" s="39">
        <v>961</v>
      </c>
      <c r="J1513" s="27">
        <v>543</v>
      </c>
      <c r="K1513" s="23">
        <v>56.503642039542143</v>
      </c>
      <c r="L1513" s="19">
        <v>1455</v>
      </c>
      <c r="M1513" s="27">
        <v>61</v>
      </c>
      <c r="N1513" s="32">
        <v>4.1924398625429546</v>
      </c>
      <c r="O1513" s="19">
        <v>1455</v>
      </c>
      <c r="P1513" s="27">
        <v>4</v>
      </c>
      <c r="Q1513" s="33">
        <v>0.27491408934707906</v>
      </c>
      <c r="R1513" s="23">
        <v>39</v>
      </c>
      <c r="S1513" s="23">
        <v>2.6804123711340204</v>
      </c>
      <c r="T1513" s="39">
        <v>94</v>
      </c>
      <c r="U1513" s="33">
        <v>6.4604810996563584</v>
      </c>
      <c r="V1513" s="39">
        <v>18</v>
      </c>
      <c r="W1513" s="32">
        <v>1.2371134020618557</v>
      </c>
    </row>
    <row r="1514" spans="2:23" ht="15" customHeight="1" x14ac:dyDescent="0.3">
      <c r="B1514" s="6"/>
      <c r="C1514" s="8"/>
      <c r="D1514" s="8" t="s">
        <v>1408</v>
      </c>
      <c r="E1514" s="49" t="s">
        <v>3156</v>
      </c>
      <c r="F1514" s="19">
        <v>139</v>
      </c>
      <c r="G1514" s="27">
        <v>25</v>
      </c>
      <c r="H1514" s="23">
        <v>17.985611510791365</v>
      </c>
      <c r="I1514" s="39">
        <v>114</v>
      </c>
      <c r="J1514" s="27">
        <v>32</v>
      </c>
      <c r="K1514" s="23">
        <v>28.07017543859649</v>
      </c>
      <c r="L1514" s="19">
        <v>139</v>
      </c>
      <c r="M1514" s="27">
        <v>2</v>
      </c>
      <c r="N1514" s="32">
        <v>1.4388489208633095</v>
      </c>
      <c r="O1514" s="19">
        <v>139</v>
      </c>
      <c r="P1514" s="27">
        <v>0</v>
      </c>
      <c r="Q1514" s="33">
        <v>0</v>
      </c>
      <c r="R1514" s="23">
        <v>8</v>
      </c>
      <c r="S1514" s="23">
        <v>5.755395683453238</v>
      </c>
      <c r="T1514" s="39">
        <v>8</v>
      </c>
      <c r="U1514" s="33">
        <v>5.755395683453238</v>
      </c>
      <c r="V1514" s="39">
        <v>7</v>
      </c>
      <c r="W1514" s="32">
        <v>5.0359712230215825</v>
      </c>
    </row>
    <row r="1515" spans="2:23" ht="15" customHeight="1" x14ac:dyDescent="0.3">
      <c r="B1515" s="6"/>
      <c r="C1515" s="8"/>
      <c r="D1515" s="8" t="s">
        <v>1409</v>
      </c>
      <c r="E1515" s="49" t="s">
        <v>3157</v>
      </c>
      <c r="F1515" s="19">
        <v>1306</v>
      </c>
      <c r="G1515" s="27">
        <v>122</v>
      </c>
      <c r="H1515" s="23">
        <v>9.3415007656967841</v>
      </c>
      <c r="I1515" s="39">
        <v>1184</v>
      </c>
      <c r="J1515" s="27">
        <v>331</v>
      </c>
      <c r="K1515" s="23">
        <v>27.956081081081081</v>
      </c>
      <c r="L1515" s="19">
        <v>1306</v>
      </c>
      <c r="M1515" s="27">
        <v>36</v>
      </c>
      <c r="N1515" s="32">
        <v>2.7565084226646248</v>
      </c>
      <c r="O1515" s="19">
        <v>1306</v>
      </c>
      <c r="P1515" s="27">
        <v>16</v>
      </c>
      <c r="Q1515" s="33">
        <v>1.2251148545176112</v>
      </c>
      <c r="R1515" s="23">
        <v>95</v>
      </c>
      <c r="S1515" s="23">
        <v>7.2741194486983156</v>
      </c>
      <c r="T1515" s="39">
        <v>93</v>
      </c>
      <c r="U1515" s="33">
        <v>7.1209800918836139</v>
      </c>
      <c r="V1515" s="39">
        <v>52</v>
      </c>
      <c r="W1515" s="32">
        <v>3.9816232771822357</v>
      </c>
    </row>
    <row r="1516" spans="2:23" ht="15" customHeight="1" x14ac:dyDescent="0.3">
      <c r="B1516" s="6"/>
      <c r="C1516" s="8" t="s">
        <v>1386</v>
      </c>
      <c r="D1516" s="8" t="s">
        <v>1410</v>
      </c>
      <c r="E1516" s="49" t="s">
        <v>3158</v>
      </c>
      <c r="F1516" s="19">
        <v>546</v>
      </c>
      <c r="G1516" s="27">
        <v>96</v>
      </c>
      <c r="H1516" s="23">
        <v>17.582417582417584</v>
      </c>
      <c r="I1516" s="39">
        <v>450</v>
      </c>
      <c r="J1516" s="27">
        <v>186</v>
      </c>
      <c r="K1516" s="23">
        <v>41.333333333333336</v>
      </c>
      <c r="L1516" s="19">
        <v>546</v>
      </c>
      <c r="M1516" s="27">
        <v>20</v>
      </c>
      <c r="N1516" s="32">
        <v>3.6630036630036633</v>
      </c>
      <c r="O1516" s="19">
        <v>546</v>
      </c>
      <c r="P1516" s="27">
        <v>5</v>
      </c>
      <c r="Q1516" s="33">
        <v>0.91575091575091583</v>
      </c>
      <c r="R1516" s="23">
        <v>34</v>
      </c>
      <c r="S1516" s="23">
        <v>6.2271062271062272</v>
      </c>
      <c r="T1516" s="39">
        <v>23</v>
      </c>
      <c r="U1516" s="33">
        <v>4.2124542124542126</v>
      </c>
      <c r="V1516" s="39">
        <v>13</v>
      </c>
      <c r="W1516" s="32">
        <v>2.3809523809523809</v>
      </c>
    </row>
    <row r="1517" spans="2:23" ht="15" customHeight="1" x14ac:dyDescent="0.3">
      <c r="B1517" s="6"/>
      <c r="C1517" s="8"/>
      <c r="D1517" s="8" t="s">
        <v>1411</v>
      </c>
      <c r="E1517" s="49" t="s">
        <v>3159</v>
      </c>
      <c r="F1517" s="19">
        <v>1183</v>
      </c>
      <c r="G1517" s="27">
        <v>426</v>
      </c>
      <c r="H1517" s="23">
        <v>36.010143702451394</v>
      </c>
      <c r="I1517" s="39">
        <v>757</v>
      </c>
      <c r="J1517" s="27">
        <v>435</v>
      </c>
      <c r="K1517" s="23">
        <v>57.46367239101717</v>
      </c>
      <c r="L1517" s="19">
        <v>1183</v>
      </c>
      <c r="M1517" s="27">
        <v>98</v>
      </c>
      <c r="N1517" s="32">
        <v>8.2840236686390547</v>
      </c>
      <c r="O1517" s="19">
        <v>1183</v>
      </c>
      <c r="P1517" s="27">
        <v>9</v>
      </c>
      <c r="Q1517" s="33">
        <v>0.76077768385460698</v>
      </c>
      <c r="R1517" s="23">
        <v>81</v>
      </c>
      <c r="S1517" s="23">
        <v>6.8469991546914617</v>
      </c>
      <c r="T1517" s="39">
        <v>49</v>
      </c>
      <c r="U1517" s="33">
        <v>4.1420118343195274</v>
      </c>
      <c r="V1517" s="39">
        <v>10</v>
      </c>
      <c r="W1517" s="32">
        <v>0.84530853761623004</v>
      </c>
    </row>
    <row r="1518" spans="2:23" ht="15" customHeight="1" x14ac:dyDescent="0.3">
      <c r="B1518" s="6"/>
      <c r="C1518" s="8"/>
      <c r="D1518" s="8" t="s">
        <v>1386</v>
      </c>
      <c r="E1518" s="49" t="s">
        <v>3160</v>
      </c>
      <c r="F1518" s="19">
        <v>2459</v>
      </c>
      <c r="G1518" s="27">
        <v>695</v>
      </c>
      <c r="H1518" s="23">
        <v>28.263521756811709</v>
      </c>
      <c r="I1518" s="39">
        <v>1764</v>
      </c>
      <c r="J1518" s="27">
        <v>925</v>
      </c>
      <c r="K1518" s="23">
        <v>52.437641723356009</v>
      </c>
      <c r="L1518" s="19">
        <v>2459</v>
      </c>
      <c r="M1518" s="27">
        <v>151</v>
      </c>
      <c r="N1518" s="32">
        <v>6.1407076047173641</v>
      </c>
      <c r="O1518" s="19">
        <v>2459</v>
      </c>
      <c r="P1518" s="27">
        <v>33</v>
      </c>
      <c r="Q1518" s="33">
        <v>1.3420089467263114</v>
      </c>
      <c r="R1518" s="23">
        <v>158</v>
      </c>
      <c r="S1518" s="23">
        <v>6.4253761691744611</v>
      </c>
      <c r="T1518" s="39">
        <v>110</v>
      </c>
      <c r="U1518" s="33">
        <v>4.4733631557543712</v>
      </c>
      <c r="V1518" s="39">
        <v>19</v>
      </c>
      <c r="W1518" s="32">
        <v>0.7726718178121188</v>
      </c>
    </row>
    <row r="1519" spans="2:23" ht="15" customHeight="1" x14ac:dyDescent="0.3">
      <c r="B1519" s="6"/>
      <c r="C1519" s="8"/>
      <c r="D1519" s="8" t="s">
        <v>1412</v>
      </c>
      <c r="E1519" s="49" t="s">
        <v>3161</v>
      </c>
      <c r="F1519" s="19">
        <v>3313</v>
      </c>
      <c r="G1519" s="27">
        <v>1168</v>
      </c>
      <c r="H1519" s="23">
        <v>35.255055840627833</v>
      </c>
      <c r="I1519" s="39">
        <v>2145</v>
      </c>
      <c r="J1519" s="27">
        <v>1148</v>
      </c>
      <c r="K1519" s="23">
        <v>53.519813519813518</v>
      </c>
      <c r="L1519" s="19">
        <v>3313</v>
      </c>
      <c r="M1519" s="27">
        <v>196</v>
      </c>
      <c r="N1519" s="32">
        <v>5.9160881376396013</v>
      </c>
      <c r="O1519" s="19">
        <v>3313</v>
      </c>
      <c r="P1519" s="27">
        <v>45</v>
      </c>
      <c r="Q1519" s="33">
        <v>1.3582855418050106</v>
      </c>
      <c r="R1519" s="23">
        <v>169</v>
      </c>
      <c r="S1519" s="23">
        <v>5.1011168125565947</v>
      </c>
      <c r="T1519" s="39">
        <v>258</v>
      </c>
      <c r="U1519" s="33">
        <v>7.7875037730153949</v>
      </c>
      <c r="V1519" s="39">
        <v>77</v>
      </c>
      <c r="W1519" s="32">
        <v>2.3241774826441288</v>
      </c>
    </row>
    <row r="1520" spans="2:23" ht="15" customHeight="1" x14ac:dyDescent="0.3">
      <c r="B1520" s="6"/>
      <c r="C1520" s="8"/>
      <c r="D1520" s="8" t="s">
        <v>1413</v>
      </c>
      <c r="E1520" s="49" t="s">
        <v>3162</v>
      </c>
      <c r="F1520" s="19">
        <v>284</v>
      </c>
      <c r="G1520" s="27">
        <v>68</v>
      </c>
      <c r="H1520" s="23">
        <v>23.943661971830984</v>
      </c>
      <c r="I1520" s="39">
        <v>216</v>
      </c>
      <c r="J1520" s="27">
        <v>103</v>
      </c>
      <c r="K1520" s="23">
        <v>47.685185185185183</v>
      </c>
      <c r="L1520" s="19">
        <v>284</v>
      </c>
      <c r="M1520" s="27">
        <v>19</v>
      </c>
      <c r="N1520" s="32">
        <v>6.6901408450704221</v>
      </c>
      <c r="O1520" s="19">
        <v>284</v>
      </c>
      <c r="P1520" s="27">
        <v>2</v>
      </c>
      <c r="Q1520" s="33">
        <v>0.70422535211267612</v>
      </c>
      <c r="R1520" s="23">
        <v>20</v>
      </c>
      <c r="S1520" s="23">
        <v>7.042253521126761</v>
      </c>
      <c r="T1520" s="39">
        <v>10</v>
      </c>
      <c r="U1520" s="33">
        <v>3.5211267605633805</v>
      </c>
      <c r="V1520" s="39">
        <v>3</v>
      </c>
      <c r="W1520" s="32">
        <v>1.056338028169014</v>
      </c>
    </row>
    <row r="1521" spans="2:23" ht="15" customHeight="1" x14ac:dyDescent="0.3">
      <c r="B1521" s="6"/>
      <c r="C1521" s="8"/>
      <c r="D1521" s="8" t="s">
        <v>1414</v>
      </c>
      <c r="E1521" s="49" t="s">
        <v>3163</v>
      </c>
      <c r="F1521" s="19">
        <v>685</v>
      </c>
      <c r="G1521" s="27">
        <v>157</v>
      </c>
      <c r="H1521" s="23">
        <v>22.919708029197082</v>
      </c>
      <c r="I1521" s="39">
        <v>528</v>
      </c>
      <c r="J1521" s="27">
        <v>261</v>
      </c>
      <c r="K1521" s="23">
        <v>49.43181818181818</v>
      </c>
      <c r="L1521" s="19">
        <v>685</v>
      </c>
      <c r="M1521" s="27">
        <v>20</v>
      </c>
      <c r="N1521" s="32">
        <v>2.9197080291970803</v>
      </c>
      <c r="O1521" s="19">
        <v>685</v>
      </c>
      <c r="P1521" s="27">
        <v>7</v>
      </c>
      <c r="Q1521" s="33">
        <v>1.0218978102189782</v>
      </c>
      <c r="R1521" s="23">
        <v>25</v>
      </c>
      <c r="S1521" s="23">
        <v>3.6496350364963499</v>
      </c>
      <c r="T1521" s="39">
        <v>48</v>
      </c>
      <c r="U1521" s="33">
        <v>7.007299270072993</v>
      </c>
      <c r="V1521" s="39">
        <v>17</v>
      </c>
      <c r="W1521" s="32">
        <v>2.4817518248175183</v>
      </c>
    </row>
    <row r="1522" spans="2:23" ht="15" customHeight="1" x14ac:dyDescent="0.3">
      <c r="B1522" s="6"/>
      <c r="C1522" s="8"/>
      <c r="D1522" s="8" t="s">
        <v>1415</v>
      </c>
      <c r="E1522" s="49" t="s">
        <v>3164</v>
      </c>
      <c r="F1522" s="19">
        <v>650</v>
      </c>
      <c r="G1522" s="27">
        <v>184</v>
      </c>
      <c r="H1522" s="23">
        <v>28.307692307692307</v>
      </c>
      <c r="I1522" s="39">
        <v>466</v>
      </c>
      <c r="J1522" s="27">
        <v>239</v>
      </c>
      <c r="K1522" s="23">
        <v>51.287553648068673</v>
      </c>
      <c r="L1522" s="19">
        <v>650</v>
      </c>
      <c r="M1522" s="27">
        <v>34</v>
      </c>
      <c r="N1522" s="32">
        <v>5.2307692307692308</v>
      </c>
      <c r="O1522" s="19">
        <v>650</v>
      </c>
      <c r="P1522" s="27">
        <v>12</v>
      </c>
      <c r="Q1522" s="33">
        <v>1.8461538461538463</v>
      </c>
      <c r="R1522" s="23">
        <v>42</v>
      </c>
      <c r="S1522" s="23">
        <v>6.4615384615384617</v>
      </c>
      <c r="T1522" s="39">
        <v>47</v>
      </c>
      <c r="U1522" s="33">
        <v>7.2307692307692308</v>
      </c>
      <c r="V1522" s="39">
        <v>11</v>
      </c>
      <c r="W1522" s="32">
        <v>1.6923076923076923</v>
      </c>
    </row>
    <row r="1523" spans="2:23" ht="15" customHeight="1" x14ac:dyDescent="0.3">
      <c r="B1523" s="6"/>
      <c r="C1523" s="8"/>
      <c r="D1523" s="8" t="s">
        <v>1416</v>
      </c>
      <c r="E1523" s="49" t="s">
        <v>3165</v>
      </c>
      <c r="F1523" s="19">
        <v>633</v>
      </c>
      <c r="G1523" s="27">
        <v>273</v>
      </c>
      <c r="H1523" s="23">
        <v>43.127962085308056</v>
      </c>
      <c r="I1523" s="39">
        <v>360</v>
      </c>
      <c r="J1523" s="27">
        <v>212</v>
      </c>
      <c r="K1523" s="23">
        <v>58.888888888888893</v>
      </c>
      <c r="L1523" s="19">
        <v>633</v>
      </c>
      <c r="M1523" s="27">
        <v>47</v>
      </c>
      <c r="N1523" s="32">
        <v>7.4249605055292252</v>
      </c>
      <c r="O1523" s="19">
        <v>633</v>
      </c>
      <c r="P1523" s="27">
        <v>11</v>
      </c>
      <c r="Q1523" s="33">
        <v>1.7377567140600316</v>
      </c>
      <c r="R1523" s="23">
        <v>22</v>
      </c>
      <c r="S1523" s="23">
        <v>3.4755134281200633</v>
      </c>
      <c r="T1523" s="39">
        <v>55</v>
      </c>
      <c r="U1523" s="33">
        <v>8.6887835703001581</v>
      </c>
      <c r="V1523" s="39">
        <v>18</v>
      </c>
      <c r="W1523" s="32">
        <v>2.8436018957345972</v>
      </c>
    </row>
    <row r="1524" spans="2:23" ht="15" customHeight="1" x14ac:dyDescent="0.3">
      <c r="B1524" s="6"/>
      <c r="C1524" s="8" t="s">
        <v>1417</v>
      </c>
      <c r="D1524" s="8" t="s">
        <v>1418</v>
      </c>
      <c r="E1524" s="49" t="s">
        <v>3166</v>
      </c>
      <c r="F1524" s="19">
        <v>625</v>
      </c>
      <c r="G1524" s="27">
        <v>55</v>
      </c>
      <c r="H1524" s="23">
        <v>8.7999999999999989</v>
      </c>
      <c r="I1524" s="39">
        <v>570</v>
      </c>
      <c r="J1524" s="27">
        <v>144</v>
      </c>
      <c r="K1524" s="23">
        <v>25.263157894736842</v>
      </c>
      <c r="L1524" s="19">
        <v>625</v>
      </c>
      <c r="M1524" s="27">
        <v>15</v>
      </c>
      <c r="N1524" s="32">
        <v>2.4</v>
      </c>
      <c r="O1524" s="19">
        <v>625</v>
      </c>
      <c r="P1524" s="27">
        <v>8</v>
      </c>
      <c r="Q1524" s="33">
        <v>1.28</v>
      </c>
      <c r="R1524" s="23">
        <v>32</v>
      </c>
      <c r="S1524" s="23">
        <v>5.12</v>
      </c>
      <c r="T1524" s="39">
        <v>66</v>
      </c>
      <c r="U1524" s="33">
        <v>10.56</v>
      </c>
      <c r="V1524" s="39">
        <v>22</v>
      </c>
      <c r="W1524" s="32">
        <v>3.52</v>
      </c>
    </row>
    <row r="1525" spans="2:23" ht="15" customHeight="1" x14ac:dyDescent="0.3">
      <c r="B1525" s="6"/>
      <c r="C1525" s="8"/>
      <c r="D1525" s="8" t="s">
        <v>1419</v>
      </c>
      <c r="E1525" s="49" t="s">
        <v>3167</v>
      </c>
      <c r="F1525" s="19">
        <v>631</v>
      </c>
      <c r="G1525" s="27">
        <v>165</v>
      </c>
      <c r="H1525" s="23">
        <v>26.148969889064976</v>
      </c>
      <c r="I1525" s="39">
        <v>466</v>
      </c>
      <c r="J1525" s="27">
        <v>223</v>
      </c>
      <c r="K1525" s="23">
        <v>47.854077253218883</v>
      </c>
      <c r="L1525" s="19">
        <v>631</v>
      </c>
      <c r="M1525" s="27">
        <v>28</v>
      </c>
      <c r="N1525" s="32">
        <v>4.4374009508716323</v>
      </c>
      <c r="O1525" s="19">
        <v>631</v>
      </c>
      <c r="P1525" s="27">
        <v>4</v>
      </c>
      <c r="Q1525" s="33">
        <v>0.6339144215530903</v>
      </c>
      <c r="R1525" s="23">
        <v>34</v>
      </c>
      <c r="S1525" s="23">
        <v>5.3882725832012683</v>
      </c>
      <c r="T1525" s="39">
        <v>40</v>
      </c>
      <c r="U1525" s="33">
        <v>6.3391442155309035</v>
      </c>
      <c r="V1525" s="39">
        <v>13</v>
      </c>
      <c r="W1525" s="32">
        <v>2.0602218700475436</v>
      </c>
    </row>
    <row r="1526" spans="2:23" ht="15" customHeight="1" x14ac:dyDescent="0.3">
      <c r="B1526" s="6"/>
      <c r="C1526" s="8"/>
      <c r="D1526" s="8" t="s">
        <v>1420</v>
      </c>
      <c r="E1526" s="49" t="s">
        <v>3168</v>
      </c>
      <c r="F1526" s="19">
        <v>4720</v>
      </c>
      <c r="G1526" s="27">
        <v>682</v>
      </c>
      <c r="H1526" s="23">
        <v>14.449152542372881</v>
      </c>
      <c r="I1526" s="39">
        <v>4038</v>
      </c>
      <c r="J1526" s="27">
        <v>1413</v>
      </c>
      <c r="K1526" s="23">
        <v>34.992570579494796</v>
      </c>
      <c r="L1526" s="19">
        <v>4720</v>
      </c>
      <c r="M1526" s="27">
        <v>216</v>
      </c>
      <c r="N1526" s="32">
        <v>4.5762711864406782</v>
      </c>
      <c r="O1526" s="19">
        <v>4720</v>
      </c>
      <c r="P1526" s="27">
        <v>117</v>
      </c>
      <c r="Q1526" s="33">
        <v>2.4788135593220342</v>
      </c>
      <c r="R1526" s="23">
        <v>394</v>
      </c>
      <c r="S1526" s="23">
        <v>8.3474576271186436</v>
      </c>
      <c r="T1526" s="39">
        <v>270</v>
      </c>
      <c r="U1526" s="33">
        <v>5.7203389830508478</v>
      </c>
      <c r="V1526" s="39">
        <v>83</v>
      </c>
      <c r="W1526" s="32">
        <v>1.7584745762711864</v>
      </c>
    </row>
    <row r="1527" spans="2:23" ht="15" customHeight="1" x14ac:dyDescent="0.3">
      <c r="B1527" s="6"/>
      <c r="C1527" s="8"/>
      <c r="D1527" s="8" t="s">
        <v>1421</v>
      </c>
      <c r="E1527" s="49" t="s">
        <v>3169</v>
      </c>
      <c r="F1527" s="19">
        <v>1181</v>
      </c>
      <c r="G1527" s="27">
        <v>207</v>
      </c>
      <c r="H1527" s="23">
        <v>17.527519051651144</v>
      </c>
      <c r="I1527" s="39">
        <v>974</v>
      </c>
      <c r="J1527" s="27">
        <v>414</v>
      </c>
      <c r="K1527" s="23">
        <v>42.505133470225879</v>
      </c>
      <c r="L1527" s="19">
        <v>1181</v>
      </c>
      <c r="M1527" s="27">
        <v>60</v>
      </c>
      <c r="N1527" s="32">
        <v>5.0804403048264186</v>
      </c>
      <c r="O1527" s="19">
        <v>1181</v>
      </c>
      <c r="P1527" s="27">
        <v>12</v>
      </c>
      <c r="Q1527" s="33">
        <v>1.0160880609652836</v>
      </c>
      <c r="R1527" s="23">
        <v>63</v>
      </c>
      <c r="S1527" s="23">
        <v>5.3344623200677388</v>
      </c>
      <c r="T1527" s="39">
        <v>93</v>
      </c>
      <c r="U1527" s="33">
        <v>7.8746824724809485</v>
      </c>
      <c r="V1527" s="39">
        <v>18</v>
      </c>
      <c r="W1527" s="32">
        <v>1.5241320914479255</v>
      </c>
    </row>
    <row r="1528" spans="2:23" ht="15" customHeight="1" x14ac:dyDescent="0.3">
      <c r="B1528" s="6"/>
      <c r="C1528" s="8"/>
      <c r="D1528" s="8" t="s">
        <v>1417</v>
      </c>
      <c r="E1528" s="49" t="s">
        <v>3170</v>
      </c>
      <c r="F1528" s="19">
        <v>617</v>
      </c>
      <c r="G1528" s="27">
        <v>76</v>
      </c>
      <c r="H1528" s="23">
        <v>12.317666126418152</v>
      </c>
      <c r="I1528" s="39">
        <v>541</v>
      </c>
      <c r="J1528" s="27">
        <v>167</v>
      </c>
      <c r="K1528" s="23">
        <v>30.868761552680223</v>
      </c>
      <c r="L1528" s="19">
        <v>617</v>
      </c>
      <c r="M1528" s="27">
        <v>23</v>
      </c>
      <c r="N1528" s="32">
        <v>3.7277147487844409</v>
      </c>
      <c r="O1528" s="19">
        <v>617</v>
      </c>
      <c r="P1528" s="27">
        <v>8</v>
      </c>
      <c r="Q1528" s="33">
        <v>1.2965964343598055</v>
      </c>
      <c r="R1528" s="23">
        <v>34</v>
      </c>
      <c r="S1528" s="23">
        <v>5.5105348460291737</v>
      </c>
      <c r="T1528" s="39">
        <v>55</v>
      </c>
      <c r="U1528" s="33">
        <v>8.9141004862236617</v>
      </c>
      <c r="V1528" s="39">
        <v>16</v>
      </c>
      <c r="W1528" s="32">
        <v>2.5931928687196111</v>
      </c>
    </row>
    <row r="1529" spans="2:23" ht="15" customHeight="1" x14ac:dyDescent="0.3">
      <c r="B1529" s="6"/>
      <c r="C1529" s="8"/>
      <c r="D1529" s="8" t="s">
        <v>1422</v>
      </c>
      <c r="E1529" s="49" t="s">
        <v>3171</v>
      </c>
      <c r="F1529" s="19">
        <v>704</v>
      </c>
      <c r="G1529" s="27">
        <v>78</v>
      </c>
      <c r="H1529" s="23">
        <v>11.079545454545455</v>
      </c>
      <c r="I1529" s="39">
        <v>626</v>
      </c>
      <c r="J1529" s="27">
        <v>191</v>
      </c>
      <c r="K1529" s="23">
        <v>30.511182108626201</v>
      </c>
      <c r="L1529" s="19">
        <v>704</v>
      </c>
      <c r="M1529" s="27">
        <v>18</v>
      </c>
      <c r="N1529" s="32">
        <v>2.5568181818181821</v>
      </c>
      <c r="O1529" s="19">
        <v>704</v>
      </c>
      <c r="P1529" s="27">
        <v>20</v>
      </c>
      <c r="Q1529" s="33">
        <v>2.8409090909090908</v>
      </c>
      <c r="R1529" s="23">
        <v>44</v>
      </c>
      <c r="S1529" s="23">
        <v>6.25</v>
      </c>
      <c r="T1529" s="39">
        <v>57</v>
      </c>
      <c r="U1529" s="33">
        <v>8.0965909090909083</v>
      </c>
      <c r="V1529" s="39">
        <v>23</v>
      </c>
      <c r="W1529" s="32">
        <v>3.2670454545454546</v>
      </c>
    </row>
    <row r="1530" spans="2:23" ht="15" customHeight="1" x14ac:dyDescent="0.3">
      <c r="B1530" s="6"/>
      <c r="C1530" s="8"/>
      <c r="D1530" s="8" t="s">
        <v>1423</v>
      </c>
      <c r="E1530" s="49" t="s">
        <v>3172</v>
      </c>
      <c r="F1530" s="19">
        <v>443</v>
      </c>
      <c r="G1530" s="27">
        <v>49</v>
      </c>
      <c r="H1530" s="23">
        <v>11.060948081264108</v>
      </c>
      <c r="I1530" s="39">
        <v>394</v>
      </c>
      <c r="J1530" s="27">
        <v>108</v>
      </c>
      <c r="K1530" s="23">
        <v>27.411167512690355</v>
      </c>
      <c r="L1530" s="19">
        <v>443</v>
      </c>
      <c r="M1530" s="27">
        <v>15</v>
      </c>
      <c r="N1530" s="32">
        <v>3.3860045146726865</v>
      </c>
      <c r="O1530" s="19">
        <v>443</v>
      </c>
      <c r="P1530" s="27">
        <v>11</v>
      </c>
      <c r="Q1530" s="33">
        <v>2.4830699774266365</v>
      </c>
      <c r="R1530" s="23">
        <v>21</v>
      </c>
      <c r="S1530" s="23">
        <v>4.7404063205417613</v>
      </c>
      <c r="T1530" s="39">
        <v>32</v>
      </c>
      <c r="U1530" s="33">
        <v>7.2234762979683964</v>
      </c>
      <c r="V1530" s="39">
        <v>7</v>
      </c>
      <c r="W1530" s="32">
        <v>1.5801354401805869</v>
      </c>
    </row>
    <row r="1531" spans="2:23" ht="15" customHeight="1" x14ac:dyDescent="0.3">
      <c r="B1531" s="6"/>
      <c r="C1531" s="8"/>
      <c r="D1531" s="8" t="s">
        <v>1424</v>
      </c>
      <c r="E1531" s="49" t="s">
        <v>3173</v>
      </c>
      <c r="F1531" s="19">
        <v>247</v>
      </c>
      <c r="G1531" s="27">
        <v>20</v>
      </c>
      <c r="H1531" s="23">
        <v>8.097165991902834</v>
      </c>
      <c r="I1531" s="39">
        <v>227</v>
      </c>
      <c r="J1531" s="27">
        <v>68</v>
      </c>
      <c r="K1531" s="23">
        <v>29.955947136563875</v>
      </c>
      <c r="L1531" s="19">
        <v>247</v>
      </c>
      <c r="M1531" s="27">
        <v>4</v>
      </c>
      <c r="N1531" s="32">
        <v>1.6194331983805668</v>
      </c>
      <c r="O1531" s="19">
        <v>247</v>
      </c>
      <c r="P1531" s="27">
        <v>3</v>
      </c>
      <c r="Q1531" s="33">
        <v>1.214574898785425</v>
      </c>
      <c r="R1531" s="23">
        <v>13</v>
      </c>
      <c r="S1531" s="23">
        <v>5.2631578947368416</v>
      </c>
      <c r="T1531" s="39">
        <v>18</v>
      </c>
      <c r="U1531" s="33">
        <v>7.2874493927125501</v>
      </c>
      <c r="V1531" s="39">
        <v>4</v>
      </c>
      <c r="W1531" s="32">
        <v>1.6194331983805668</v>
      </c>
    </row>
    <row r="1532" spans="2:23" ht="15" customHeight="1" x14ac:dyDescent="0.3">
      <c r="B1532" s="6"/>
      <c r="C1532" s="8"/>
      <c r="D1532" s="8" t="s">
        <v>1425</v>
      </c>
      <c r="E1532" s="49" t="s">
        <v>3174</v>
      </c>
      <c r="F1532" s="19">
        <v>210</v>
      </c>
      <c r="G1532" s="27">
        <v>15</v>
      </c>
      <c r="H1532" s="23">
        <v>7.1428571428571423</v>
      </c>
      <c r="I1532" s="39">
        <v>195</v>
      </c>
      <c r="J1532" s="27">
        <v>52</v>
      </c>
      <c r="K1532" s="23">
        <v>26.666666666666668</v>
      </c>
      <c r="L1532" s="19">
        <v>210</v>
      </c>
      <c r="M1532" s="27">
        <v>3</v>
      </c>
      <c r="N1532" s="32">
        <v>1.4285714285714286</v>
      </c>
      <c r="O1532" s="19">
        <v>210</v>
      </c>
      <c r="P1532" s="27">
        <v>3</v>
      </c>
      <c r="Q1532" s="33">
        <v>1.4285714285714286</v>
      </c>
      <c r="R1532" s="23">
        <v>13</v>
      </c>
      <c r="S1532" s="23">
        <v>6.1904761904761907</v>
      </c>
      <c r="T1532" s="39">
        <v>8</v>
      </c>
      <c r="U1532" s="33">
        <v>3.8095238095238098</v>
      </c>
      <c r="V1532" s="39">
        <v>1</v>
      </c>
      <c r="W1532" s="32">
        <v>0.47619047619047622</v>
      </c>
    </row>
    <row r="1533" spans="2:23" ht="15" customHeight="1" x14ac:dyDescent="0.3">
      <c r="B1533" s="6"/>
      <c r="C1533" s="8"/>
      <c r="D1533" s="8" t="s">
        <v>1426</v>
      </c>
      <c r="E1533" s="49" t="s">
        <v>3175</v>
      </c>
      <c r="F1533" s="19">
        <v>696</v>
      </c>
      <c r="G1533" s="27">
        <v>190</v>
      </c>
      <c r="H1533" s="23">
        <v>27.298850574712645</v>
      </c>
      <c r="I1533" s="39">
        <v>506</v>
      </c>
      <c r="J1533" s="27">
        <v>249</v>
      </c>
      <c r="K1533" s="23">
        <v>49.209486166007906</v>
      </c>
      <c r="L1533" s="19">
        <v>696</v>
      </c>
      <c r="M1533" s="27">
        <v>55</v>
      </c>
      <c r="N1533" s="32">
        <v>7.9022988505747129</v>
      </c>
      <c r="O1533" s="19">
        <v>696</v>
      </c>
      <c r="P1533" s="27">
        <v>13</v>
      </c>
      <c r="Q1533" s="33">
        <v>1.8678160919540232</v>
      </c>
      <c r="R1533" s="23">
        <v>51</v>
      </c>
      <c r="S1533" s="23">
        <v>7.3275862068965507</v>
      </c>
      <c r="T1533" s="39">
        <v>35</v>
      </c>
      <c r="U1533" s="33">
        <v>5.0287356321839081</v>
      </c>
      <c r="V1533" s="39">
        <v>8</v>
      </c>
      <c r="W1533" s="32">
        <v>1.1494252873563218</v>
      </c>
    </row>
    <row r="1534" spans="2:23" ht="15" customHeight="1" x14ac:dyDescent="0.3">
      <c r="B1534" s="6"/>
      <c r="C1534" s="8" t="s">
        <v>1427</v>
      </c>
      <c r="D1534" s="8" t="s">
        <v>1428</v>
      </c>
      <c r="E1534" s="49" t="s">
        <v>3176</v>
      </c>
      <c r="F1534" s="19">
        <v>237</v>
      </c>
      <c r="G1534" s="27">
        <v>21</v>
      </c>
      <c r="H1534" s="23">
        <v>8.8607594936708853</v>
      </c>
      <c r="I1534" s="39">
        <v>216</v>
      </c>
      <c r="J1534" s="27">
        <v>59</v>
      </c>
      <c r="K1534" s="23">
        <v>27.314814814814813</v>
      </c>
      <c r="L1534" s="19">
        <v>237</v>
      </c>
      <c r="M1534" s="27">
        <v>4</v>
      </c>
      <c r="N1534" s="32">
        <v>1.6877637130801686</v>
      </c>
      <c r="O1534" s="19">
        <v>237</v>
      </c>
      <c r="P1534" s="27">
        <v>1</v>
      </c>
      <c r="Q1534" s="33">
        <v>0.42194092827004215</v>
      </c>
      <c r="R1534" s="23">
        <v>10</v>
      </c>
      <c r="S1534" s="23">
        <v>4.2194092827004219</v>
      </c>
      <c r="T1534" s="39">
        <v>32</v>
      </c>
      <c r="U1534" s="33">
        <v>13.502109704641349</v>
      </c>
      <c r="V1534" s="39">
        <v>13</v>
      </c>
      <c r="W1534" s="32">
        <v>5.485232067510549</v>
      </c>
    </row>
    <row r="1535" spans="2:23" ht="15" customHeight="1" x14ac:dyDescent="0.3">
      <c r="B1535" s="6"/>
      <c r="C1535" s="8"/>
      <c r="D1535" s="8" t="s">
        <v>1429</v>
      </c>
      <c r="E1535" s="49" t="s">
        <v>3177</v>
      </c>
      <c r="F1535" s="19">
        <v>88</v>
      </c>
      <c r="G1535" s="27">
        <v>1</v>
      </c>
      <c r="H1535" s="23">
        <v>1.1363636363636365</v>
      </c>
      <c r="I1535" s="39">
        <v>87</v>
      </c>
      <c r="J1535" s="27">
        <v>17</v>
      </c>
      <c r="K1535" s="23">
        <v>19.540229885057471</v>
      </c>
      <c r="L1535" s="19">
        <v>88</v>
      </c>
      <c r="M1535" s="27">
        <v>1</v>
      </c>
      <c r="N1535" s="32">
        <v>1.1363636363636365</v>
      </c>
      <c r="O1535" s="19">
        <v>88</v>
      </c>
      <c r="P1535" s="27">
        <v>0</v>
      </c>
      <c r="Q1535" s="33">
        <v>0</v>
      </c>
      <c r="R1535" s="23">
        <v>10</v>
      </c>
      <c r="S1535" s="23">
        <v>11.363636363636363</v>
      </c>
      <c r="T1535" s="39">
        <v>9</v>
      </c>
      <c r="U1535" s="33">
        <v>10.227272727272728</v>
      </c>
      <c r="V1535" s="39">
        <v>2</v>
      </c>
      <c r="W1535" s="32">
        <v>2.2727272727272729</v>
      </c>
    </row>
    <row r="1536" spans="2:23" ht="15" customHeight="1" x14ac:dyDescent="0.3">
      <c r="B1536" s="6"/>
      <c r="C1536" s="8"/>
      <c r="D1536" s="8" t="s">
        <v>1430</v>
      </c>
      <c r="E1536" s="49" t="s">
        <v>3178</v>
      </c>
      <c r="F1536" s="19">
        <v>1326</v>
      </c>
      <c r="G1536" s="27">
        <v>127</v>
      </c>
      <c r="H1536" s="23">
        <v>9.5776772247360498</v>
      </c>
      <c r="I1536" s="39">
        <v>1199</v>
      </c>
      <c r="J1536" s="27">
        <v>332</v>
      </c>
      <c r="K1536" s="23">
        <v>27.689741451209343</v>
      </c>
      <c r="L1536" s="19">
        <v>1326</v>
      </c>
      <c r="M1536" s="27">
        <v>33</v>
      </c>
      <c r="N1536" s="32">
        <v>2.4886877828054299</v>
      </c>
      <c r="O1536" s="19">
        <v>1326</v>
      </c>
      <c r="P1536" s="27">
        <v>26</v>
      </c>
      <c r="Q1536" s="33">
        <v>1.9607843137254901</v>
      </c>
      <c r="R1536" s="23">
        <v>57</v>
      </c>
      <c r="S1536" s="23">
        <v>4.2986425339366514</v>
      </c>
      <c r="T1536" s="39">
        <v>132</v>
      </c>
      <c r="U1536" s="33">
        <v>9.9547511312217196</v>
      </c>
      <c r="V1536" s="39">
        <v>50</v>
      </c>
      <c r="W1536" s="32">
        <v>3.7707390648567118</v>
      </c>
    </row>
    <row r="1537" spans="2:23" ht="15" customHeight="1" x14ac:dyDescent="0.3">
      <c r="B1537" s="6"/>
      <c r="C1537" s="8"/>
      <c r="D1537" s="8" t="s">
        <v>1431</v>
      </c>
      <c r="E1537" s="49" t="s">
        <v>3179</v>
      </c>
      <c r="F1537" s="19">
        <v>851</v>
      </c>
      <c r="G1537" s="27">
        <v>66</v>
      </c>
      <c r="H1537" s="23">
        <v>7.7555816686251475</v>
      </c>
      <c r="I1537" s="39">
        <v>785</v>
      </c>
      <c r="J1537" s="27">
        <v>198</v>
      </c>
      <c r="K1537" s="23">
        <v>25.222929936305732</v>
      </c>
      <c r="L1537" s="19">
        <v>851</v>
      </c>
      <c r="M1537" s="27">
        <v>24</v>
      </c>
      <c r="N1537" s="32">
        <v>2.82021151586369</v>
      </c>
      <c r="O1537" s="19">
        <v>851</v>
      </c>
      <c r="P1537" s="27">
        <v>13</v>
      </c>
      <c r="Q1537" s="33">
        <v>1.5276145710928319</v>
      </c>
      <c r="R1537" s="23">
        <v>50</v>
      </c>
      <c r="S1537" s="23">
        <v>5.8754406580493539</v>
      </c>
      <c r="T1537" s="39">
        <v>70</v>
      </c>
      <c r="U1537" s="33">
        <v>8.2256169212690953</v>
      </c>
      <c r="V1537" s="39">
        <v>34</v>
      </c>
      <c r="W1537" s="32">
        <v>3.9952996474735603</v>
      </c>
    </row>
    <row r="1538" spans="2:23" ht="15" customHeight="1" x14ac:dyDescent="0.3">
      <c r="B1538" s="6"/>
      <c r="C1538" s="8"/>
      <c r="D1538" s="8" t="s">
        <v>1427</v>
      </c>
      <c r="E1538" s="49" t="s">
        <v>3180</v>
      </c>
      <c r="F1538" s="19">
        <v>3099</v>
      </c>
      <c r="G1538" s="27">
        <v>535</v>
      </c>
      <c r="H1538" s="23">
        <v>17.263633430138757</v>
      </c>
      <c r="I1538" s="39">
        <v>2564</v>
      </c>
      <c r="J1538" s="27">
        <v>789</v>
      </c>
      <c r="K1538" s="23">
        <v>30.772230889235569</v>
      </c>
      <c r="L1538" s="19">
        <v>3099</v>
      </c>
      <c r="M1538" s="27">
        <v>88</v>
      </c>
      <c r="N1538" s="32">
        <v>2.8396256857050659</v>
      </c>
      <c r="O1538" s="19">
        <v>3099</v>
      </c>
      <c r="P1538" s="27">
        <v>50</v>
      </c>
      <c r="Q1538" s="33">
        <v>1.6134236850596968</v>
      </c>
      <c r="R1538" s="23">
        <v>158</v>
      </c>
      <c r="S1538" s="23">
        <v>5.0984188447886414</v>
      </c>
      <c r="T1538" s="39">
        <v>306</v>
      </c>
      <c r="U1538" s="33">
        <v>9.8741529525653426</v>
      </c>
      <c r="V1538" s="39">
        <v>134</v>
      </c>
      <c r="W1538" s="32">
        <v>4.3239754759599878</v>
      </c>
    </row>
    <row r="1539" spans="2:23" ht="15" customHeight="1" x14ac:dyDescent="0.3">
      <c r="B1539" s="6"/>
      <c r="C1539" s="8"/>
      <c r="D1539" s="8" t="s">
        <v>1432</v>
      </c>
      <c r="E1539" s="49" t="s">
        <v>3181</v>
      </c>
      <c r="F1539" s="19">
        <v>69</v>
      </c>
      <c r="G1539" s="27">
        <v>5</v>
      </c>
      <c r="H1539" s="23">
        <v>7.2463768115942031</v>
      </c>
      <c r="I1539" s="39">
        <v>64</v>
      </c>
      <c r="J1539" s="27">
        <v>10</v>
      </c>
      <c r="K1539" s="23">
        <v>15.625</v>
      </c>
      <c r="L1539" s="19">
        <v>69</v>
      </c>
      <c r="M1539" s="27">
        <v>0</v>
      </c>
      <c r="N1539" s="32">
        <v>0</v>
      </c>
      <c r="O1539" s="19">
        <v>69</v>
      </c>
      <c r="P1539" s="27">
        <v>0</v>
      </c>
      <c r="Q1539" s="33">
        <v>0</v>
      </c>
      <c r="R1539" s="23">
        <v>0</v>
      </c>
      <c r="S1539" s="23">
        <v>0</v>
      </c>
      <c r="T1539" s="39">
        <v>10</v>
      </c>
      <c r="U1539" s="33">
        <v>14.492753623188406</v>
      </c>
      <c r="V1539" s="39">
        <v>4</v>
      </c>
      <c r="W1539" s="32">
        <v>5.7971014492753623</v>
      </c>
    </row>
    <row r="1540" spans="2:23" ht="15" customHeight="1" x14ac:dyDescent="0.3">
      <c r="B1540" s="6"/>
      <c r="C1540" s="8"/>
      <c r="D1540" s="8" t="s">
        <v>1433</v>
      </c>
      <c r="E1540" s="49" t="s">
        <v>3182</v>
      </c>
      <c r="F1540" s="19">
        <v>697</v>
      </c>
      <c r="G1540" s="27">
        <v>60</v>
      </c>
      <c r="H1540" s="23">
        <v>8.6083213773314213</v>
      </c>
      <c r="I1540" s="39">
        <v>637</v>
      </c>
      <c r="J1540" s="27">
        <v>205</v>
      </c>
      <c r="K1540" s="23">
        <v>32.182103610675043</v>
      </c>
      <c r="L1540" s="19">
        <v>697</v>
      </c>
      <c r="M1540" s="27">
        <v>18</v>
      </c>
      <c r="N1540" s="32">
        <v>2.5824964131994261</v>
      </c>
      <c r="O1540" s="19">
        <v>697</v>
      </c>
      <c r="P1540" s="27">
        <v>4</v>
      </c>
      <c r="Q1540" s="33">
        <v>0.57388809182209477</v>
      </c>
      <c r="R1540" s="23">
        <v>32</v>
      </c>
      <c r="S1540" s="23">
        <v>4.5911047345767582</v>
      </c>
      <c r="T1540" s="39">
        <v>56</v>
      </c>
      <c r="U1540" s="33">
        <v>8.0344332855093246</v>
      </c>
      <c r="V1540" s="39">
        <v>19</v>
      </c>
      <c r="W1540" s="32">
        <v>2.7259684361549499</v>
      </c>
    </row>
    <row r="1541" spans="2:23" ht="15" customHeight="1" x14ac:dyDescent="0.3">
      <c r="B1541" s="6"/>
      <c r="C1541" s="8" t="s">
        <v>61</v>
      </c>
      <c r="D1541" s="8" t="s">
        <v>421</v>
      </c>
      <c r="E1541" s="49" t="s">
        <v>3183</v>
      </c>
      <c r="F1541" s="19">
        <v>6374</v>
      </c>
      <c r="G1541" s="27">
        <v>688</v>
      </c>
      <c r="H1541" s="23">
        <v>10.793850015688736</v>
      </c>
      <c r="I1541" s="39">
        <v>5686</v>
      </c>
      <c r="J1541" s="27">
        <v>1652</v>
      </c>
      <c r="K1541" s="23">
        <v>29.053816391136124</v>
      </c>
      <c r="L1541" s="19">
        <v>6374</v>
      </c>
      <c r="M1541" s="27">
        <v>123</v>
      </c>
      <c r="N1541" s="32">
        <v>1.92971446501412</v>
      </c>
      <c r="O1541" s="19">
        <v>6374</v>
      </c>
      <c r="P1541" s="27">
        <v>69</v>
      </c>
      <c r="Q1541" s="33">
        <v>1.0825227486664575</v>
      </c>
      <c r="R1541" s="23">
        <v>316</v>
      </c>
      <c r="S1541" s="23">
        <v>4.9576404141826167</v>
      </c>
      <c r="T1541" s="39">
        <v>582</v>
      </c>
      <c r="U1541" s="33">
        <v>9.1308440539692501</v>
      </c>
      <c r="V1541" s="39">
        <v>146</v>
      </c>
      <c r="W1541" s="32">
        <v>2.2905553812362722</v>
      </c>
    </row>
    <row r="1542" spans="2:23" ht="15" customHeight="1" x14ac:dyDescent="0.3">
      <c r="B1542" s="6"/>
      <c r="C1542" s="8"/>
      <c r="D1542" s="8" t="s">
        <v>1434</v>
      </c>
      <c r="E1542" s="49" t="s">
        <v>3184</v>
      </c>
      <c r="F1542" s="19">
        <v>3963</v>
      </c>
      <c r="G1542" s="27">
        <v>739</v>
      </c>
      <c r="H1542" s="23">
        <v>18.64748927580116</v>
      </c>
      <c r="I1542" s="39">
        <v>3224</v>
      </c>
      <c r="J1542" s="27">
        <v>1347</v>
      </c>
      <c r="K1542" s="23">
        <v>41.780397022332508</v>
      </c>
      <c r="L1542" s="19">
        <v>3963</v>
      </c>
      <c r="M1542" s="27">
        <v>154</v>
      </c>
      <c r="N1542" s="32">
        <v>3.8859449911683068</v>
      </c>
      <c r="O1542" s="19">
        <v>3963</v>
      </c>
      <c r="P1542" s="27">
        <v>67</v>
      </c>
      <c r="Q1542" s="33">
        <v>1.6906384052485492</v>
      </c>
      <c r="R1542" s="23">
        <v>180</v>
      </c>
      <c r="S1542" s="23">
        <v>4.5420136260408785</v>
      </c>
      <c r="T1542" s="39">
        <v>360</v>
      </c>
      <c r="U1542" s="33">
        <v>9.0840272520817571</v>
      </c>
      <c r="V1542" s="39">
        <v>132</v>
      </c>
      <c r="W1542" s="32">
        <v>3.3308099924299777</v>
      </c>
    </row>
    <row r="1543" spans="2:23" ht="15" customHeight="1" x14ac:dyDescent="0.3">
      <c r="B1543" s="6"/>
      <c r="C1543" s="8"/>
      <c r="D1543" s="8" t="s">
        <v>1435</v>
      </c>
      <c r="E1543" s="49" t="s">
        <v>3185</v>
      </c>
      <c r="F1543" s="19">
        <v>1387</v>
      </c>
      <c r="G1543" s="27">
        <v>509</v>
      </c>
      <c r="H1543" s="23">
        <v>36.697909156452774</v>
      </c>
      <c r="I1543" s="39">
        <v>878</v>
      </c>
      <c r="J1543" s="27">
        <v>487</v>
      </c>
      <c r="K1543" s="23">
        <v>55.466970387243734</v>
      </c>
      <c r="L1543" s="19">
        <v>1387</v>
      </c>
      <c r="M1543" s="27">
        <v>59</v>
      </c>
      <c r="N1543" s="32">
        <v>4.2537851478010094</v>
      </c>
      <c r="O1543" s="19">
        <v>1387</v>
      </c>
      <c r="P1543" s="27">
        <v>16</v>
      </c>
      <c r="Q1543" s="33">
        <v>1.1535688536409516</v>
      </c>
      <c r="R1543" s="23">
        <v>38</v>
      </c>
      <c r="S1543" s="23">
        <v>2.7397260273972601</v>
      </c>
      <c r="T1543" s="39">
        <v>171</v>
      </c>
      <c r="U1543" s="33">
        <v>12.328767123287671</v>
      </c>
      <c r="V1543" s="39">
        <v>87</v>
      </c>
      <c r="W1543" s="32">
        <v>6.2725306416726747</v>
      </c>
    </row>
    <row r="1544" spans="2:23" ht="15" customHeight="1" x14ac:dyDescent="0.3">
      <c r="B1544" s="6"/>
      <c r="C1544" s="8"/>
      <c r="D1544" s="8" t="s">
        <v>1436</v>
      </c>
      <c r="E1544" s="49" t="s">
        <v>3186</v>
      </c>
      <c r="F1544" s="19">
        <v>408</v>
      </c>
      <c r="G1544" s="27">
        <v>102</v>
      </c>
      <c r="H1544" s="23">
        <v>25</v>
      </c>
      <c r="I1544" s="39">
        <v>306</v>
      </c>
      <c r="J1544" s="27">
        <v>155</v>
      </c>
      <c r="K1544" s="23">
        <v>50.653594771241828</v>
      </c>
      <c r="L1544" s="19">
        <v>408</v>
      </c>
      <c r="M1544" s="27">
        <v>28</v>
      </c>
      <c r="N1544" s="32">
        <v>6.8627450980392162</v>
      </c>
      <c r="O1544" s="19">
        <v>408</v>
      </c>
      <c r="P1544" s="27">
        <v>9</v>
      </c>
      <c r="Q1544" s="33">
        <v>2.2058823529411766</v>
      </c>
      <c r="R1544" s="23">
        <v>28</v>
      </c>
      <c r="S1544" s="23">
        <v>6.8627450980392162</v>
      </c>
      <c r="T1544" s="39">
        <v>27</v>
      </c>
      <c r="U1544" s="33">
        <v>6.6176470588235299</v>
      </c>
      <c r="V1544" s="39">
        <v>7</v>
      </c>
      <c r="W1544" s="32">
        <v>1.715686274509804</v>
      </c>
    </row>
    <row r="1545" spans="2:23" ht="15" customHeight="1" x14ac:dyDescent="0.3">
      <c r="B1545" s="6"/>
      <c r="C1545" s="8"/>
      <c r="D1545" s="8" t="s">
        <v>1437</v>
      </c>
      <c r="E1545" s="49" t="s">
        <v>3187</v>
      </c>
      <c r="F1545" s="19">
        <v>3463</v>
      </c>
      <c r="G1545" s="27">
        <v>795</v>
      </c>
      <c r="H1545" s="23">
        <v>22.956973722206182</v>
      </c>
      <c r="I1545" s="39">
        <v>2668</v>
      </c>
      <c r="J1545" s="27">
        <v>1272</v>
      </c>
      <c r="K1545" s="23">
        <v>47.676161919040474</v>
      </c>
      <c r="L1545" s="19">
        <v>3463</v>
      </c>
      <c r="M1545" s="27">
        <v>224</v>
      </c>
      <c r="N1545" s="32">
        <v>6.4683800173260186</v>
      </c>
      <c r="O1545" s="19">
        <v>3463</v>
      </c>
      <c r="P1545" s="27">
        <v>54</v>
      </c>
      <c r="Q1545" s="33">
        <v>1.559341611319665</v>
      </c>
      <c r="R1545" s="23">
        <v>196</v>
      </c>
      <c r="S1545" s="23">
        <v>5.6598325151602662</v>
      </c>
      <c r="T1545" s="39">
        <v>243</v>
      </c>
      <c r="U1545" s="33">
        <v>7.0170372509384933</v>
      </c>
      <c r="V1545" s="39">
        <v>47</v>
      </c>
      <c r="W1545" s="32">
        <v>1.3572047357782269</v>
      </c>
    </row>
    <row r="1546" spans="2:23" ht="15" customHeight="1" x14ac:dyDescent="0.3">
      <c r="B1546" s="6"/>
      <c r="C1546" s="8"/>
      <c r="D1546" s="8" t="s">
        <v>465</v>
      </c>
      <c r="E1546" s="49" t="s">
        <v>3188</v>
      </c>
      <c r="F1546" s="19">
        <v>2467</v>
      </c>
      <c r="G1546" s="27">
        <v>617</v>
      </c>
      <c r="H1546" s="23">
        <v>25.010133765707337</v>
      </c>
      <c r="I1546" s="39">
        <v>1850</v>
      </c>
      <c r="J1546" s="27">
        <v>818</v>
      </c>
      <c r="K1546" s="23">
        <v>44.216216216216218</v>
      </c>
      <c r="L1546" s="19">
        <v>2467</v>
      </c>
      <c r="M1546" s="27">
        <v>124</v>
      </c>
      <c r="N1546" s="32">
        <v>5.0263477908390763</v>
      </c>
      <c r="O1546" s="19">
        <v>2467</v>
      </c>
      <c r="P1546" s="27">
        <v>44</v>
      </c>
      <c r="Q1546" s="33">
        <v>1.7835427644912849</v>
      </c>
      <c r="R1546" s="23">
        <v>134</v>
      </c>
      <c r="S1546" s="23">
        <v>5.4316984191325499</v>
      </c>
      <c r="T1546" s="39">
        <v>193</v>
      </c>
      <c r="U1546" s="33">
        <v>7.8232671260640458</v>
      </c>
      <c r="V1546" s="39">
        <v>74</v>
      </c>
      <c r="W1546" s="32">
        <v>2.9995946493717067</v>
      </c>
    </row>
    <row r="1547" spans="2:23" ht="15" customHeight="1" x14ac:dyDescent="0.3">
      <c r="B1547" s="6"/>
      <c r="C1547" s="8"/>
      <c r="D1547" s="8" t="s">
        <v>1438</v>
      </c>
      <c r="E1547" s="49" t="s">
        <v>3189</v>
      </c>
      <c r="F1547" s="19">
        <v>2727</v>
      </c>
      <c r="G1547" s="27">
        <v>311</v>
      </c>
      <c r="H1547" s="23">
        <v>11.404473780711404</v>
      </c>
      <c r="I1547" s="39">
        <v>2416</v>
      </c>
      <c r="J1547" s="27">
        <v>765</v>
      </c>
      <c r="K1547" s="23">
        <v>31.663907284768211</v>
      </c>
      <c r="L1547" s="19">
        <v>2727</v>
      </c>
      <c r="M1547" s="27">
        <v>59</v>
      </c>
      <c r="N1547" s="32">
        <v>2.1635496883021634</v>
      </c>
      <c r="O1547" s="19">
        <v>2727</v>
      </c>
      <c r="P1547" s="27">
        <v>25</v>
      </c>
      <c r="Q1547" s="33">
        <v>0.9167583425009167</v>
      </c>
      <c r="R1547" s="23">
        <v>127</v>
      </c>
      <c r="S1547" s="23">
        <v>4.6571323799046569</v>
      </c>
      <c r="T1547" s="39">
        <v>199</v>
      </c>
      <c r="U1547" s="33">
        <v>7.297396406307298</v>
      </c>
      <c r="V1547" s="39">
        <v>72</v>
      </c>
      <c r="W1547" s="32">
        <v>2.6402640264026402</v>
      </c>
    </row>
    <row r="1548" spans="2:23" ht="15" customHeight="1" x14ac:dyDescent="0.3">
      <c r="B1548" s="6"/>
      <c r="C1548" s="8"/>
      <c r="D1548" s="8" t="s">
        <v>61</v>
      </c>
      <c r="E1548" s="49" t="s">
        <v>3190</v>
      </c>
      <c r="F1548" s="19">
        <v>4126</v>
      </c>
      <c r="G1548" s="27">
        <v>425</v>
      </c>
      <c r="H1548" s="23">
        <v>10.300533204071741</v>
      </c>
      <c r="I1548" s="39">
        <v>3701</v>
      </c>
      <c r="J1548" s="27">
        <v>1005</v>
      </c>
      <c r="K1548" s="23">
        <v>27.154823020805186</v>
      </c>
      <c r="L1548" s="19">
        <v>4126</v>
      </c>
      <c r="M1548" s="27">
        <v>109</v>
      </c>
      <c r="N1548" s="32">
        <v>2.641783809985458</v>
      </c>
      <c r="O1548" s="19">
        <v>4126</v>
      </c>
      <c r="P1548" s="27">
        <v>72</v>
      </c>
      <c r="Q1548" s="33">
        <v>1.74503150751333</v>
      </c>
      <c r="R1548" s="23">
        <v>235</v>
      </c>
      <c r="S1548" s="23">
        <v>5.6955889481337856</v>
      </c>
      <c r="T1548" s="39">
        <v>391</v>
      </c>
      <c r="U1548" s="33">
        <v>9.4764905477460015</v>
      </c>
      <c r="V1548" s="39">
        <v>121</v>
      </c>
      <c r="W1548" s="32">
        <v>2.932622394571013</v>
      </c>
    </row>
    <row r="1549" spans="2:23" ht="15" customHeight="1" x14ac:dyDescent="0.3">
      <c r="B1549" s="6"/>
      <c r="C1549" s="8"/>
      <c r="D1549" s="8" t="s">
        <v>1439</v>
      </c>
      <c r="E1549" s="49" t="s">
        <v>3191</v>
      </c>
      <c r="F1549" s="19">
        <v>7361</v>
      </c>
      <c r="G1549" s="27">
        <v>1439</v>
      </c>
      <c r="H1549" s="23">
        <v>19.54897432414074</v>
      </c>
      <c r="I1549" s="39">
        <v>5922</v>
      </c>
      <c r="J1549" s="27">
        <v>2312</v>
      </c>
      <c r="K1549" s="23">
        <v>39.040864572779469</v>
      </c>
      <c r="L1549" s="19">
        <v>7361</v>
      </c>
      <c r="M1549" s="27">
        <v>263</v>
      </c>
      <c r="N1549" s="32">
        <v>3.5728841190055696</v>
      </c>
      <c r="O1549" s="19">
        <v>7361</v>
      </c>
      <c r="P1549" s="27">
        <v>162</v>
      </c>
      <c r="Q1549" s="33">
        <v>2.2007879364216816</v>
      </c>
      <c r="R1549" s="23">
        <v>381</v>
      </c>
      <c r="S1549" s="23">
        <v>5.1759271838065484</v>
      </c>
      <c r="T1549" s="39">
        <v>551</v>
      </c>
      <c r="U1549" s="33">
        <v>7.4853960059774485</v>
      </c>
      <c r="V1549" s="39">
        <v>187</v>
      </c>
      <c r="W1549" s="32">
        <v>2.5404157043879905</v>
      </c>
    </row>
    <row r="1550" spans="2:23" ht="15" customHeight="1" x14ac:dyDescent="0.3">
      <c r="B1550" s="6"/>
      <c r="C1550" s="8"/>
      <c r="D1550" s="8" t="s">
        <v>1440</v>
      </c>
      <c r="E1550" s="49" t="s">
        <v>3192</v>
      </c>
      <c r="F1550" s="63">
        <v>5937</v>
      </c>
      <c r="G1550" s="64">
        <v>443</v>
      </c>
      <c r="H1550" s="65">
        <v>7.4616809836617826</v>
      </c>
      <c r="I1550" s="66">
        <v>5494</v>
      </c>
      <c r="J1550" s="64">
        <v>1280</v>
      </c>
      <c r="K1550" s="65">
        <v>23.298143429195488</v>
      </c>
      <c r="L1550" s="63">
        <v>5937</v>
      </c>
      <c r="M1550" s="64">
        <v>133</v>
      </c>
      <c r="N1550" s="67">
        <v>2.2401886474650494</v>
      </c>
      <c r="O1550" s="63">
        <v>5937</v>
      </c>
      <c r="P1550" s="64">
        <v>98</v>
      </c>
      <c r="Q1550" s="68">
        <v>1.6506653191847735</v>
      </c>
      <c r="R1550" s="65">
        <v>372</v>
      </c>
      <c r="S1550" s="65">
        <v>6.2657908034360794</v>
      </c>
      <c r="T1550" s="66">
        <v>457</v>
      </c>
      <c r="U1550" s="68">
        <v>7.6974903149738925</v>
      </c>
      <c r="V1550" s="66">
        <v>149</v>
      </c>
      <c r="W1550" s="67">
        <v>2.5096850261074617</v>
      </c>
    </row>
    <row r="1551" spans="2:23" ht="15" customHeight="1" x14ac:dyDescent="0.3">
      <c r="B1551" s="6"/>
      <c r="C1551" s="8" t="s">
        <v>1441</v>
      </c>
      <c r="D1551" s="8" t="s">
        <v>1442</v>
      </c>
      <c r="E1551" s="49" t="s">
        <v>3193</v>
      </c>
      <c r="F1551" s="19">
        <v>494</v>
      </c>
      <c r="G1551" s="27">
        <v>67</v>
      </c>
      <c r="H1551" s="23">
        <v>13.562753036437247</v>
      </c>
      <c r="I1551" s="39">
        <v>427</v>
      </c>
      <c r="J1551" s="27">
        <v>183</v>
      </c>
      <c r="K1551" s="23">
        <v>42.857142857142854</v>
      </c>
      <c r="L1551" s="19">
        <v>494</v>
      </c>
      <c r="M1551" s="27">
        <v>8</v>
      </c>
      <c r="N1551" s="32">
        <v>1.6194331983805668</v>
      </c>
      <c r="O1551" s="19">
        <v>494</v>
      </c>
      <c r="P1551" s="27">
        <v>2</v>
      </c>
      <c r="Q1551" s="33">
        <v>0.40485829959514169</v>
      </c>
      <c r="R1551" s="23">
        <v>25</v>
      </c>
      <c r="S1551" s="23">
        <v>5.0607287449392713</v>
      </c>
      <c r="T1551" s="39">
        <v>54</v>
      </c>
      <c r="U1551" s="33">
        <v>10.931174089068826</v>
      </c>
      <c r="V1551" s="39">
        <v>12</v>
      </c>
      <c r="W1551" s="32">
        <v>2.42914979757085</v>
      </c>
    </row>
    <row r="1552" spans="2:23" ht="15" customHeight="1" x14ac:dyDescent="0.3">
      <c r="B1552" s="6"/>
      <c r="C1552" s="8"/>
      <c r="D1552" s="8" t="s">
        <v>1443</v>
      </c>
      <c r="E1552" s="49" t="s">
        <v>3194</v>
      </c>
      <c r="F1552" s="19">
        <v>434</v>
      </c>
      <c r="G1552" s="27">
        <v>82</v>
      </c>
      <c r="H1552" s="23">
        <v>18.894009216589861</v>
      </c>
      <c r="I1552" s="39">
        <v>352</v>
      </c>
      <c r="J1552" s="27">
        <v>146</v>
      </c>
      <c r="K1552" s="23">
        <v>41.477272727272727</v>
      </c>
      <c r="L1552" s="19">
        <v>434</v>
      </c>
      <c r="M1552" s="27">
        <v>9</v>
      </c>
      <c r="N1552" s="32">
        <v>2.0737327188940093</v>
      </c>
      <c r="O1552" s="19">
        <v>434</v>
      </c>
      <c r="P1552" s="27">
        <v>7</v>
      </c>
      <c r="Q1552" s="33">
        <v>1.6129032258064515</v>
      </c>
      <c r="R1552" s="23">
        <v>25</v>
      </c>
      <c r="S1552" s="23">
        <v>5.7603686635944698</v>
      </c>
      <c r="T1552" s="39">
        <v>44</v>
      </c>
      <c r="U1552" s="33">
        <v>10.138248847926267</v>
      </c>
      <c r="V1552" s="39">
        <v>18</v>
      </c>
      <c r="W1552" s="32">
        <v>4.1474654377880187</v>
      </c>
    </row>
    <row r="1553" spans="2:23" ht="15" customHeight="1" x14ac:dyDescent="0.3">
      <c r="B1553" s="6"/>
      <c r="C1553" s="8"/>
      <c r="D1553" s="8" t="s">
        <v>3196</v>
      </c>
      <c r="E1553" s="49" t="s">
        <v>3197</v>
      </c>
      <c r="F1553" s="19">
        <v>159</v>
      </c>
      <c r="G1553" s="27">
        <v>16</v>
      </c>
      <c r="H1553" s="23">
        <v>10.062893081761008</v>
      </c>
      <c r="I1553" s="39">
        <v>143</v>
      </c>
      <c r="J1553" s="27">
        <v>49</v>
      </c>
      <c r="K1553" s="23">
        <v>34.265734265734267</v>
      </c>
      <c r="L1553" s="19">
        <v>159</v>
      </c>
      <c r="M1553" s="27">
        <v>2</v>
      </c>
      <c r="N1553" s="32">
        <v>1.257861635220126</v>
      </c>
      <c r="O1553" s="19">
        <v>159</v>
      </c>
      <c r="P1553" s="27">
        <v>3</v>
      </c>
      <c r="Q1553" s="33">
        <v>1.8867924528301887</v>
      </c>
      <c r="R1553" s="23">
        <v>10</v>
      </c>
      <c r="S1553" s="23">
        <v>6.2893081761006293</v>
      </c>
      <c r="T1553" s="39">
        <v>10</v>
      </c>
      <c r="U1553" s="33">
        <v>6.2893081761006293</v>
      </c>
      <c r="V1553" s="39">
        <v>4</v>
      </c>
      <c r="W1553" s="32">
        <v>2.5157232704402519</v>
      </c>
    </row>
    <row r="1554" spans="2:23" ht="15" customHeight="1" x14ac:dyDescent="0.3">
      <c r="B1554" s="6"/>
      <c r="C1554" s="8"/>
      <c r="D1554" s="8" t="s">
        <v>1441</v>
      </c>
      <c r="E1554" s="49" t="s">
        <v>3198</v>
      </c>
      <c r="F1554" s="19">
        <v>2425</v>
      </c>
      <c r="G1554" s="27">
        <v>327</v>
      </c>
      <c r="H1554" s="23">
        <v>13.484536082474227</v>
      </c>
      <c r="I1554" s="39">
        <v>2098</v>
      </c>
      <c r="J1554" s="27">
        <v>717</v>
      </c>
      <c r="K1554" s="23">
        <v>34.175405147759768</v>
      </c>
      <c r="L1554" s="19">
        <v>2425</v>
      </c>
      <c r="M1554" s="27">
        <v>68</v>
      </c>
      <c r="N1554" s="32">
        <v>2.804123711340206</v>
      </c>
      <c r="O1554" s="19">
        <v>2425</v>
      </c>
      <c r="P1554" s="27">
        <v>54</v>
      </c>
      <c r="Q1554" s="33">
        <v>2.2268041237113403</v>
      </c>
      <c r="R1554" s="23">
        <v>171</v>
      </c>
      <c r="S1554" s="23">
        <v>7.051546391752578</v>
      </c>
      <c r="T1554" s="39">
        <v>189</v>
      </c>
      <c r="U1554" s="33">
        <v>7.7938144329896906</v>
      </c>
      <c r="V1554" s="39">
        <v>60</v>
      </c>
      <c r="W1554" s="32">
        <v>2.4742268041237114</v>
      </c>
    </row>
    <row r="1555" spans="2:23" ht="15" customHeight="1" x14ac:dyDescent="0.3">
      <c r="B1555" s="6"/>
      <c r="C1555" s="8"/>
      <c r="D1555" s="8" t="s">
        <v>1445</v>
      </c>
      <c r="E1555" s="49" t="s">
        <v>3199</v>
      </c>
      <c r="F1555" s="63">
        <v>1787</v>
      </c>
      <c r="G1555" s="64">
        <v>425</v>
      </c>
      <c r="H1555" s="65">
        <v>23.782876329043091</v>
      </c>
      <c r="I1555" s="66">
        <v>1362</v>
      </c>
      <c r="J1555" s="64">
        <v>630</v>
      </c>
      <c r="K1555" s="65">
        <v>46.255506607929512</v>
      </c>
      <c r="L1555" s="63">
        <v>1787</v>
      </c>
      <c r="M1555" s="64">
        <v>83</v>
      </c>
      <c r="N1555" s="67">
        <v>4.6446558477895916</v>
      </c>
      <c r="O1555" s="63">
        <v>1787</v>
      </c>
      <c r="P1555" s="64">
        <v>34</v>
      </c>
      <c r="Q1555" s="68">
        <v>1.9026301063234472</v>
      </c>
      <c r="R1555" s="65">
        <v>95</v>
      </c>
      <c r="S1555" s="65">
        <v>5.316172355903749</v>
      </c>
      <c r="T1555" s="66">
        <v>134</v>
      </c>
      <c r="U1555" s="68">
        <v>7.498601007274762</v>
      </c>
      <c r="V1555" s="66">
        <v>49</v>
      </c>
      <c r="W1555" s="67">
        <v>2.7420257414661444</v>
      </c>
    </row>
    <row r="1556" spans="2:23" ht="15" customHeight="1" x14ac:dyDescent="0.3">
      <c r="B1556" s="6"/>
      <c r="C1556" s="8" t="s">
        <v>1446</v>
      </c>
      <c r="D1556" s="8" t="s">
        <v>645</v>
      </c>
      <c r="E1556" s="49" t="s">
        <v>3200</v>
      </c>
      <c r="F1556" s="19">
        <v>1802</v>
      </c>
      <c r="G1556" s="27">
        <v>160</v>
      </c>
      <c r="H1556" s="23">
        <v>8.8790233074361815</v>
      </c>
      <c r="I1556" s="39">
        <v>1642</v>
      </c>
      <c r="J1556" s="27">
        <v>443</v>
      </c>
      <c r="K1556" s="23">
        <v>26.979293544457978</v>
      </c>
      <c r="L1556" s="19">
        <v>1802</v>
      </c>
      <c r="M1556" s="27">
        <v>56</v>
      </c>
      <c r="N1556" s="32">
        <v>3.1076581576026641</v>
      </c>
      <c r="O1556" s="19">
        <v>1802</v>
      </c>
      <c r="P1556" s="27">
        <v>30</v>
      </c>
      <c r="Q1556" s="33">
        <v>1.6648168701442843</v>
      </c>
      <c r="R1556" s="23">
        <v>107</v>
      </c>
      <c r="S1556" s="23">
        <v>5.9378468368479469</v>
      </c>
      <c r="T1556" s="39">
        <v>109</v>
      </c>
      <c r="U1556" s="33">
        <v>6.0488346281908987</v>
      </c>
      <c r="V1556" s="39">
        <v>45</v>
      </c>
      <c r="W1556" s="32">
        <v>2.4972253052164262</v>
      </c>
    </row>
    <row r="1557" spans="2:23" ht="15" customHeight="1" x14ac:dyDescent="0.3">
      <c r="B1557" s="6"/>
      <c r="C1557" s="8"/>
      <c r="D1557" s="8" t="s">
        <v>1447</v>
      </c>
      <c r="E1557" s="49" t="s">
        <v>3201</v>
      </c>
      <c r="F1557" s="19">
        <v>1594</v>
      </c>
      <c r="G1557" s="27">
        <v>163</v>
      </c>
      <c r="H1557" s="23">
        <v>10.225846925972396</v>
      </c>
      <c r="I1557" s="39">
        <v>1431</v>
      </c>
      <c r="J1557" s="27">
        <v>393</v>
      </c>
      <c r="K1557" s="23">
        <v>27.463312368972748</v>
      </c>
      <c r="L1557" s="19">
        <v>1594</v>
      </c>
      <c r="M1557" s="27">
        <v>36</v>
      </c>
      <c r="N1557" s="32">
        <v>2.2584692597239648</v>
      </c>
      <c r="O1557" s="19">
        <v>1594</v>
      </c>
      <c r="P1557" s="27">
        <v>20</v>
      </c>
      <c r="Q1557" s="33">
        <v>1.2547051442910917</v>
      </c>
      <c r="R1557" s="23">
        <v>95</v>
      </c>
      <c r="S1557" s="23">
        <v>5.9598494353826847</v>
      </c>
      <c r="T1557" s="39">
        <v>145</v>
      </c>
      <c r="U1557" s="33">
        <v>9.096612296110413</v>
      </c>
      <c r="V1557" s="39">
        <v>62</v>
      </c>
      <c r="W1557" s="32">
        <v>3.8895859473023839</v>
      </c>
    </row>
    <row r="1558" spans="2:23" ht="15" customHeight="1" x14ac:dyDescent="0.3">
      <c r="B1558" s="6"/>
      <c r="C1558" s="8"/>
      <c r="D1558" s="8" t="s">
        <v>1448</v>
      </c>
      <c r="E1558" s="49" t="s">
        <v>3202</v>
      </c>
      <c r="F1558" s="19">
        <v>891</v>
      </c>
      <c r="G1558" s="27">
        <v>47</v>
      </c>
      <c r="H1558" s="23">
        <v>5.2749719416386087</v>
      </c>
      <c r="I1558" s="39">
        <v>844</v>
      </c>
      <c r="J1558" s="27">
        <v>182</v>
      </c>
      <c r="K1558" s="23">
        <v>21.563981042654028</v>
      </c>
      <c r="L1558" s="19">
        <v>891</v>
      </c>
      <c r="M1558" s="27">
        <v>23</v>
      </c>
      <c r="N1558" s="32">
        <v>2.5813692480359149</v>
      </c>
      <c r="O1558" s="19">
        <v>891</v>
      </c>
      <c r="P1558" s="27">
        <v>14</v>
      </c>
      <c r="Q1558" s="33">
        <v>1.5712682379349048</v>
      </c>
      <c r="R1558" s="23">
        <v>77</v>
      </c>
      <c r="S1558" s="23">
        <v>8.6419753086419746</v>
      </c>
      <c r="T1558" s="39">
        <v>73</v>
      </c>
      <c r="U1558" s="33">
        <v>8.1930415263748593</v>
      </c>
      <c r="V1558" s="39">
        <v>22</v>
      </c>
      <c r="W1558" s="32">
        <v>2.4691358024691357</v>
      </c>
    </row>
    <row r="1559" spans="2:23" ht="15" customHeight="1" x14ac:dyDescent="0.3">
      <c r="B1559" s="6"/>
      <c r="C1559" s="8"/>
      <c r="D1559" s="8" t="s">
        <v>1449</v>
      </c>
      <c r="E1559" s="49" t="s">
        <v>3203</v>
      </c>
      <c r="F1559" s="19">
        <v>2270</v>
      </c>
      <c r="G1559" s="27">
        <v>240</v>
      </c>
      <c r="H1559" s="23">
        <v>10.572687224669604</v>
      </c>
      <c r="I1559" s="39">
        <v>2030</v>
      </c>
      <c r="J1559" s="27">
        <v>540</v>
      </c>
      <c r="K1559" s="23">
        <v>26.600985221674879</v>
      </c>
      <c r="L1559" s="19">
        <v>2270</v>
      </c>
      <c r="M1559" s="27">
        <v>50</v>
      </c>
      <c r="N1559" s="32">
        <v>2.2026431718061676</v>
      </c>
      <c r="O1559" s="19">
        <v>2270</v>
      </c>
      <c r="P1559" s="27">
        <v>31</v>
      </c>
      <c r="Q1559" s="33">
        <v>1.3656387665198237</v>
      </c>
      <c r="R1559" s="23">
        <v>106</v>
      </c>
      <c r="S1559" s="23">
        <v>4.6696035242290748</v>
      </c>
      <c r="T1559" s="39">
        <v>249</v>
      </c>
      <c r="U1559" s="33">
        <v>10.969162995594713</v>
      </c>
      <c r="V1559" s="39">
        <v>124</v>
      </c>
      <c r="W1559" s="32">
        <v>5.462555066079295</v>
      </c>
    </row>
    <row r="1560" spans="2:23" ht="15" customHeight="1" x14ac:dyDescent="0.3">
      <c r="B1560" s="6"/>
      <c r="C1560" s="8"/>
      <c r="D1560" s="8" t="s">
        <v>1450</v>
      </c>
      <c r="E1560" s="49" t="s">
        <v>3204</v>
      </c>
      <c r="F1560" s="19">
        <v>769</v>
      </c>
      <c r="G1560" s="27">
        <v>57</v>
      </c>
      <c r="H1560" s="23">
        <v>7.4122236671001307</v>
      </c>
      <c r="I1560" s="39">
        <v>712</v>
      </c>
      <c r="J1560" s="27">
        <v>241</v>
      </c>
      <c r="K1560" s="23">
        <v>33.848314606741575</v>
      </c>
      <c r="L1560" s="19">
        <v>769</v>
      </c>
      <c r="M1560" s="27">
        <v>10</v>
      </c>
      <c r="N1560" s="32">
        <v>1.3003901170351104</v>
      </c>
      <c r="O1560" s="19">
        <v>769</v>
      </c>
      <c r="P1560" s="27">
        <v>2</v>
      </c>
      <c r="Q1560" s="33">
        <v>0.26007802340702213</v>
      </c>
      <c r="R1560" s="23">
        <v>29</v>
      </c>
      <c r="S1560" s="23">
        <v>3.7711313394018204</v>
      </c>
      <c r="T1560" s="39">
        <v>70</v>
      </c>
      <c r="U1560" s="33">
        <v>9.1027308192457728</v>
      </c>
      <c r="V1560" s="39">
        <v>26</v>
      </c>
      <c r="W1560" s="32">
        <v>3.3810143042912877</v>
      </c>
    </row>
    <row r="1561" spans="2:23" ht="15" customHeight="1" x14ac:dyDescent="0.3">
      <c r="B1561" s="6"/>
      <c r="C1561" s="8"/>
      <c r="D1561" s="8" t="s">
        <v>1451</v>
      </c>
      <c r="E1561" s="49" t="s">
        <v>3205</v>
      </c>
      <c r="F1561" s="19">
        <v>1688</v>
      </c>
      <c r="G1561" s="27">
        <v>146</v>
      </c>
      <c r="H1561" s="23">
        <v>8.6492890995260669</v>
      </c>
      <c r="I1561" s="39">
        <v>1542</v>
      </c>
      <c r="J1561" s="27">
        <v>398</v>
      </c>
      <c r="K1561" s="23">
        <v>25.810635538262002</v>
      </c>
      <c r="L1561" s="19">
        <v>1688</v>
      </c>
      <c r="M1561" s="27">
        <v>62</v>
      </c>
      <c r="N1561" s="32">
        <v>3.6729857819905209</v>
      </c>
      <c r="O1561" s="19">
        <v>1688</v>
      </c>
      <c r="P1561" s="27">
        <v>35</v>
      </c>
      <c r="Q1561" s="33">
        <v>2.0734597156398102</v>
      </c>
      <c r="R1561" s="23">
        <v>120</v>
      </c>
      <c r="S1561" s="23">
        <v>7.109004739336493</v>
      </c>
      <c r="T1561" s="39">
        <v>146</v>
      </c>
      <c r="U1561" s="33">
        <v>8.6492890995260669</v>
      </c>
      <c r="V1561" s="39">
        <v>45</v>
      </c>
      <c r="W1561" s="32">
        <v>2.6658767772511851</v>
      </c>
    </row>
    <row r="1562" spans="2:23" ht="15" customHeight="1" x14ac:dyDescent="0.3">
      <c r="B1562" s="6"/>
      <c r="C1562" s="8"/>
      <c r="D1562" s="8" t="s">
        <v>1422</v>
      </c>
      <c r="E1562" s="49" t="s">
        <v>3206</v>
      </c>
      <c r="F1562" s="19">
        <v>389</v>
      </c>
      <c r="G1562" s="27">
        <v>22</v>
      </c>
      <c r="H1562" s="23">
        <v>5.6555269922879177</v>
      </c>
      <c r="I1562" s="39">
        <v>367</v>
      </c>
      <c r="J1562" s="27">
        <v>99</v>
      </c>
      <c r="K1562" s="23">
        <v>26.975476839237057</v>
      </c>
      <c r="L1562" s="19">
        <v>389</v>
      </c>
      <c r="M1562" s="27">
        <v>8</v>
      </c>
      <c r="N1562" s="32">
        <v>2.0565552699228791</v>
      </c>
      <c r="O1562" s="19">
        <v>389</v>
      </c>
      <c r="P1562" s="27">
        <v>2</v>
      </c>
      <c r="Q1562" s="33">
        <v>0.51413881748071977</v>
      </c>
      <c r="R1562" s="23">
        <v>29</v>
      </c>
      <c r="S1562" s="23">
        <v>7.4550128534704374</v>
      </c>
      <c r="T1562" s="39">
        <v>24</v>
      </c>
      <c r="U1562" s="33">
        <v>6.1696658097686372</v>
      </c>
      <c r="V1562" s="39">
        <v>17</v>
      </c>
      <c r="W1562" s="32">
        <v>4.3701799485861184</v>
      </c>
    </row>
    <row r="1563" spans="2:23" ht="15" customHeight="1" x14ac:dyDescent="0.3">
      <c r="B1563" s="6"/>
      <c r="C1563" s="8"/>
      <c r="D1563" s="8" t="s">
        <v>1446</v>
      </c>
      <c r="E1563" s="49" t="s">
        <v>3207</v>
      </c>
      <c r="F1563" s="19">
        <v>8244</v>
      </c>
      <c r="G1563" s="27">
        <v>776</v>
      </c>
      <c r="H1563" s="23">
        <v>9.4129063561377979</v>
      </c>
      <c r="I1563" s="39">
        <v>7468</v>
      </c>
      <c r="J1563" s="27">
        <v>1990</v>
      </c>
      <c r="K1563" s="23">
        <v>26.647027316550613</v>
      </c>
      <c r="L1563" s="19">
        <v>8244</v>
      </c>
      <c r="M1563" s="27">
        <v>188</v>
      </c>
      <c r="N1563" s="32">
        <v>2.2804463852498786</v>
      </c>
      <c r="O1563" s="19">
        <v>8244</v>
      </c>
      <c r="P1563" s="27">
        <v>124</v>
      </c>
      <c r="Q1563" s="33">
        <v>1.5041242115477924</v>
      </c>
      <c r="R1563" s="23">
        <v>504</v>
      </c>
      <c r="S1563" s="23">
        <v>6.1135371179039302</v>
      </c>
      <c r="T1563" s="39">
        <v>648</v>
      </c>
      <c r="U1563" s="33">
        <v>7.860262008733625</v>
      </c>
      <c r="V1563" s="39">
        <v>232</v>
      </c>
      <c r="W1563" s="32">
        <v>2.8141678796700633</v>
      </c>
    </row>
    <row r="1564" spans="2:23" ht="15" customHeight="1" x14ac:dyDescent="0.3">
      <c r="B1564" s="6"/>
      <c r="C1564" s="8" t="s">
        <v>1452</v>
      </c>
      <c r="D1564" s="8" t="s">
        <v>1453</v>
      </c>
      <c r="E1564" s="49" t="s">
        <v>3208</v>
      </c>
      <c r="F1564" s="19">
        <v>371</v>
      </c>
      <c r="G1564" s="27">
        <v>29</v>
      </c>
      <c r="H1564" s="23">
        <v>7.8167115902964959</v>
      </c>
      <c r="I1564" s="39">
        <v>342</v>
      </c>
      <c r="J1564" s="27">
        <v>83</v>
      </c>
      <c r="K1564" s="23">
        <v>24.269005847953213</v>
      </c>
      <c r="L1564" s="19">
        <v>371</v>
      </c>
      <c r="M1564" s="27">
        <v>6</v>
      </c>
      <c r="N1564" s="32">
        <v>1.6172506738544474</v>
      </c>
      <c r="O1564" s="19">
        <v>371</v>
      </c>
      <c r="P1564" s="27">
        <v>8</v>
      </c>
      <c r="Q1564" s="33">
        <v>2.1563342318059302</v>
      </c>
      <c r="R1564" s="23">
        <v>6</v>
      </c>
      <c r="S1564" s="23">
        <v>1.6172506738544474</v>
      </c>
      <c r="T1564" s="39">
        <v>45</v>
      </c>
      <c r="U1564" s="33">
        <v>12.129380053908356</v>
      </c>
      <c r="V1564" s="39">
        <v>19</v>
      </c>
      <c r="W1564" s="32">
        <v>5.1212938005390836</v>
      </c>
    </row>
    <row r="1565" spans="2:23" ht="15" customHeight="1" x14ac:dyDescent="0.3">
      <c r="B1565" s="6"/>
      <c r="C1565" s="8"/>
      <c r="D1565" s="8" t="s">
        <v>1454</v>
      </c>
      <c r="E1565" s="49" t="s">
        <v>3209</v>
      </c>
      <c r="F1565" s="19">
        <v>847</v>
      </c>
      <c r="G1565" s="27">
        <v>57</v>
      </c>
      <c r="H1565" s="23">
        <v>6.7296340023612746</v>
      </c>
      <c r="I1565" s="39">
        <v>790</v>
      </c>
      <c r="J1565" s="27">
        <v>182</v>
      </c>
      <c r="K1565" s="23">
        <v>23.037974683544306</v>
      </c>
      <c r="L1565" s="19">
        <v>847</v>
      </c>
      <c r="M1565" s="27">
        <v>4</v>
      </c>
      <c r="N1565" s="32">
        <v>0.47225501770956313</v>
      </c>
      <c r="O1565" s="19">
        <v>847</v>
      </c>
      <c r="P1565" s="27">
        <v>6</v>
      </c>
      <c r="Q1565" s="33">
        <v>0.70838252656434475</v>
      </c>
      <c r="R1565" s="23">
        <v>22</v>
      </c>
      <c r="S1565" s="23">
        <v>2.5974025974025974</v>
      </c>
      <c r="T1565" s="39">
        <v>83</v>
      </c>
      <c r="U1565" s="33">
        <v>9.7992916174734344</v>
      </c>
      <c r="V1565" s="39">
        <v>14</v>
      </c>
      <c r="W1565" s="32">
        <v>1.6528925619834711</v>
      </c>
    </row>
    <row r="1566" spans="2:23" ht="15" customHeight="1" x14ac:dyDescent="0.3">
      <c r="B1566" s="6"/>
      <c r="C1566" s="8"/>
      <c r="D1566" s="8" t="s">
        <v>1455</v>
      </c>
      <c r="E1566" s="49" t="s">
        <v>3210</v>
      </c>
      <c r="F1566" s="19">
        <v>614</v>
      </c>
      <c r="G1566" s="27">
        <v>71</v>
      </c>
      <c r="H1566" s="23">
        <v>11.563517915309445</v>
      </c>
      <c r="I1566" s="39">
        <v>543</v>
      </c>
      <c r="J1566" s="27">
        <v>158</v>
      </c>
      <c r="K1566" s="23">
        <v>29.097605893186003</v>
      </c>
      <c r="L1566" s="19">
        <v>614</v>
      </c>
      <c r="M1566" s="27">
        <v>15</v>
      </c>
      <c r="N1566" s="32">
        <v>2.44299674267101</v>
      </c>
      <c r="O1566" s="19">
        <v>614</v>
      </c>
      <c r="P1566" s="27">
        <v>3</v>
      </c>
      <c r="Q1566" s="33">
        <v>0.48859934853420189</v>
      </c>
      <c r="R1566" s="23">
        <v>39</v>
      </c>
      <c r="S1566" s="23">
        <v>6.3517915309446256</v>
      </c>
      <c r="T1566" s="39">
        <v>59</v>
      </c>
      <c r="U1566" s="33">
        <v>9.6091205211726383</v>
      </c>
      <c r="V1566" s="39">
        <v>28</v>
      </c>
      <c r="W1566" s="32">
        <v>4.5602605863192185</v>
      </c>
    </row>
    <row r="1567" spans="2:23" ht="15" customHeight="1" x14ac:dyDescent="0.3">
      <c r="B1567" s="6"/>
      <c r="C1567" s="8"/>
      <c r="D1567" s="8" t="s">
        <v>1456</v>
      </c>
      <c r="E1567" s="49" t="s">
        <v>3211</v>
      </c>
      <c r="F1567" s="19">
        <v>740</v>
      </c>
      <c r="G1567" s="27">
        <v>51</v>
      </c>
      <c r="H1567" s="23">
        <v>6.8918918918918921</v>
      </c>
      <c r="I1567" s="39">
        <v>689</v>
      </c>
      <c r="J1567" s="27">
        <v>127</v>
      </c>
      <c r="K1567" s="23">
        <v>18.432510885341074</v>
      </c>
      <c r="L1567" s="19">
        <v>740</v>
      </c>
      <c r="M1567" s="27">
        <v>11</v>
      </c>
      <c r="N1567" s="32">
        <v>1.4864864864864866</v>
      </c>
      <c r="O1567" s="19">
        <v>740</v>
      </c>
      <c r="P1567" s="27">
        <v>3</v>
      </c>
      <c r="Q1567" s="33">
        <v>0.40540540540540543</v>
      </c>
      <c r="R1567" s="23">
        <v>30</v>
      </c>
      <c r="S1567" s="23">
        <v>4.0540540540540544</v>
      </c>
      <c r="T1567" s="39">
        <v>107</v>
      </c>
      <c r="U1567" s="33">
        <v>14.45945945945946</v>
      </c>
      <c r="V1567" s="39">
        <v>34</v>
      </c>
      <c r="W1567" s="32">
        <v>4.5945945945945947</v>
      </c>
    </row>
    <row r="1568" spans="2:23" ht="15" customHeight="1" x14ac:dyDescent="0.3">
      <c r="B1568" s="6"/>
      <c r="C1568" s="8"/>
      <c r="D1568" s="8" t="s">
        <v>1457</v>
      </c>
      <c r="E1568" s="49" t="s">
        <v>3212</v>
      </c>
      <c r="F1568" s="19">
        <v>4240</v>
      </c>
      <c r="G1568" s="27">
        <v>432</v>
      </c>
      <c r="H1568" s="23">
        <v>10.188679245283019</v>
      </c>
      <c r="I1568" s="39">
        <v>3808</v>
      </c>
      <c r="J1568" s="27">
        <v>1182</v>
      </c>
      <c r="K1568" s="23">
        <v>31.039915966386555</v>
      </c>
      <c r="L1568" s="19">
        <v>4240</v>
      </c>
      <c r="M1568" s="27">
        <v>84</v>
      </c>
      <c r="N1568" s="32">
        <v>1.9811320754716981</v>
      </c>
      <c r="O1568" s="19">
        <v>4240</v>
      </c>
      <c r="P1568" s="27">
        <v>35</v>
      </c>
      <c r="Q1568" s="33">
        <v>0.82547169811320753</v>
      </c>
      <c r="R1568" s="23">
        <v>207</v>
      </c>
      <c r="S1568" s="23">
        <v>4.8820754716981138</v>
      </c>
      <c r="T1568" s="39">
        <v>392</v>
      </c>
      <c r="U1568" s="33">
        <v>9.2452830188679247</v>
      </c>
      <c r="V1568" s="39">
        <v>120</v>
      </c>
      <c r="W1568" s="32">
        <v>2.8301886792452833</v>
      </c>
    </row>
    <row r="1569" spans="2:23" ht="15" customHeight="1" x14ac:dyDescent="0.3">
      <c r="B1569" s="6" t="s">
        <v>62</v>
      </c>
      <c r="C1569" s="8" t="s">
        <v>1281</v>
      </c>
      <c r="D1569" s="8" t="s">
        <v>1458</v>
      </c>
      <c r="E1569" s="49" t="s">
        <v>3213</v>
      </c>
      <c r="F1569" s="19">
        <v>217</v>
      </c>
      <c r="G1569" s="27">
        <v>14</v>
      </c>
      <c r="H1569" s="23">
        <v>6.4516129032258061</v>
      </c>
      <c r="I1569" s="39">
        <v>203</v>
      </c>
      <c r="J1569" s="27">
        <v>79</v>
      </c>
      <c r="K1569" s="23">
        <v>38.916256157635473</v>
      </c>
      <c r="L1569" s="19">
        <v>217</v>
      </c>
      <c r="M1569" s="27">
        <v>2</v>
      </c>
      <c r="N1569" s="32">
        <v>0.92165898617511521</v>
      </c>
      <c r="O1569" s="19">
        <v>217</v>
      </c>
      <c r="P1569" s="27">
        <v>1</v>
      </c>
      <c r="Q1569" s="33">
        <v>0.46082949308755761</v>
      </c>
      <c r="R1569" s="23">
        <v>11</v>
      </c>
      <c r="S1569" s="23">
        <v>5.0691244239631335</v>
      </c>
      <c r="T1569" s="39">
        <v>10</v>
      </c>
      <c r="U1569" s="33">
        <v>4.6082949308755765</v>
      </c>
      <c r="V1569" s="39">
        <v>0</v>
      </c>
      <c r="W1569" s="32">
        <v>0</v>
      </c>
    </row>
    <row r="1570" spans="2:23" ht="15" customHeight="1" x14ac:dyDescent="0.3">
      <c r="B1570" s="6"/>
      <c r="C1570" s="8"/>
      <c r="D1570" s="8" t="s">
        <v>1459</v>
      </c>
      <c r="E1570" s="49" t="s">
        <v>3214</v>
      </c>
      <c r="F1570" s="19">
        <v>414</v>
      </c>
      <c r="G1570" s="27">
        <v>41</v>
      </c>
      <c r="H1570" s="23">
        <v>9.9033816425120769</v>
      </c>
      <c r="I1570" s="39">
        <v>373</v>
      </c>
      <c r="J1570" s="27">
        <v>138</v>
      </c>
      <c r="K1570" s="23">
        <v>36.997319034852552</v>
      </c>
      <c r="L1570" s="19">
        <v>414</v>
      </c>
      <c r="M1570" s="27">
        <v>10</v>
      </c>
      <c r="N1570" s="32">
        <v>2.4154589371980677</v>
      </c>
      <c r="O1570" s="19">
        <v>414</v>
      </c>
      <c r="P1570" s="27">
        <v>2</v>
      </c>
      <c r="Q1570" s="33">
        <v>0.48309178743961351</v>
      </c>
      <c r="R1570" s="23">
        <v>19</v>
      </c>
      <c r="S1570" s="23">
        <v>4.5893719806763285</v>
      </c>
      <c r="T1570" s="39">
        <v>21</v>
      </c>
      <c r="U1570" s="33">
        <v>5.0724637681159424</v>
      </c>
      <c r="V1570" s="39">
        <v>2</v>
      </c>
      <c r="W1570" s="32">
        <v>0.48309178743961351</v>
      </c>
    </row>
    <row r="1571" spans="2:23" ht="15" customHeight="1" x14ac:dyDescent="0.3">
      <c r="B1571" s="6"/>
      <c r="C1571" s="8"/>
      <c r="D1571" s="8" t="s">
        <v>1460</v>
      </c>
      <c r="E1571" s="49" t="s">
        <v>3215</v>
      </c>
      <c r="F1571" s="19">
        <v>796</v>
      </c>
      <c r="G1571" s="27">
        <v>123</v>
      </c>
      <c r="H1571" s="23">
        <v>15.452261306532664</v>
      </c>
      <c r="I1571" s="39">
        <v>673</v>
      </c>
      <c r="J1571" s="27">
        <v>280</v>
      </c>
      <c r="K1571" s="23">
        <v>41.60475482912333</v>
      </c>
      <c r="L1571" s="19">
        <v>796</v>
      </c>
      <c r="M1571" s="27">
        <v>23</v>
      </c>
      <c r="N1571" s="32">
        <v>2.8894472361809047</v>
      </c>
      <c r="O1571" s="19">
        <v>796</v>
      </c>
      <c r="P1571" s="27">
        <v>6</v>
      </c>
      <c r="Q1571" s="33">
        <v>0.75376884422110546</v>
      </c>
      <c r="R1571" s="23">
        <v>50</v>
      </c>
      <c r="S1571" s="23">
        <v>6.2814070351758788</v>
      </c>
      <c r="T1571" s="39">
        <v>23</v>
      </c>
      <c r="U1571" s="33">
        <v>2.8894472361809047</v>
      </c>
      <c r="V1571" s="39">
        <v>8</v>
      </c>
      <c r="W1571" s="32">
        <v>1.0050251256281406</v>
      </c>
    </row>
    <row r="1572" spans="2:23" ht="15" customHeight="1" x14ac:dyDescent="0.3">
      <c r="B1572" s="6"/>
      <c r="C1572" s="8"/>
      <c r="D1572" s="8" t="s">
        <v>1281</v>
      </c>
      <c r="E1572" s="49" t="s">
        <v>3216</v>
      </c>
      <c r="F1572" s="19">
        <v>1588</v>
      </c>
      <c r="G1572" s="27">
        <v>193</v>
      </c>
      <c r="H1572" s="23">
        <v>12.153652392947103</v>
      </c>
      <c r="I1572" s="39">
        <v>1395</v>
      </c>
      <c r="J1572" s="27">
        <v>587</v>
      </c>
      <c r="K1572" s="23">
        <v>42.078853046594986</v>
      </c>
      <c r="L1572" s="19">
        <v>1588</v>
      </c>
      <c r="M1572" s="27">
        <v>56</v>
      </c>
      <c r="N1572" s="32">
        <v>3.5264483627204033</v>
      </c>
      <c r="O1572" s="19">
        <v>1588</v>
      </c>
      <c r="P1572" s="27">
        <v>17</v>
      </c>
      <c r="Q1572" s="33">
        <v>1.070528967254408</v>
      </c>
      <c r="R1572" s="23">
        <v>100</v>
      </c>
      <c r="S1572" s="23">
        <v>6.2972292191435768</v>
      </c>
      <c r="T1572" s="39">
        <v>66</v>
      </c>
      <c r="U1572" s="33">
        <v>4.1561712846347607</v>
      </c>
      <c r="V1572" s="39">
        <v>7</v>
      </c>
      <c r="W1572" s="32">
        <v>0.44080604534005041</v>
      </c>
    </row>
    <row r="1573" spans="2:23" ht="15" customHeight="1" x14ac:dyDescent="0.3">
      <c r="B1573" s="6"/>
      <c r="C1573" s="8"/>
      <c r="D1573" s="8" t="s">
        <v>1461</v>
      </c>
      <c r="E1573" s="49" t="s">
        <v>3217</v>
      </c>
      <c r="F1573" s="19">
        <v>182</v>
      </c>
      <c r="G1573" s="27">
        <v>28</v>
      </c>
      <c r="H1573" s="23">
        <v>15.384615384615385</v>
      </c>
      <c r="I1573" s="39">
        <v>154</v>
      </c>
      <c r="J1573" s="27">
        <v>63</v>
      </c>
      <c r="K1573" s="23">
        <v>40.909090909090914</v>
      </c>
      <c r="L1573" s="19">
        <v>182</v>
      </c>
      <c r="M1573" s="27">
        <v>4</v>
      </c>
      <c r="N1573" s="32">
        <v>2.197802197802198</v>
      </c>
      <c r="O1573" s="19">
        <v>182</v>
      </c>
      <c r="P1573" s="27">
        <v>2</v>
      </c>
      <c r="Q1573" s="33">
        <v>1.098901098901099</v>
      </c>
      <c r="R1573" s="23">
        <v>8</v>
      </c>
      <c r="S1573" s="23">
        <v>4.395604395604396</v>
      </c>
      <c r="T1573" s="39">
        <v>12</v>
      </c>
      <c r="U1573" s="33">
        <v>6.593406593406594</v>
      </c>
      <c r="V1573" s="39">
        <v>3</v>
      </c>
      <c r="W1573" s="32">
        <v>1.6483516483516485</v>
      </c>
    </row>
    <row r="1574" spans="2:23" ht="15" customHeight="1" x14ac:dyDescent="0.3">
      <c r="B1574" s="6"/>
      <c r="C1574" s="8"/>
      <c r="D1574" s="8" t="s">
        <v>1462</v>
      </c>
      <c r="E1574" s="49" t="s">
        <v>3218</v>
      </c>
      <c r="F1574" s="19">
        <v>341</v>
      </c>
      <c r="G1574" s="27">
        <v>42</v>
      </c>
      <c r="H1574" s="23">
        <v>12.316715542521994</v>
      </c>
      <c r="I1574" s="39">
        <v>299</v>
      </c>
      <c r="J1574" s="27">
        <v>107</v>
      </c>
      <c r="K1574" s="23">
        <v>35.785953177257525</v>
      </c>
      <c r="L1574" s="19">
        <v>341</v>
      </c>
      <c r="M1574" s="27">
        <v>7</v>
      </c>
      <c r="N1574" s="32">
        <v>2.0527859237536656</v>
      </c>
      <c r="O1574" s="19">
        <v>341</v>
      </c>
      <c r="P1574" s="27">
        <v>2</v>
      </c>
      <c r="Q1574" s="33">
        <v>0.5865102639296188</v>
      </c>
      <c r="R1574" s="23">
        <v>11</v>
      </c>
      <c r="S1574" s="23">
        <v>3.225806451612903</v>
      </c>
      <c r="T1574" s="39">
        <v>31</v>
      </c>
      <c r="U1574" s="33">
        <v>9.0909090909090917</v>
      </c>
      <c r="V1574" s="39">
        <v>6</v>
      </c>
      <c r="W1574" s="32">
        <v>1.7595307917888565</v>
      </c>
    </row>
    <row r="1575" spans="2:23" ht="15" customHeight="1" x14ac:dyDescent="0.3">
      <c r="B1575" s="6"/>
      <c r="C1575" s="8"/>
      <c r="D1575" s="8" t="s">
        <v>1463</v>
      </c>
      <c r="E1575" s="49" t="s">
        <v>3219</v>
      </c>
      <c r="F1575" s="19">
        <v>265</v>
      </c>
      <c r="G1575" s="27">
        <v>42</v>
      </c>
      <c r="H1575" s="23">
        <v>15.849056603773585</v>
      </c>
      <c r="I1575" s="39">
        <v>223</v>
      </c>
      <c r="J1575" s="27">
        <v>76</v>
      </c>
      <c r="K1575" s="23">
        <v>34.080717488789233</v>
      </c>
      <c r="L1575" s="19">
        <v>265</v>
      </c>
      <c r="M1575" s="27">
        <v>8</v>
      </c>
      <c r="N1575" s="32">
        <v>3.0188679245283021</v>
      </c>
      <c r="O1575" s="19">
        <v>265</v>
      </c>
      <c r="P1575" s="27">
        <v>1</v>
      </c>
      <c r="Q1575" s="33">
        <v>0.37735849056603776</v>
      </c>
      <c r="R1575" s="23">
        <v>6</v>
      </c>
      <c r="S1575" s="23">
        <v>2.2641509433962264</v>
      </c>
      <c r="T1575" s="39">
        <v>15</v>
      </c>
      <c r="U1575" s="33">
        <v>5.6603773584905666</v>
      </c>
      <c r="V1575" s="39">
        <v>2</v>
      </c>
      <c r="W1575" s="32">
        <v>0.75471698113207553</v>
      </c>
    </row>
    <row r="1576" spans="2:23" ht="15" customHeight="1" x14ac:dyDescent="0.3">
      <c r="B1576" s="6"/>
      <c r="C1576" s="8"/>
      <c r="D1576" s="8" t="s">
        <v>1464</v>
      </c>
      <c r="E1576" s="49" t="s">
        <v>3220</v>
      </c>
      <c r="F1576" s="19">
        <v>545</v>
      </c>
      <c r="G1576" s="27">
        <v>97</v>
      </c>
      <c r="H1576" s="23">
        <v>17.798165137614681</v>
      </c>
      <c r="I1576" s="39">
        <v>448</v>
      </c>
      <c r="J1576" s="27">
        <v>234</v>
      </c>
      <c r="K1576" s="23">
        <v>52.232142857142861</v>
      </c>
      <c r="L1576" s="19">
        <v>545</v>
      </c>
      <c r="M1576" s="27">
        <v>16</v>
      </c>
      <c r="N1576" s="32">
        <v>2.9357798165137616</v>
      </c>
      <c r="O1576" s="19">
        <v>545</v>
      </c>
      <c r="P1576" s="27">
        <v>3</v>
      </c>
      <c r="Q1576" s="33">
        <v>0.55045871559633031</v>
      </c>
      <c r="R1576" s="23">
        <v>23</v>
      </c>
      <c r="S1576" s="23">
        <v>4.2201834862385326</v>
      </c>
      <c r="T1576" s="39">
        <v>22</v>
      </c>
      <c r="U1576" s="33">
        <v>4.0366972477064227</v>
      </c>
      <c r="V1576" s="39">
        <v>6</v>
      </c>
      <c r="W1576" s="32">
        <v>1.1009174311926606</v>
      </c>
    </row>
    <row r="1577" spans="2:23" ht="15" customHeight="1" x14ac:dyDescent="0.3">
      <c r="B1577" s="6"/>
      <c r="C1577" s="8"/>
      <c r="D1577" s="8" t="s">
        <v>1465</v>
      </c>
      <c r="E1577" s="49" t="s">
        <v>3221</v>
      </c>
      <c r="F1577" s="19">
        <v>251</v>
      </c>
      <c r="G1577" s="27">
        <v>53</v>
      </c>
      <c r="H1577" s="23">
        <v>21.115537848605577</v>
      </c>
      <c r="I1577" s="39">
        <v>198</v>
      </c>
      <c r="J1577" s="27">
        <v>89</v>
      </c>
      <c r="K1577" s="23">
        <v>44.949494949494948</v>
      </c>
      <c r="L1577" s="19">
        <v>251</v>
      </c>
      <c r="M1577" s="27">
        <v>10</v>
      </c>
      <c r="N1577" s="32">
        <v>3.9840637450199203</v>
      </c>
      <c r="O1577" s="19">
        <v>251</v>
      </c>
      <c r="P1577" s="27">
        <v>3</v>
      </c>
      <c r="Q1577" s="33">
        <v>1.1952191235059761</v>
      </c>
      <c r="R1577" s="23">
        <v>8</v>
      </c>
      <c r="S1577" s="23">
        <v>3.1872509960159361</v>
      </c>
      <c r="T1577" s="39">
        <v>20</v>
      </c>
      <c r="U1577" s="33">
        <v>7.9681274900398407</v>
      </c>
      <c r="V1577" s="39">
        <v>3</v>
      </c>
      <c r="W1577" s="32">
        <v>1.1952191235059761</v>
      </c>
    </row>
    <row r="1578" spans="2:23" ht="15" customHeight="1" x14ac:dyDescent="0.3">
      <c r="B1578" s="6"/>
      <c r="C1578" s="8"/>
      <c r="D1578" s="8" t="s">
        <v>1466</v>
      </c>
      <c r="E1578" s="49" t="s">
        <v>3222</v>
      </c>
      <c r="F1578" s="19">
        <v>640</v>
      </c>
      <c r="G1578" s="27">
        <v>82</v>
      </c>
      <c r="H1578" s="23">
        <v>12.812499999999998</v>
      </c>
      <c r="I1578" s="39">
        <v>558</v>
      </c>
      <c r="J1578" s="27">
        <v>239</v>
      </c>
      <c r="K1578" s="23">
        <v>42.831541218637994</v>
      </c>
      <c r="L1578" s="19">
        <v>640</v>
      </c>
      <c r="M1578" s="27">
        <v>18</v>
      </c>
      <c r="N1578" s="32">
        <v>2.8125</v>
      </c>
      <c r="O1578" s="19">
        <v>640</v>
      </c>
      <c r="P1578" s="27">
        <v>7</v>
      </c>
      <c r="Q1578" s="33">
        <v>1.09375</v>
      </c>
      <c r="R1578" s="23">
        <v>25</v>
      </c>
      <c r="S1578" s="23">
        <v>3.90625</v>
      </c>
      <c r="T1578" s="39">
        <v>22</v>
      </c>
      <c r="U1578" s="33">
        <v>3.4375000000000004</v>
      </c>
      <c r="V1578" s="39">
        <v>5</v>
      </c>
      <c r="W1578" s="32">
        <v>0.78125</v>
      </c>
    </row>
    <row r="1579" spans="2:23" ht="15" customHeight="1" x14ac:dyDescent="0.3">
      <c r="B1579" s="6"/>
      <c r="C1579" s="8"/>
      <c r="D1579" s="8" t="s">
        <v>1467</v>
      </c>
      <c r="E1579" s="49" t="s">
        <v>3223</v>
      </c>
      <c r="F1579" s="19">
        <v>473</v>
      </c>
      <c r="G1579" s="27">
        <v>84</v>
      </c>
      <c r="H1579" s="23">
        <v>17.758985200845668</v>
      </c>
      <c r="I1579" s="39">
        <v>389</v>
      </c>
      <c r="J1579" s="27">
        <v>192</v>
      </c>
      <c r="K1579" s="23">
        <v>49.357326478149098</v>
      </c>
      <c r="L1579" s="19">
        <v>473</v>
      </c>
      <c r="M1579" s="27">
        <v>14</v>
      </c>
      <c r="N1579" s="32">
        <v>2.9598308668076108</v>
      </c>
      <c r="O1579" s="19">
        <v>473</v>
      </c>
      <c r="P1579" s="27">
        <v>5</v>
      </c>
      <c r="Q1579" s="33">
        <v>1.0570824524312896</v>
      </c>
      <c r="R1579" s="23">
        <v>19</v>
      </c>
      <c r="S1579" s="23">
        <v>4.0169133192388999</v>
      </c>
      <c r="T1579" s="39">
        <v>33</v>
      </c>
      <c r="U1579" s="33">
        <v>6.9767441860465116</v>
      </c>
      <c r="V1579" s="39">
        <v>6</v>
      </c>
      <c r="W1579" s="32">
        <v>1.2684989429175475</v>
      </c>
    </row>
    <row r="1580" spans="2:23" ht="15" customHeight="1" x14ac:dyDescent="0.3">
      <c r="B1580" s="6"/>
      <c r="C1580" s="8"/>
      <c r="D1580" s="8" t="s">
        <v>1096</v>
      </c>
      <c r="E1580" s="49" t="s">
        <v>3224</v>
      </c>
      <c r="F1580" s="19">
        <v>243</v>
      </c>
      <c r="G1580" s="27">
        <v>38</v>
      </c>
      <c r="H1580" s="23">
        <v>15.637860082304528</v>
      </c>
      <c r="I1580" s="39">
        <v>205</v>
      </c>
      <c r="J1580" s="27">
        <v>82</v>
      </c>
      <c r="K1580" s="23">
        <v>40</v>
      </c>
      <c r="L1580" s="19">
        <v>243</v>
      </c>
      <c r="M1580" s="27">
        <v>5</v>
      </c>
      <c r="N1580" s="32">
        <v>2.0576131687242798</v>
      </c>
      <c r="O1580" s="19">
        <v>243</v>
      </c>
      <c r="P1580" s="27">
        <v>1</v>
      </c>
      <c r="Q1580" s="33">
        <v>0.41152263374485598</v>
      </c>
      <c r="R1580" s="23">
        <v>6</v>
      </c>
      <c r="S1580" s="23">
        <v>2.4691358024691357</v>
      </c>
      <c r="T1580" s="39">
        <v>13</v>
      </c>
      <c r="U1580" s="33">
        <v>5.3497942386831276</v>
      </c>
      <c r="V1580" s="39">
        <v>2</v>
      </c>
      <c r="W1580" s="32">
        <v>0.82304526748971196</v>
      </c>
    </row>
    <row r="1581" spans="2:23" ht="15" customHeight="1" x14ac:dyDescent="0.3">
      <c r="B1581" s="6"/>
      <c r="C1581" s="8"/>
      <c r="D1581" s="8" t="s">
        <v>1468</v>
      </c>
      <c r="E1581" s="49" t="s">
        <v>3225</v>
      </c>
      <c r="F1581" s="19">
        <v>146</v>
      </c>
      <c r="G1581" s="27">
        <v>14</v>
      </c>
      <c r="H1581" s="23">
        <v>9.5890410958904102</v>
      </c>
      <c r="I1581" s="39">
        <v>132</v>
      </c>
      <c r="J1581" s="27">
        <v>43</v>
      </c>
      <c r="K1581" s="23">
        <v>32.575757575757578</v>
      </c>
      <c r="L1581" s="19">
        <v>146</v>
      </c>
      <c r="M1581" s="27">
        <v>4</v>
      </c>
      <c r="N1581" s="32">
        <v>2.7397260273972601</v>
      </c>
      <c r="O1581" s="19">
        <v>146</v>
      </c>
      <c r="P1581" s="27">
        <v>2</v>
      </c>
      <c r="Q1581" s="33">
        <v>1.3698630136986301</v>
      </c>
      <c r="R1581" s="23">
        <v>6</v>
      </c>
      <c r="S1581" s="23">
        <v>4.10958904109589</v>
      </c>
      <c r="T1581" s="39">
        <v>9</v>
      </c>
      <c r="U1581" s="33">
        <v>6.1643835616438354</v>
      </c>
      <c r="V1581" s="39">
        <v>0</v>
      </c>
      <c r="W1581" s="32">
        <v>0</v>
      </c>
    </row>
    <row r="1582" spans="2:23" ht="15" customHeight="1" x14ac:dyDescent="0.3">
      <c r="B1582" s="6"/>
      <c r="C1582" s="8"/>
      <c r="D1582" s="8" t="s">
        <v>1469</v>
      </c>
      <c r="E1582" s="49" t="s">
        <v>3226</v>
      </c>
      <c r="F1582" s="19">
        <v>170</v>
      </c>
      <c r="G1582" s="27">
        <v>25</v>
      </c>
      <c r="H1582" s="23">
        <v>14.705882352941178</v>
      </c>
      <c r="I1582" s="39">
        <v>145</v>
      </c>
      <c r="J1582" s="27">
        <v>57</v>
      </c>
      <c r="K1582" s="23">
        <v>39.310344827586206</v>
      </c>
      <c r="L1582" s="19">
        <v>170</v>
      </c>
      <c r="M1582" s="27">
        <v>5</v>
      </c>
      <c r="N1582" s="32">
        <v>2.9411764705882351</v>
      </c>
      <c r="O1582" s="19">
        <v>170</v>
      </c>
      <c r="P1582" s="27">
        <v>3</v>
      </c>
      <c r="Q1582" s="33">
        <v>1.7647058823529411</v>
      </c>
      <c r="R1582" s="23">
        <v>10</v>
      </c>
      <c r="S1582" s="23">
        <v>5.8823529411764701</v>
      </c>
      <c r="T1582" s="39">
        <v>10</v>
      </c>
      <c r="U1582" s="33">
        <v>5.8823529411764701</v>
      </c>
      <c r="V1582" s="39">
        <v>3</v>
      </c>
      <c r="W1582" s="32">
        <v>1.7647058823529411</v>
      </c>
    </row>
    <row r="1583" spans="2:23" ht="15" customHeight="1" x14ac:dyDescent="0.3">
      <c r="B1583" s="6"/>
      <c r="C1583" s="8"/>
      <c r="D1583" s="8" t="s">
        <v>1470</v>
      </c>
      <c r="E1583" s="49" t="s">
        <v>3227</v>
      </c>
      <c r="F1583" s="19">
        <v>187</v>
      </c>
      <c r="G1583" s="27">
        <v>27</v>
      </c>
      <c r="H1583" s="23">
        <v>14.438502673796791</v>
      </c>
      <c r="I1583" s="39">
        <v>160</v>
      </c>
      <c r="J1583" s="27">
        <v>71</v>
      </c>
      <c r="K1583" s="23">
        <v>44.375</v>
      </c>
      <c r="L1583" s="19">
        <v>187</v>
      </c>
      <c r="M1583" s="27">
        <v>3</v>
      </c>
      <c r="N1583" s="32">
        <v>1.6042780748663104</v>
      </c>
      <c r="O1583" s="19">
        <v>187</v>
      </c>
      <c r="P1583" s="27">
        <v>1</v>
      </c>
      <c r="Q1583" s="33">
        <v>0.53475935828876997</v>
      </c>
      <c r="R1583" s="23">
        <v>5</v>
      </c>
      <c r="S1583" s="23">
        <v>2.6737967914438503</v>
      </c>
      <c r="T1583" s="39">
        <v>6</v>
      </c>
      <c r="U1583" s="33">
        <v>3.2085561497326207</v>
      </c>
      <c r="V1583" s="39">
        <v>0</v>
      </c>
      <c r="W1583" s="32">
        <v>0</v>
      </c>
    </row>
    <row r="1584" spans="2:23" ht="15" customHeight="1" x14ac:dyDescent="0.3">
      <c r="B1584" s="6"/>
      <c r="C1584" s="8" t="s">
        <v>1471</v>
      </c>
      <c r="D1584" s="8" t="s">
        <v>1472</v>
      </c>
      <c r="E1584" s="49" t="s">
        <v>3228</v>
      </c>
      <c r="F1584" s="19">
        <v>130</v>
      </c>
      <c r="G1584" s="27">
        <v>20</v>
      </c>
      <c r="H1584" s="23">
        <v>15.384615384615385</v>
      </c>
      <c r="I1584" s="39">
        <v>110</v>
      </c>
      <c r="J1584" s="27">
        <v>59</v>
      </c>
      <c r="K1584" s="23">
        <v>53.63636363636364</v>
      </c>
      <c r="L1584" s="19">
        <v>130</v>
      </c>
      <c r="M1584" s="27">
        <v>1</v>
      </c>
      <c r="N1584" s="32">
        <v>0.76923076923076927</v>
      </c>
      <c r="O1584" s="19">
        <v>130</v>
      </c>
      <c r="P1584" s="27">
        <v>0</v>
      </c>
      <c r="Q1584" s="33">
        <v>0</v>
      </c>
      <c r="R1584" s="23">
        <v>4</v>
      </c>
      <c r="S1584" s="23">
        <v>3.0769230769230771</v>
      </c>
      <c r="T1584" s="39">
        <v>7</v>
      </c>
      <c r="U1584" s="33">
        <v>5.384615384615385</v>
      </c>
      <c r="V1584" s="39">
        <v>1</v>
      </c>
      <c r="W1584" s="32">
        <v>0.76923076923076927</v>
      </c>
    </row>
    <row r="1585" spans="2:23" ht="15" customHeight="1" x14ac:dyDescent="0.3">
      <c r="B1585" s="6"/>
      <c r="C1585" s="8"/>
      <c r="D1585" s="8" t="s">
        <v>1473</v>
      </c>
      <c r="E1585" s="49" t="s">
        <v>3229</v>
      </c>
      <c r="F1585" s="19">
        <v>388</v>
      </c>
      <c r="G1585" s="27">
        <v>41</v>
      </c>
      <c r="H1585" s="23">
        <v>10.56701030927835</v>
      </c>
      <c r="I1585" s="39">
        <v>347</v>
      </c>
      <c r="J1585" s="27">
        <v>143</v>
      </c>
      <c r="K1585" s="23">
        <v>41.210374639769455</v>
      </c>
      <c r="L1585" s="19">
        <v>388</v>
      </c>
      <c r="M1585" s="27">
        <v>4</v>
      </c>
      <c r="N1585" s="32">
        <v>1.0309278350515463</v>
      </c>
      <c r="O1585" s="19">
        <v>388</v>
      </c>
      <c r="P1585" s="27">
        <v>1</v>
      </c>
      <c r="Q1585" s="33">
        <v>0.25773195876288657</v>
      </c>
      <c r="R1585" s="23">
        <v>8</v>
      </c>
      <c r="S1585" s="23">
        <v>2.0618556701030926</v>
      </c>
      <c r="T1585" s="39">
        <v>18</v>
      </c>
      <c r="U1585" s="33">
        <v>4.6391752577319592</v>
      </c>
      <c r="V1585" s="39">
        <v>2</v>
      </c>
      <c r="W1585" s="32">
        <v>0.51546391752577314</v>
      </c>
    </row>
    <row r="1586" spans="2:23" ht="15" customHeight="1" x14ac:dyDescent="0.3">
      <c r="B1586" s="6"/>
      <c r="C1586" s="8"/>
      <c r="D1586" s="8" t="s">
        <v>1474</v>
      </c>
      <c r="E1586" s="49" t="s">
        <v>3230</v>
      </c>
      <c r="F1586" s="19">
        <v>251</v>
      </c>
      <c r="G1586" s="27">
        <v>49</v>
      </c>
      <c r="H1586" s="23">
        <v>19.52191235059761</v>
      </c>
      <c r="I1586" s="39">
        <v>202</v>
      </c>
      <c r="J1586" s="27">
        <v>101</v>
      </c>
      <c r="K1586" s="23">
        <v>50</v>
      </c>
      <c r="L1586" s="19">
        <v>251</v>
      </c>
      <c r="M1586" s="27">
        <v>5</v>
      </c>
      <c r="N1586" s="32">
        <v>1.9920318725099602</v>
      </c>
      <c r="O1586" s="19">
        <v>251</v>
      </c>
      <c r="P1586" s="27">
        <v>3</v>
      </c>
      <c r="Q1586" s="33">
        <v>1.1952191235059761</v>
      </c>
      <c r="R1586" s="23">
        <v>3</v>
      </c>
      <c r="S1586" s="23">
        <v>1.1952191235059761</v>
      </c>
      <c r="T1586" s="39">
        <v>23</v>
      </c>
      <c r="U1586" s="33">
        <v>9.1633466135458175</v>
      </c>
      <c r="V1586" s="39">
        <v>4</v>
      </c>
      <c r="W1586" s="32">
        <v>1.593625498007968</v>
      </c>
    </row>
    <row r="1587" spans="2:23" ht="15" customHeight="1" x14ac:dyDescent="0.3">
      <c r="B1587" s="6"/>
      <c r="C1587" s="8"/>
      <c r="D1587" s="8" t="s">
        <v>1475</v>
      </c>
      <c r="E1587" s="49" t="s">
        <v>3231</v>
      </c>
      <c r="F1587" s="19">
        <v>336</v>
      </c>
      <c r="G1587" s="27">
        <v>97</v>
      </c>
      <c r="H1587" s="23">
        <v>28.869047619047617</v>
      </c>
      <c r="I1587" s="39">
        <v>239</v>
      </c>
      <c r="J1587" s="27">
        <v>136</v>
      </c>
      <c r="K1587" s="23">
        <v>56.903765690376574</v>
      </c>
      <c r="L1587" s="19">
        <v>336</v>
      </c>
      <c r="M1587" s="27">
        <v>12</v>
      </c>
      <c r="N1587" s="32">
        <v>3.5714285714285712</v>
      </c>
      <c r="O1587" s="19">
        <v>336</v>
      </c>
      <c r="P1587" s="27">
        <v>2</v>
      </c>
      <c r="Q1587" s="33">
        <v>0.59523809523809523</v>
      </c>
      <c r="R1587" s="23">
        <v>12</v>
      </c>
      <c r="S1587" s="23">
        <v>3.5714285714285712</v>
      </c>
      <c r="T1587" s="39">
        <v>12</v>
      </c>
      <c r="U1587" s="33">
        <v>3.5714285714285712</v>
      </c>
      <c r="V1587" s="39">
        <v>4</v>
      </c>
      <c r="W1587" s="32">
        <v>1.1904761904761905</v>
      </c>
    </row>
    <row r="1588" spans="2:23" ht="15" customHeight="1" x14ac:dyDescent="0.3">
      <c r="B1588" s="6"/>
      <c r="C1588" s="8"/>
      <c r="D1588" s="8" t="s">
        <v>1476</v>
      </c>
      <c r="E1588" s="49" t="s">
        <v>3232</v>
      </c>
      <c r="F1588" s="19">
        <v>495</v>
      </c>
      <c r="G1588" s="27">
        <v>92</v>
      </c>
      <c r="H1588" s="23">
        <v>18.585858585858585</v>
      </c>
      <c r="I1588" s="39">
        <v>403</v>
      </c>
      <c r="J1588" s="27">
        <v>194</v>
      </c>
      <c r="K1588" s="23">
        <v>48.138957816377172</v>
      </c>
      <c r="L1588" s="19">
        <v>495</v>
      </c>
      <c r="M1588" s="27">
        <v>30</v>
      </c>
      <c r="N1588" s="32">
        <v>6.0606060606060606</v>
      </c>
      <c r="O1588" s="19">
        <v>495</v>
      </c>
      <c r="P1588" s="27">
        <v>11</v>
      </c>
      <c r="Q1588" s="33">
        <v>2.2222222222222223</v>
      </c>
      <c r="R1588" s="23">
        <v>45</v>
      </c>
      <c r="S1588" s="23">
        <v>9.0909090909090917</v>
      </c>
      <c r="T1588" s="39">
        <v>14</v>
      </c>
      <c r="U1588" s="33">
        <v>2.8282828282828283</v>
      </c>
      <c r="V1588" s="39">
        <v>6</v>
      </c>
      <c r="W1588" s="32">
        <v>1.2121212121212122</v>
      </c>
    </row>
    <row r="1589" spans="2:23" ht="15" customHeight="1" x14ac:dyDescent="0.3">
      <c r="B1589" s="6"/>
      <c r="C1589" s="8"/>
      <c r="D1589" s="8" t="s">
        <v>1477</v>
      </c>
      <c r="E1589" s="49" t="s">
        <v>3233</v>
      </c>
      <c r="F1589" s="19">
        <v>343</v>
      </c>
      <c r="G1589" s="27">
        <v>44</v>
      </c>
      <c r="H1589" s="23">
        <v>12.827988338192419</v>
      </c>
      <c r="I1589" s="39">
        <v>299</v>
      </c>
      <c r="J1589" s="27">
        <v>147</v>
      </c>
      <c r="K1589" s="23">
        <v>49.163879598662206</v>
      </c>
      <c r="L1589" s="19">
        <v>343</v>
      </c>
      <c r="M1589" s="27">
        <v>3</v>
      </c>
      <c r="N1589" s="32">
        <v>0.87463556851311952</v>
      </c>
      <c r="O1589" s="19">
        <v>343</v>
      </c>
      <c r="P1589" s="27">
        <v>1</v>
      </c>
      <c r="Q1589" s="33">
        <v>0.29154518950437319</v>
      </c>
      <c r="R1589" s="23">
        <v>7</v>
      </c>
      <c r="S1589" s="23">
        <v>2.0408163265306123</v>
      </c>
      <c r="T1589" s="39">
        <v>22</v>
      </c>
      <c r="U1589" s="33">
        <v>6.4139941690962097</v>
      </c>
      <c r="V1589" s="39">
        <v>3</v>
      </c>
      <c r="W1589" s="32">
        <v>0.87463556851311952</v>
      </c>
    </row>
    <row r="1590" spans="2:23" ht="15" customHeight="1" x14ac:dyDescent="0.3">
      <c r="B1590" s="6"/>
      <c r="C1590" s="8"/>
      <c r="D1590" s="8" t="s">
        <v>1478</v>
      </c>
      <c r="E1590" s="49" t="s">
        <v>3234</v>
      </c>
      <c r="F1590" s="19">
        <v>1010</v>
      </c>
      <c r="G1590" s="27">
        <v>210</v>
      </c>
      <c r="H1590" s="23">
        <v>20.792079207920793</v>
      </c>
      <c r="I1590" s="39">
        <v>800</v>
      </c>
      <c r="J1590" s="27">
        <v>398</v>
      </c>
      <c r="K1590" s="23">
        <v>49.75</v>
      </c>
      <c r="L1590" s="19">
        <v>1010</v>
      </c>
      <c r="M1590" s="27">
        <v>59</v>
      </c>
      <c r="N1590" s="32">
        <v>5.8415841584158423</v>
      </c>
      <c r="O1590" s="19">
        <v>1010</v>
      </c>
      <c r="P1590" s="27">
        <v>25</v>
      </c>
      <c r="Q1590" s="33">
        <v>2.4752475247524752</v>
      </c>
      <c r="R1590" s="23">
        <v>81</v>
      </c>
      <c r="S1590" s="23">
        <v>8.0198019801980198</v>
      </c>
      <c r="T1590" s="39">
        <v>33</v>
      </c>
      <c r="U1590" s="33">
        <v>3.2673267326732676</v>
      </c>
      <c r="V1590" s="39">
        <v>11</v>
      </c>
      <c r="W1590" s="32">
        <v>1.089108910891089</v>
      </c>
    </row>
    <row r="1591" spans="2:23" ht="15" customHeight="1" x14ac:dyDescent="0.3">
      <c r="B1591" s="6"/>
      <c r="C1591" s="8"/>
      <c r="D1591" s="8" t="s">
        <v>1479</v>
      </c>
      <c r="E1591" s="49" t="s">
        <v>3235</v>
      </c>
      <c r="F1591" s="19">
        <v>682</v>
      </c>
      <c r="G1591" s="27">
        <v>218</v>
      </c>
      <c r="H1591" s="23">
        <v>31.964809384164223</v>
      </c>
      <c r="I1591" s="39">
        <v>464</v>
      </c>
      <c r="J1591" s="27">
        <v>249</v>
      </c>
      <c r="K1591" s="23">
        <v>53.663793103448278</v>
      </c>
      <c r="L1591" s="19">
        <v>682</v>
      </c>
      <c r="M1591" s="27">
        <v>22</v>
      </c>
      <c r="N1591" s="32">
        <v>3.225806451612903</v>
      </c>
      <c r="O1591" s="19">
        <v>682</v>
      </c>
      <c r="P1591" s="27">
        <v>2</v>
      </c>
      <c r="Q1591" s="33">
        <v>0.2932551319648094</v>
      </c>
      <c r="R1591" s="23">
        <v>16</v>
      </c>
      <c r="S1591" s="23">
        <v>2.3460410557184752</v>
      </c>
      <c r="T1591" s="39">
        <v>31</v>
      </c>
      <c r="U1591" s="33">
        <v>4.5454545454545459</v>
      </c>
      <c r="V1591" s="39">
        <v>6</v>
      </c>
      <c r="W1591" s="32">
        <v>0.87976539589442826</v>
      </c>
    </row>
    <row r="1592" spans="2:23" ht="15" customHeight="1" x14ac:dyDescent="0.3">
      <c r="B1592" s="6"/>
      <c r="C1592" s="8"/>
      <c r="D1592" s="8" t="s">
        <v>1480</v>
      </c>
      <c r="E1592" s="49" t="s">
        <v>3236</v>
      </c>
      <c r="F1592" s="19">
        <v>404</v>
      </c>
      <c r="G1592" s="27">
        <v>21</v>
      </c>
      <c r="H1592" s="23">
        <v>5.1980198019801982</v>
      </c>
      <c r="I1592" s="39">
        <v>383</v>
      </c>
      <c r="J1592" s="27">
        <v>110</v>
      </c>
      <c r="K1592" s="23">
        <v>28.720626631853786</v>
      </c>
      <c r="L1592" s="19">
        <v>404</v>
      </c>
      <c r="M1592" s="27">
        <v>4</v>
      </c>
      <c r="N1592" s="32">
        <v>0.99009900990099009</v>
      </c>
      <c r="O1592" s="19">
        <v>404</v>
      </c>
      <c r="P1592" s="27">
        <v>7</v>
      </c>
      <c r="Q1592" s="33">
        <v>1.7326732673267329</v>
      </c>
      <c r="R1592" s="23">
        <v>21</v>
      </c>
      <c r="S1592" s="23">
        <v>5.1980198019801982</v>
      </c>
      <c r="T1592" s="39">
        <v>25</v>
      </c>
      <c r="U1592" s="33">
        <v>6.1881188118811883</v>
      </c>
      <c r="V1592" s="39">
        <v>11</v>
      </c>
      <c r="W1592" s="32">
        <v>2.722772277227723</v>
      </c>
    </row>
    <row r="1593" spans="2:23" ht="15" customHeight="1" x14ac:dyDescent="0.3">
      <c r="B1593" s="6"/>
      <c r="C1593" s="8"/>
      <c r="D1593" s="8" t="s">
        <v>1481</v>
      </c>
      <c r="E1593" s="49" t="s">
        <v>3237</v>
      </c>
      <c r="F1593" s="19">
        <v>243</v>
      </c>
      <c r="G1593" s="27">
        <v>51</v>
      </c>
      <c r="H1593" s="23">
        <v>20.987654320987652</v>
      </c>
      <c r="I1593" s="39">
        <v>192</v>
      </c>
      <c r="J1593" s="27">
        <v>102</v>
      </c>
      <c r="K1593" s="23">
        <v>53.125</v>
      </c>
      <c r="L1593" s="19">
        <v>243</v>
      </c>
      <c r="M1593" s="27">
        <v>3</v>
      </c>
      <c r="N1593" s="32">
        <v>1.2345679012345678</v>
      </c>
      <c r="O1593" s="19">
        <v>243</v>
      </c>
      <c r="P1593" s="27">
        <v>2</v>
      </c>
      <c r="Q1593" s="33">
        <v>0.82304526748971196</v>
      </c>
      <c r="R1593" s="23">
        <v>7</v>
      </c>
      <c r="S1593" s="23">
        <v>2.880658436213992</v>
      </c>
      <c r="T1593" s="39">
        <v>12</v>
      </c>
      <c r="U1593" s="33">
        <v>4.9382716049382713</v>
      </c>
      <c r="V1593" s="39">
        <v>6</v>
      </c>
      <c r="W1593" s="32">
        <v>2.4691358024691357</v>
      </c>
    </row>
    <row r="1594" spans="2:23" ht="15" customHeight="1" x14ac:dyDescent="0.3">
      <c r="B1594" s="6"/>
      <c r="C1594" s="8" t="s">
        <v>1482</v>
      </c>
      <c r="D1594" s="8" t="s">
        <v>1483</v>
      </c>
      <c r="E1594" s="49" t="s">
        <v>3238</v>
      </c>
      <c r="F1594" s="19">
        <v>347</v>
      </c>
      <c r="G1594" s="27">
        <v>37</v>
      </c>
      <c r="H1594" s="23">
        <v>10.662824207492795</v>
      </c>
      <c r="I1594" s="39">
        <v>310</v>
      </c>
      <c r="J1594" s="27">
        <v>123</v>
      </c>
      <c r="K1594" s="23">
        <v>39.677419354838712</v>
      </c>
      <c r="L1594" s="19">
        <v>347</v>
      </c>
      <c r="M1594" s="27">
        <v>13</v>
      </c>
      <c r="N1594" s="32">
        <v>3.7463976945244957</v>
      </c>
      <c r="O1594" s="19">
        <v>347</v>
      </c>
      <c r="P1594" s="27">
        <v>3</v>
      </c>
      <c r="Q1594" s="33">
        <v>0.86455331412103753</v>
      </c>
      <c r="R1594" s="23">
        <v>22</v>
      </c>
      <c r="S1594" s="23">
        <v>6.3400576368876083</v>
      </c>
      <c r="T1594" s="39">
        <v>15</v>
      </c>
      <c r="U1594" s="33">
        <v>4.3227665706051877</v>
      </c>
      <c r="V1594" s="39">
        <v>3</v>
      </c>
      <c r="W1594" s="32">
        <v>0.86455331412103753</v>
      </c>
    </row>
    <row r="1595" spans="2:23" ht="15" customHeight="1" x14ac:dyDescent="0.3">
      <c r="B1595" s="6"/>
      <c r="C1595" s="8"/>
      <c r="D1595" s="8" t="s">
        <v>1484</v>
      </c>
      <c r="E1595" s="49" t="s">
        <v>3239</v>
      </c>
      <c r="F1595" s="19">
        <v>172</v>
      </c>
      <c r="G1595" s="27">
        <v>22</v>
      </c>
      <c r="H1595" s="23">
        <v>12.790697674418606</v>
      </c>
      <c r="I1595" s="39">
        <v>150</v>
      </c>
      <c r="J1595" s="27">
        <v>66</v>
      </c>
      <c r="K1595" s="23">
        <v>44</v>
      </c>
      <c r="L1595" s="19">
        <v>172</v>
      </c>
      <c r="M1595" s="27">
        <v>5</v>
      </c>
      <c r="N1595" s="32">
        <v>2.9069767441860463</v>
      </c>
      <c r="O1595" s="19">
        <v>172</v>
      </c>
      <c r="P1595" s="27">
        <v>2</v>
      </c>
      <c r="Q1595" s="33">
        <v>1.1627906976744187</v>
      </c>
      <c r="R1595" s="23">
        <v>8</v>
      </c>
      <c r="S1595" s="23">
        <v>4.6511627906976747</v>
      </c>
      <c r="T1595" s="39">
        <v>9</v>
      </c>
      <c r="U1595" s="33">
        <v>5.2325581395348841</v>
      </c>
      <c r="V1595" s="39">
        <v>1</v>
      </c>
      <c r="W1595" s="32">
        <v>0.58139534883720934</v>
      </c>
    </row>
    <row r="1596" spans="2:23" ht="15" customHeight="1" x14ac:dyDescent="0.3">
      <c r="B1596" s="6"/>
      <c r="C1596" s="8"/>
      <c r="D1596" s="8" t="s">
        <v>1485</v>
      </c>
      <c r="E1596" s="49" t="s">
        <v>3240</v>
      </c>
      <c r="F1596" s="19">
        <v>852</v>
      </c>
      <c r="G1596" s="27">
        <v>99</v>
      </c>
      <c r="H1596" s="23">
        <v>11.619718309859154</v>
      </c>
      <c r="I1596" s="39">
        <v>753</v>
      </c>
      <c r="J1596" s="27">
        <v>264</v>
      </c>
      <c r="K1596" s="23">
        <v>35.059760956175303</v>
      </c>
      <c r="L1596" s="19">
        <v>852</v>
      </c>
      <c r="M1596" s="27">
        <v>23</v>
      </c>
      <c r="N1596" s="32">
        <v>2.699530516431925</v>
      </c>
      <c r="O1596" s="19">
        <v>852</v>
      </c>
      <c r="P1596" s="27">
        <v>18</v>
      </c>
      <c r="Q1596" s="33">
        <v>2.112676056338028</v>
      </c>
      <c r="R1596" s="23">
        <v>58</v>
      </c>
      <c r="S1596" s="23">
        <v>6.807511737089202</v>
      </c>
      <c r="T1596" s="39">
        <v>62</v>
      </c>
      <c r="U1596" s="33">
        <v>7.276995305164319</v>
      </c>
      <c r="V1596" s="39">
        <v>8</v>
      </c>
      <c r="W1596" s="32">
        <v>0.93896713615023475</v>
      </c>
    </row>
    <row r="1597" spans="2:23" ht="15" customHeight="1" x14ac:dyDescent="0.3">
      <c r="B1597" s="6"/>
      <c r="C1597" s="8"/>
      <c r="D1597" s="8" t="s">
        <v>1486</v>
      </c>
      <c r="E1597" s="49" t="s">
        <v>3241</v>
      </c>
      <c r="F1597" s="63">
        <v>154</v>
      </c>
      <c r="G1597" s="64">
        <v>4</v>
      </c>
      <c r="H1597" s="65">
        <v>2.5974025974025974</v>
      </c>
      <c r="I1597" s="66">
        <v>150</v>
      </c>
      <c r="J1597" s="64">
        <v>57</v>
      </c>
      <c r="K1597" s="65">
        <v>38</v>
      </c>
      <c r="L1597" s="63">
        <v>154</v>
      </c>
      <c r="M1597" s="64">
        <v>4</v>
      </c>
      <c r="N1597" s="67">
        <v>2.5974025974025974</v>
      </c>
      <c r="O1597" s="63">
        <v>154</v>
      </c>
      <c r="P1597" s="64">
        <v>2</v>
      </c>
      <c r="Q1597" s="68">
        <v>1.2987012987012987</v>
      </c>
      <c r="R1597" s="65">
        <v>9</v>
      </c>
      <c r="S1597" s="65">
        <v>5.8441558441558437</v>
      </c>
      <c r="T1597" s="66">
        <v>5</v>
      </c>
      <c r="U1597" s="68">
        <v>3.2467532467532463</v>
      </c>
      <c r="V1597" s="66">
        <v>0</v>
      </c>
      <c r="W1597" s="67">
        <v>0</v>
      </c>
    </row>
    <row r="1598" spans="2:23" ht="15" customHeight="1" x14ac:dyDescent="0.3">
      <c r="B1598" s="6"/>
      <c r="C1598" s="8"/>
      <c r="D1598" s="8" t="s">
        <v>1487</v>
      </c>
      <c r="E1598" s="49" t="s">
        <v>3242</v>
      </c>
      <c r="F1598" s="19">
        <v>127</v>
      </c>
      <c r="G1598" s="27">
        <v>18</v>
      </c>
      <c r="H1598" s="23">
        <v>14.173228346456693</v>
      </c>
      <c r="I1598" s="39">
        <v>109</v>
      </c>
      <c r="J1598" s="27">
        <v>44</v>
      </c>
      <c r="K1598" s="23">
        <v>40.366972477064223</v>
      </c>
      <c r="L1598" s="19">
        <v>127</v>
      </c>
      <c r="M1598" s="27">
        <v>3</v>
      </c>
      <c r="N1598" s="32">
        <v>2.3622047244094486</v>
      </c>
      <c r="O1598" s="19">
        <v>127</v>
      </c>
      <c r="P1598" s="27">
        <v>0</v>
      </c>
      <c r="Q1598" s="33">
        <v>0</v>
      </c>
      <c r="R1598" s="23">
        <v>2</v>
      </c>
      <c r="S1598" s="23">
        <v>1.5748031496062991</v>
      </c>
      <c r="T1598" s="39">
        <v>6</v>
      </c>
      <c r="U1598" s="33">
        <v>4.7244094488188972</v>
      </c>
      <c r="V1598" s="39">
        <v>2</v>
      </c>
      <c r="W1598" s="32">
        <v>1.5748031496062991</v>
      </c>
    </row>
    <row r="1599" spans="2:23" ht="15" customHeight="1" x14ac:dyDescent="0.3">
      <c r="B1599" s="6"/>
      <c r="C1599" s="8"/>
      <c r="D1599" s="8" t="s">
        <v>1488</v>
      </c>
      <c r="E1599" s="49" t="s">
        <v>3243</v>
      </c>
      <c r="F1599" s="19">
        <v>157</v>
      </c>
      <c r="G1599" s="27">
        <v>9</v>
      </c>
      <c r="H1599" s="23">
        <v>5.7324840764331215</v>
      </c>
      <c r="I1599" s="39">
        <v>148</v>
      </c>
      <c r="J1599" s="27">
        <v>46</v>
      </c>
      <c r="K1599" s="23">
        <v>31.081081081081081</v>
      </c>
      <c r="L1599" s="19">
        <v>157</v>
      </c>
      <c r="M1599" s="27">
        <v>1</v>
      </c>
      <c r="N1599" s="32">
        <v>0.63694267515923575</v>
      </c>
      <c r="O1599" s="19">
        <v>157</v>
      </c>
      <c r="P1599" s="27">
        <v>1</v>
      </c>
      <c r="Q1599" s="33">
        <v>0.63694267515923575</v>
      </c>
      <c r="R1599" s="23">
        <v>8</v>
      </c>
      <c r="S1599" s="23">
        <v>5.095541401273886</v>
      </c>
      <c r="T1599" s="39">
        <v>9</v>
      </c>
      <c r="U1599" s="33">
        <v>5.7324840764331215</v>
      </c>
      <c r="V1599" s="39">
        <v>1</v>
      </c>
      <c r="W1599" s="32">
        <v>0.63694267515923575</v>
      </c>
    </row>
    <row r="1600" spans="2:23" ht="15" customHeight="1" x14ac:dyDescent="0.3">
      <c r="B1600" s="6"/>
      <c r="C1600" s="8"/>
      <c r="D1600" s="8" t="s">
        <v>1489</v>
      </c>
      <c r="E1600" s="49" t="s">
        <v>3244</v>
      </c>
      <c r="F1600" s="19">
        <v>526</v>
      </c>
      <c r="G1600" s="27">
        <v>44</v>
      </c>
      <c r="H1600" s="23">
        <v>8.3650190114068437</v>
      </c>
      <c r="I1600" s="39">
        <v>482</v>
      </c>
      <c r="J1600" s="27">
        <v>191</v>
      </c>
      <c r="K1600" s="23">
        <v>39.626556016597512</v>
      </c>
      <c r="L1600" s="19">
        <v>526</v>
      </c>
      <c r="M1600" s="27">
        <v>10</v>
      </c>
      <c r="N1600" s="32">
        <v>1.9011406844106464</v>
      </c>
      <c r="O1600" s="19">
        <v>526</v>
      </c>
      <c r="P1600" s="27">
        <v>4</v>
      </c>
      <c r="Q1600" s="33">
        <v>0.76045627376425851</v>
      </c>
      <c r="R1600" s="23">
        <v>13</v>
      </c>
      <c r="S1600" s="23">
        <v>2.4714828897338403</v>
      </c>
      <c r="T1600" s="39">
        <v>39</v>
      </c>
      <c r="U1600" s="33">
        <v>7.4144486692015201</v>
      </c>
      <c r="V1600" s="39">
        <v>3</v>
      </c>
      <c r="W1600" s="32">
        <v>0.57034220532319391</v>
      </c>
    </row>
    <row r="1601" spans="2:23" ht="15" customHeight="1" x14ac:dyDescent="0.3">
      <c r="B1601" s="6"/>
      <c r="C1601" s="8" t="s">
        <v>1490</v>
      </c>
      <c r="D1601" s="8" t="s">
        <v>3245</v>
      </c>
      <c r="E1601" s="49" t="s">
        <v>3246</v>
      </c>
      <c r="F1601" s="63" t="s">
        <v>3675</v>
      </c>
      <c r="G1601" s="64" t="s">
        <v>3675</v>
      </c>
      <c r="H1601" s="65" t="s">
        <v>3675</v>
      </c>
      <c r="I1601" s="66" t="s">
        <v>3675</v>
      </c>
      <c r="J1601" s="64" t="s">
        <v>3675</v>
      </c>
      <c r="K1601" s="65" t="s">
        <v>3675</v>
      </c>
      <c r="L1601" s="63" t="s">
        <v>3675</v>
      </c>
      <c r="M1601" s="64" t="s">
        <v>3675</v>
      </c>
      <c r="N1601" s="67" t="s">
        <v>3675</v>
      </c>
      <c r="O1601" s="63" t="s">
        <v>3675</v>
      </c>
      <c r="P1601" s="64" t="s">
        <v>3675</v>
      </c>
      <c r="Q1601" s="68" t="s">
        <v>3675</v>
      </c>
      <c r="R1601" s="65" t="s">
        <v>3675</v>
      </c>
      <c r="S1601" s="65" t="s">
        <v>3675</v>
      </c>
      <c r="T1601" s="66" t="s">
        <v>3675</v>
      </c>
      <c r="U1601" s="68" t="s">
        <v>3675</v>
      </c>
      <c r="V1601" s="66" t="s">
        <v>3675</v>
      </c>
      <c r="W1601" s="67" t="s">
        <v>3675</v>
      </c>
    </row>
    <row r="1602" spans="2:23" ht="15" customHeight="1" x14ac:dyDescent="0.3">
      <c r="B1602" s="6"/>
      <c r="C1602" s="8"/>
      <c r="D1602" s="8" t="s">
        <v>1491</v>
      </c>
      <c r="E1602" s="49" t="s">
        <v>3247</v>
      </c>
      <c r="F1602" s="63" t="s">
        <v>3675</v>
      </c>
      <c r="G1602" s="64" t="s">
        <v>3675</v>
      </c>
      <c r="H1602" s="65" t="s">
        <v>3675</v>
      </c>
      <c r="I1602" s="66" t="s">
        <v>3675</v>
      </c>
      <c r="J1602" s="64" t="s">
        <v>3675</v>
      </c>
      <c r="K1602" s="65" t="s">
        <v>3675</v>
      </c>
      <c r="L1602" s="63" t="s">
        <v>3675</v>
      </c>
      <c r="M1602" s="64" t="s">
        <v>3675</v>
      </c>
      <c r="N1602" s="67" t="s">
        <v>3675</v>
      </c>
      <c r="O1602" s="63" t="s">
        <v>3675</v>
      </c>
      <c r="P1602" s="64" t="s">
        <v>3675</v>
      </c>
      <c r="Q1602" s="68" t="s">
        <v>3675</v>
      </c>
      <c r="R1602" s="65" t="s">
        <v>3675</v>
      </c>
      <c r="S1602" s="65" t="s">
        <v>3675</v>
      </c>
      <c r="T1602" s="66" t="s">
        <v>3675</v>
      </c>
      <c r="U1602" s="68" t="s">
        <v>3675</v>
      </c>
      <c r="V1602" s="66" t="s">
        <v>3675</v>
      </c>
      <c r="W1602" s="67" t="s">
        <v>3675</v>
      </c>
    </row>
    <row r="1603" spans="2:23" ht="15" customHeight="1" x14ac:dyDescent="0.3">
      <c r="B1603" s="6"/>
      <c r="C1603" s="8"/>
      <c r="D1603" s="8" t="s">
        <v>1492</v>
      </c>
      <c r="E1603" s="49" t="s">
        <v>3248</v>
      </c>
      <c r="F1603" s="19">
        <v>1420</v>
      </c>
      <c r="G1603" s="27">
        <v>88</v>
      </c>
      <c r="H1603" s="23">
        <v>6.197183098591549</v>
      </c>
      <c r="I1603" s="39">
        <v>1332</v>
      </c>
      <c r="J1603" s="27">
        <v>381</v>
      </c>
      <c r="K1603" s="23">
        <v>28.603603603603606</v>
      </c>
      <c r="L1603" s="19">
        <v>1420</v>
      </c>
      <c r="M1603" s="27">
        <v>14</v>
      </c>
      <c r="N1603" s="32">
        <v>0.9859154929577465</v>
      </c>
      <c r="O1603" s="19">
        <v>1420</v>
      </c>
      <c r="P1603" s="27">
        <v>10</v>
      </c>
      <c r="Q1603" s="33">
        <v>0.70422535211267612</v>
      </c>
      <c r="R1603" s="23">
        <v>53</v>
      </c>
      <c r="S1603" s="23">
        <v>3.732394366197183</v>
      </c>
      <c r="T1603" s="39">
        <v>80</v>
      </c>
      <c r="U1603" s="33">
        <v>5.6338028169014089</v>
      </c>
      <c r="V1603" s="39">
        <v>10</v>
      </c>
      <c r="W1603" s="32">
        <v>0.70422535211267612</v>
      </c>
    </row>
    <row r="1604" spans="2:23" ht="15" customHeight="1" x14ac:dyDescent="0.3">
      <c r="B1604" s="6"/>
      <c r="C1604" s="8"/>
      <c r="D1604" s="8" t="s">
        <v>1493</v>
      </c>
      <c r="E1604" s="49" t="s">
        <v>3249</v>
      </c>
      <c r="F1604" s="19">
        <v>10</v>
      </c>
      <c r="G1604" s="27">
        <v>0</v>
      </c>
      <c r="H1604" s="23">
        <v>0</v>
      </c>
      <c r="I1604" s="39">
        <v>10</v>
      </c>
      <c r="J1604" s="27">
        <v>0</v>
      </c>
      <c r="K1604" s="23">
        <v>0</v>
      </c>
      <c r="L1604" s="19">
        <v>10</v>
      </c>
      <c r="M1604" s="27">
        <v>0</v>
      </c>
      <c r="N1604" s="32">
        <v>0</v>
      </c>
      <c r="O1604" s="19">
        <v>10</v>
      </c>
      <c r="P1604" s="27">
        <v>1</v>
      </c>
      <c r="Q1604" s="33">
        <v>10</v>
      </c>
      <c r="R1604" s="23">
        <v>2</v>
      </c>
      <c r="S1604" s="23">
        <v>20</v>
      </c>
      <c r="T1604" s="39">
        <v>0</v>
      </c>
      <c r="U1604" s="33">
        <v>0</v>
      </c>
      <c r="V1604" s="39">
        <v>0</v>
      </c>
      <c r="W1604" s="32">
        <v>0</v>
      </c>
    </row>
    <row r="1605" spans="2:23" ht="15" customHeight="1" x14ac:dyDescent="0.3">
      <c r="B1605" s="6"/>
      <c r="C1605" s="8"/>
      <c r="D1605" s="8" t="s">
        <v>146</v>
      </c>
      <c r="E1605" s="49" t="s">
        <v>3250</v>
      </c>
      <c r="F1605" s="19">
        <v>105</v>
      </c>
      <c r="G1605" s="27">
        <v>17</v>
      </c>
      <c r="H1605" s="23">
        <v>16.19047619047619</v>
      </c>
      <c r="I1605" s="39">
        <v>88</v>
      </c>
      <c r="J1605" s="27">
        <v>28</v>
      </c>
      <c r="K1605" s="23">
        <v>31.818181818181817</v>
      </c>
      <c r="L1605" s="19">
        <v>105</v>
      </c>
      <c r="M1605" s="27">
        <v>4</v>
      </c>
      <c r="N1605" s="32">
        <v>3.8095238095238098</v>
      </c>
      <c r="O1605" s="19">
        <v>105</v>
      </c>
      <c r="P1605" s="27">
        <v>0</v>
      </c>
      <c r="Q1605" s="33">
        <v>0</v>
      </c>
      <c r="R1605" s="23">
        <v>2</v>
      </c>
      <c r="S1605" s="23">
        <v>1.9047619047619049</v>
      </c>
      <c r="T1605" s="39">
        <v>18</v>
      </c>
      <c r="U1605" s="33">
        <v>17.142857142857142</v>
      </c>
      <c r="V1605" s="39">
        <v>3</v>
      </c>
      <c r="W1605" s="32">
        <v>2.8571428571428572</v>
      </c>
    </row>
    <row r="1606" spans="2:23" ht="15" customHeight="1" x14ac:dyDescent="0.3">
      <c r="B1606" s="6"/>
      <c r="C1606" s="8" t="s">
        <v>1494</v>
      </c>
      <c r="D1606" s="8" t="s">
        <v>1495</v>
      </c>
      <c r="E1606" s="49" t="s">
        <v>3251</v>
      </c>
      <c r="F1606" s="19">
        <v>222</v>
      </c>
      <c r="G1606" s="27">
        <v>59</v>
      </c>
      <c r="H1606" s="23">
        <v>26.576576576576578</v>
      </c>
      <c r="I1606" s="39">
        <v>163</v>
      </c>
      <c r="J1606" s="27">
        <v>80</v>
      </c>
      <c r="K1606" s="23">
        <v>49.079754601226995</v>
      </c>
      <c r="L1606" s="19">
        <v>222</v>
      </c>
      <c r="M1606" s="27">
        <v>12</v>
      </c>
      <c r="N1606" s="32">
        <v>5.4054054054054053</v>
      </c>
      <c r="O1606" s="19">
        <v>222</v>
      </c>
      <c r="P1606" s="27">
        <v>7</v>
      </c>
      <c r="Q1606" s="33">
        <v>3.1531531531531529</v>
      </c>
      <c r="R1606" s="23">
        <v>11</v>
      </c>
      <c r="S1606" s="23">
        <v>4.954954954954955</v>
      </c>
      <c r="T1606" s="39">
        <v>25</v>
      </c>
      <c r="U1606" s="33">
        <v>11.261261261261261</v>
      </c>
      <c r="V1606" s="39">
        <v>4</v>
      </c>
      <c r="W1606" s="32">
        <v>1.8018018018018018</v>
      </c>
    </row>
    <row r="1607" spans="2:23" ht="15" customHeight="1" x14ac:dyDescent="0.3">
      <c r="B1607" s="6"/>
      <c r="C1607" s="8"/>
      <c r="D1607" s="8" t="s">
        <v>1494</v>
      </c>
      <c r="E1607" s="49" t="s">
        <v>3252</v>
      </c>
      <c r="F1607" s="19">
        <v>1254</v>
      </c>
      <c r="G1607" s="27">
        <v>121</v>
      </c>
      <c r="H1607" s="23">
        <v>9.6491228070175428</v>
      </c>
      <c r="I1607" s="39">
        <v>1133</v>
      </c>
      <c r="J1607" s="27">
        <v>442</v>
      </c>
      <c r="K1607" s="23">
        <v>39.011473962930268</v>
      </c>
      <c r="L1607" s="19">
        <v>1254</v>
      </c>
      <c r="M1607" s="27">
        <v>24</v>
      </c>
      <c r="N1607" s="32">
        <v>1.9138755980861244</v>
      </c>
      <c r="O1607" s="19">
        <v>1254</v>
      </c>
      <c r="P1607" s="27">
        <v>12</v>
      </c>
      <c r="Q1607" s="33">
        <v>0.9569377990430622</v>
      </c>
      <c r="R1607" s="23">
        <v>40</v>
      </c>
      <c r="S1607" s="23">
        <v>3.1897926634768736</v>
      </c>
      <c r="T1607" s="39">
        <v>100</v>
      </c>
      <c r="U1607" s="33">
        <v>7.9744816586921852</v>
      </c>
      <c r="V1607" s="39">
        <v>22</v>
      </c>
      <c r="W1607" s="32">
        <v>1.7543859649122806</v>
      </c>
    </row>
    <row r="1608" spans="2:23" ht="15" customHeight="1" x14ac:dyDescent="0.3">
      <c r="B1608" s="6"/>
      <c r="C1608" s="8"/>
      <c r="D1608" s="8" t="s">
        <v>1496</v>
      </c>
      <c r="E1608" s="49" t="s">
        <v>3253</v>
      </c>
      <c r="F1608" s="19">
        <v>159</v>
      </c>
      <c r="G1608" s="27">
        <v>21</v>
      </c>
      <c r="H1608" s="23">
        <v>13.20754716981132</v>
      </c>
      <c r="I1608" s="39">
        <v>138</v>
      </c>
      <c r="J1608" s="27">
        <v>48</v>
      </c>
      <c r="K1608" s="23">
        <v>34.782608695652172</v>
      </c>
      <c r="L1608" s="19">
        <v>159</v>
      </c>
      <c r="M1608" s="27">
        <v>4</v>
      </c>
      <c r="N1608" s="32">
        <v>2.5157232704402519</v>
      </c>
      <c r="O1608" s="19">
        <v>159</v>
      </c>
      <c r="P1608" s="27">
        <v>2</v>
      </c>
      <c r="Q1608" s="33">
        <v>1.257861635220126</v>
      </c>
      <c r="R1608" s="23">
        <v>1</v>
      </c>
      <c r="S1608" s="23">
        <v>0.62893081761006298</v>
      </c>
      <c r="T1608" s="39">
        <v>11</v>
      </c>
      <c r="U1608" s="33">
        <v>6.9182389937106921</v>
      </c>
      <c r="V1608" s="39">
        <v>5</v>
      </c>
      <c r="W1608" s="32">
        <v>3.1446540880503147</v>
      </c>
    </row>
    <row r="1609" spans="2:23" ht="15" customHeight="1" x14ac:dyDescent="0.3">
      <c r="B1609" s="6"/>
      <c r="C1609" s="8"/>
      <c r="D1609" s="8" t="s">
        <v>1497</v>
      </c>
      <c r="E1609" s="49" t="s">
        <v>3254</v>
      </c>
      <c r="F1609" s="19">
        <v>136</v>
      </c>
      <c r="G1609" s="27">
        <v>22</v>
      </c>
      <c r="H1609" s="23">
        <v>16.176470588235293</v>
      </c>
      <c r="I1609" s="39">
        <v>114</v>
      </c>
      <c r="J1609" s="27">
        <v>48</v>
      </c>
      <c r="K1609" s="23">
        <v>42.105263157894733</v>
      </c>
      <c r="L1609" s="19">
        <v>136</v>
      </c>
      <c r="M1609" s="27">
        <v>4</v>
      </c>
      <c r="N1609" s="32">
        <v>2.9411764705882351</v>
      </c>
      <c r="O1609" s="19">
        <v>136</v>
      </c>
      <c r="P1609" s="27">
        <v>0</v>
      </c>
      <c r="Q1609" s="33">
        <v>0</v>
      </c>
      <c r="R1609" s="23">
        <v>4</v>
      </c>
      <c r="S1609" s="23">
        <v>2.9411764705882351</v>
      </c>
      <c r="T1609" s="39">
        <v>9</v>
      </c>
      <c r="U1609" s="33">
        <v>6.6176470588235299</v>
      </c>
      <c r="V1609" s="39">
        <v>3</v>
      </c>
      <c r="W1609" s="32">
        <v>2.2058823529411766</v>
      </c>
    </row>
    <row r="1610" spans="2:23" ht="15" customHeight="1" x14ac:dyDescent="0.3">
      <c r="B1610" s="6"/>
      <c r="C1610" s="8"/>
      <c r="D1610" s="8" t="s">
        <v>1498</v>
      </c>
      <c r="E1610" s="49" t="s">
        <v>3255</v>
      </c>
      <c r="F1610" s="19">
        <v>328</v>
      </c>
      <c r="G1610" s="27">
        <v>33</v>
      </c>
      <c r="H1610" s="23">
        <v>10.060975609756099</v>
      </c>
      <c r="I1610" s="39">
        <v>295</v>
      </c>
      <c r="J1610" s="27">
        <v>129</v>
      </c>
      <c r="K1610" s="23">
        <v>43.728813559322035</v>
      </c>
      <c r="L1610" s="19">
        <v>328</v>
      </c>
      <c r="M1610" s="27">
        <v>7</v>
      </c>
      <c r="N1610" s="32">
        <v>2.1341463414634148</v>
      </c>
      <c r="O1610" s="19">
        <v>328</v>
      </c>
      <c r="P1610" s="27">
        <v>3</v>
      </c>
      <c r="Q1610" s="33">
        <v>0.91463414634146334</v>
      </c>
      <c r="R1610" s="23">
        <v>5</v>
      </c>
      <c r="S1610" s="23">
        <v>1.524390243902439</v>
      </c>
      <c r="T1610" s="39">
        <v>24</v>
      </c>
      <c r="U1610" s="33">
        <v>7.3170731707317067</v>
      </c>
      <c r="V1610" s="39">
        <v>5</v>
      </c>
      <c r="W1610" s="32">
        <v>1.524390243902439</v>
      </c>
    </row>
    <row r="1611" spans="2:23" ht="15" customHeight="1" x14ac:dyDescent="0.3">
      <c r="B1611" s="6"/>
      <c r="C1611" s="8"/>
      <c r="D1611" s="8" t="s">
        <v>1499</v>
      </c>
      <c r="E1611" s="49" t="s">
        <v>3256</v>
      </c>
      <c r="F1611" s="19">
        <v>231</v>
      </c>
      <c r="G1611" s="27">
        <v>66</v>
      </c>
      <c r="H1611" s="23">
        <v>28.571428571428569</v>
      </c>
      <c r="I1611" s="39">
        <v>165</v>
      </c>
      <c r="J1611" s="27">
        <v>76</v>
      </c>
      <c r="K1611" s="23">
        <v>46.060606060606062</v>
      </c>
      <c r="L1611" s="19">
        <v>231</v>
      </c>
      <c r="M1611" s="27">
        <v>11</v>
      </c>
      <c r="N1611" s="32">
        <v>4.7619047619047619</v>
      </c>
      <c r="O1611" s="19">
        <v>231</v>
      </c>
      <c r="P1611" s="27">
        <v>2</v>
      </c>
      <c r="Q1611" s="33">
        <v>0.86580086580086579</v>
      </c>
      <c r="R1611" s="23">
        <v>8</v>
      </c>
      <c r="S1611" s="23">
        <v>3.4632034632034632</v>
      </c>
      <c r="T1611" s="39">
        <v>14</v>
      </c>
      <c r="U1611" s="33">
        <v>6.0606060606060606</v>
      </c>
      <c r="V1611" s="39">
        <v>1</v>
      </c>
      <c r="W1611" s="32">
        <v>0.4329004329004329</v>
      </c>
    </row>
    <row r="1612" spans="2:23" ht="15" customHeight="1" x14ac:dyDescent="0.3">
      <c r="B1612" s="6"/>
      <c r="C1612" s="8"/>
      <c r="D1612" s="8" t="s">
        <v>1500</v>
      </c>
      <c r="E1612" s="49" t="s">
        <v>3257</v>
      </c>
      <c r="F1612" s="19">
        <v>657</v>
      </c>
      <c r="G1612" s="27">
        <v>48</v>
      </c>
      <c r="H1612" s="23">
        <v>7.3059360730593603</v>
      </c>
      <c r="I1612" s="39">
        <v>609</v>
      </c>
      <c r="J1612" s="27">
        <v>177</v>
      </c>
      <c r="K1612" s="23">
        <v>29.064039408866993</v>
      </c>
      <c r="L1612" s="19">
        <v>657</v>
      </c>
      <c r="M1612" s="27">
        <v>17</v>
      </c>
      <c r="N1612" s="32">
        <v>2.5875190258751903</v>
      </c>
      <c r="O1612" s="19">
        <v>657</v>
      </c>
      <c r="P1612" s="27">
        <v>14</v>
      </c>
      <c r="Q1612" s="33">
        <v>2.1308980213089801</v>
      </c>
      <c r="R1612" s="23">
        <v>39</v>
      </c>
      <c r="S1612" s="23">
        <v>5.93607305936073</v>
      </c>
      <c r="T1612" s="39">
        <v>37</v>
      </c>
      <c r="U1612" s="33">
        <v>5.6316590563165905</v>
      </c>
      <c r="V1612" s="39">
        <v>5</v>
      </c>
      <c r="W1612" s="32">
        <v>0.76103500761035003</v>
      </c>
    </row>
    <row r="1613" spans="2:23" ht="15" customHeight="1" x14ac:dyDescent="0.3">
      <c r="B1613" s="6"/>
      <c r="C1613" s="8"/>
      <c r="D1613" s="8" t="s">
        <v>1501</v>
      </c>
      <c r="E1613" s="49" t="s">
        <v>3258</v>
      </c>
      <c r="F1613" s="63">
        <v>320</v>
      </c>
      <c r="G1613" s="64">
        <v>42</v>
      </c>
      <c r="H1613" s="65">
        <v>13.125</v>
      </c>
      <c r="I1613" s="66">
        <v>278</v>
      </c>
      <c r="J1613" s="64">
        <v>108</v>
      </c>
      <c r="K1613" s="65">
        <v>38.848920863309353</v>
      </c>
      <c r="L1613" s="63">
        <v>320</v>
      </c>
      <c r="M1613" s="64">
        <v>9</v>
      </c>
      <c r="N1613" s="67">
        <v>2.8125</v>
      </c>
      <c r="O1613" s="63">
        <v>320</v>
      </c>
      <c r="P1613" s="64">
        <v>7</v>
      </c>
      <c r="Q1613" s="68">
        <v>2.1875</v>
      </c>
      <c r="R1613" s="65">
        <v>14</v>
      </c>
      <c r="S1613" s="65">
        <v>4.375</v>
      </c>
      <c r="T1613" s="66">
        <v>20</v>
      </c>
      <c r="U1613" s="68">
        <v>6.25</v>
      </c>
      <c r="V1613" s="66">
        <v>4</v>
      </c>
      <c r="W1613" s="67">
        <v>1.25</v>
      </c>
    </row>
    <row r="1614" spans="2:23" ht="15" customHeight="1" x14ac:dyDescent="0.3">
      <c r="B1614" s="6"/>
      <c r="C1614" s="8" t="s">
        <v>545</v>
      </c>
      <c r="D1614" s="8" t="s">
        <v>1502</v>
      </c>
      <c r="E1614" s="49" t="s">
        <v>3259</v>
      </c>
      <c r="F1614" s="19">
        <v>336</v>
      </c>
      <c r="G1614" s="27">
        <v>42</v>
      </c>
      <c r="H1614" s="23">
        <v>12.5</v>
      </c>
      <c r="I1614" s="39">
        <v>294</v>
      </c>
      <c r="J1614" s="27">
        <v>113</v>
      </c>
      <c r="K1614" s="23">
        <v>38.435374149659864</v>
      </c>
      <c r="L1614" s="19">
        <v>336</v>
      </c>
      <c r="M1614" s="27">
        <v>13</v>
      </c>
      <c r="N1614" s="32">
        <v>3.8690476190476191</v>
      </c>
      <c r="O1614" s="19">
        <v>336</v>
      </c>
      <c r="P1614" s="27">
        <v>2</v>
      </c>
      <c r="Q1614" s="33">
        <v>0.59523809523809523</v>
      </c>
      <c r="R1614" s="23">
        <v>15</v>
      </c>
      <c r="S1614" s="23">
        <v>4.4642857142857144</v>
      </c>
      <c r="T1614" s="39">
        <v>10</v>
      </c>
      <c r="U1614" s="33">
        <v>2.9761904761904758</v>
      </c>
      <c r="V1614" s="39">
        <v>4</v>
      </c>
      <c r="W1614" s="32">
        <v>1.1904761904761905</v>
      </c>
    </row>
    <row r="1615" spans="2:23" ht="15" customHeight="1" x14ac:dyDescent="0.3">
      <c r="B1615" s="6"/>
      <c r="C1615" s="8"/>
      <c r="D1615" s="8" t="s">
        <v>1503</v>
      </c>
      <c r="E1615" s="49" t="s">
        <v>3260</v>
      </c>
      <c r="F1615" s="19">
        <v>99</v>
      </c>
      <c r="G1615" s="27">
        <v>2</v>
      </c>
      <c r="H1615" s="23">
        <v>2.0202020202020203</v>
      </c>
      <c r="I1615" s="39">
        <v>97</v>
      </c>
      <c r="J1615" s="27">
        <v>24</v>
      </c>
      <c r="K1615" s="23">
        <v>24.742268041237114</v>
      </c>
      <c r="L1615" s="19">
        <v>99</v>
      </c>
      <c r="M1615" s="27">
        <v>1</v>
      </c>
      <c r="N1615" s="32">
        <v>1.0101010101010102</v>
      </c>
      <c r="O1615" s="19">
        <v>99</v>
      </c>
      <c r="P1615" s="27">
        <v>1</v>
      </c>
      <c r="Q1615" s="33">
        <v>1.0101010101010102</v>
      </c>
      <c r="R1615" s="23">
        <v>5</v>
      </c>
      <c r="S1615" s="23">
        <v>5.0505050505050502</v>
      </c>
      <c r="T1615" s="39">
        <v>4</v>
      </c>
      <c r="U1615" s="33">
        <v>4.0404040404040407</v>
      </c>
      <c r="V1615" s="39">
        <v>0</v>
      </c>
      <c r="W1615" s="32">
        <v>0</v>
      </c>
    </row>
    <row r="1616" spans="2:23" ht="15" customHeight="1" x14ac:dyDescent="0.3">
      <c r="B1616" s="6"/>
      <c r="C1616" s="8"/>
      <c r="D1616" s="8" t="s">
        <v>545</v>
      </c>
      <c r="E1616" s="49" t="s">
        <v>3261</v>
      </c>
      <c r="F1616" s="19">
        <v>190</v>
      </c>
      <c r="G1616" s="27">
        <v>34</v>
      </c>
      <c r="H1616" s="23">
        <v>17.894736842105264</v>
      </c>
      <c r="I1616" s="39">
        <v>156</v>
      </c>
      <c r="J1616" s="27">
        <v>58</v>
      </c>
      <c r="K1616" s="23">
        <v>37.179487179487182</v>
      </c>
      <c r="L1616" s="19">
        <v>190</v>
      </c>
      <c r="M1616" s="27">
        <v>5</v>
      </c>
      <c r="N1616" s="32">
        <v>2.6315789473684208</v>
      </c>
      <c r="O1616" s="19">
        <v>190</v>
      </c>
      <c r="P1616" s="27">
        <v>1</v>
      </c>
      <c r="Q1616" s="33">
        <v>0.52631578947368418</v>
      </c>
      <c r="R1616" s="23">
        <v>14</v>
      </c>
      <c r="S1616" s="23">
        <v>7.3684210526315779</v>
      </c>
      <c r="T1616" s="39">
        <v>7</v>
      </c>
      <c r="U1616" s="33">
        <v>3.6842105263157889</v>
      </c>
      <c r="V1616" s="39">
        <v>3</v>
      </c>
      <c r="W1616" s="32">
        <v>1.5789473684210527</v>
      </c>
    </row>
    <row r="1617" spans="2:23" ht="15" customHeight="1" x14ac:dyDescent="0.3">
      <c r="B1617" s="6"/>
      <c r="C1617" s="8"/>
      <c r="D1617" s="8" t="s">
        <v>1504</v>
      </c>
      <c r="E1617" s="49" t="s">
        <v>3262</v>
      </c>
      <c r="F1617" s="19">
        <v>128</v>
      </c>
      <c r="G1617" s="27">
        <v>12</v>
      </c>
      <c r="H1617" s="23">
        <v>9.375</v>
      </c>
      <c r="I1617" s="39">
        <v>116</v>
      </c>
      <c r="J1617" s="27">
        <v>38</v>
      </c>
      <c r="K1617" s="23">
        <v>32.758620689655174</v>
      </c>
      <c r="L1617" s="19">
        <v>128</v>
      </c>
      <c r="M1617" s="27">
        <v>2</v>
      </c>
      <c r="N1617" s="32">
        <v>1.5625</v>
      </c>
      <c r="O1617" s="19">
        <v>128</v>
      </c>
      <c r="P1617" s="27">
        <v>1</v>
      </c>
      <c r="Q1617" s="33">
        <v>0.78125</v>
      </c>
      <c r="R1617" s="23">
        <v>6</v>
      </c>
      <c r="S1617" s="23">
        <v>4.6875</v>
      </c>
      <c r="T1617" s="39">
        <v>4</v>
      </c>
      <c r="U1617" s="33">
        <v>3.125</v>
      </c>
      <c r="V1617" s="39">
        <v>1</v>
      </c>
      <c r="W1617" s="32">
        <v>0.78125</v>
      </c>
    </row>
    <row r="1618" spans="2:23" ht="15" customHeight="1" x14ac:dyDescent="0.3">
      <c r="B1618" s="6"/>
      <c r="C1618" s="8"/>
      <c r="D1618" s="8" t="s">
        <v>1505</v>
      </c>
      <c r="E1618" s="49" t="s">
        <v>3263</v>
      </c>
      <c r="F1618" s="19">
        <v>116</v>
      </c>
      <c r="G1618" s="27">
        <v>36</v>
      </c>
      <c r="H1618" s="23">
        <v>31.03448275862069</v>
      </c>
      <c r="I1618" s="39">
        <v>80</v>
      </c>
      <c r="J1618" s="27">
        <v>48</v>
      </c>
      <c r="K1618" s="23">
        <v>60</v>
      </c>
      <c r="L1618" s="19">
        <v>116</v>
      </c>
      <c r="M1618" s="27">
        <v>6</v>
      </c>
      <c r="N1618" s="32">
        <v>5.1724137931034484</v>
      </c>
      <c r="O1618" s="19">
        <v>116</v>
      </c>
      <c r="P1618" s="27">
        <v>0</v>
      </c>
      <c r="Q1618" s="33">
        <v>0</v>
      </c>
      <c r="R1618" s="23">
        <v>6</v>
      </c>
      <c r="S1618" s="23">
        <v>5.1724137931034484</v>
      </c>
      <c r="T1618" s="39">
        <v>12</v>
      </c>
      <c r="U1618" s="33">
        <v>10.344827586206897</v>
      </c>
      <c r="V1618" s="39">
        <v>2</v>
      </c>
      <c r="W1618" s="32">
        <v>1.7241379310344827</v>
      </c>
    </row>
    <row r="1619" spans="2:23" ht="15" customHeight="1" x14ac:dyDescent="0.3">
      <c r="B1619" s="6"/>
      <c r="C1619" s="8"/>
      <c r="D1619" s="8" t="s">
        <v>832</v>
      </c>
      <c r="E1619" s="49" t="s">
        <v>3264</v>
      </c>
      <c r="F1619" s="19">
        <v>145</v>
      </c>
      <c r="G1619" s="27">
        <v>18</v>
      </c>
      <c r="H1619" s="23">
        <v>12.413793103448276</v>
      </c>
      <c r="I1619" s="39">
        <v>127</v>
      </c>
      <c r="J1619" s="27">
        <v>65</v>
      </c>
      <c r="K1619" s="23">
        <v>51.181102362204726</v>
      </c>
      <c r="L1619" s="19">
        <v>145</v>
      </c>
      <c r="M1619" s="27">
        <v>5</v>
      </c>
      <c r="N1619" s="32">
        <v>3.4482758620689653</v>
      </c>
      <c r="O1619" s="19">
        <v>145</v>
      </c>
      <c r="P1619" s="27">
        <v>2</v>
      </c>
      <c r="Q1619" s="33">
        <v>1.3793103448275863</v>
      </c>
      <c r="R1619" s="23">
        <v>5</v>
      </c>
      <c r="S1619" s="23">
        <v>3.4482758620689653</v>
      </c>
      <c r="T1619" s="39">
        <v>3</v>
      </c>
      <c r="U1619" s="33">
        <v>2.0689655172413794</v>
      </c>
      <c r="V1619" s="39">
        <v>3</v>
      </c>
      <c r="W1619" s="32">
        <v>2.0689655172413794</v>
      </c>
    </row>
    <row r="1620" spans="2:23" ht="15" customHeight="1" x14ac:dyDescent="0.3">
      <c r="B1620" s="6"/>
      <c r="C1620" s="8"/>
      <c r="D1620" s="8" t="s">
        <v>1506</v>
      </c>
      <c r="E1620" s="49" t="s">
        <v>3265</v>
      </c>
      <c r="F1620" s="19">
        <v>71</v>
      </c>
      <c r="G1620" s="27">
        <v>16</v>
      </c>
      <c r="H1620" s="23">
        <v>22.535211267605636</v>
      </c>
      <c r="I1620" s="39">
        <v>55</v>
      </c>
      <c r="J1620" s="27">
        <v>29</v>
      </c>
      <c r="K1620" s="23">
        <v>52.72727272727272</v>
      </c>
      <c r="L1620" s="19">
        <v>71</v>
      </c>
      <c r="M1620" s="27">
        <v>0</v>
      </c>
      <c r="N1620" s="32">
        <v>0</v>
      </c>
      <c r="O1620" s="19">
        <v>71</v>
      </c>
      <c r="P1620" s="27">
        <v>1</v>
      </c>
      <c r="Q1620" s="33">
        <v>1.4084507042253522</v>
      </c>
      <c r="R1620" s="23">
        <v>4</v>
      </c>
      <c r="S1620" s="23">
        <v>5.6338028169014089</v>
      </c>
      <c r="T1620" s="39">
        <v>2</v>
      </c>
      <c r="U1620" s="33">
        <v>2.8169014084507045</v>
      </c>
      <c r="V1620" s="39">
        <v>2</v>
      </c>
      <c r="W1620" s="32">
        <v>2.8169014084507045</v>
      </c>
    </row>
    <row r="1621" spans="2:23" ht="15" customHeight="1" x14ac:dyDescent="0.3">
      <c r="B1621" s="6"/>
      <c r="C1621" s="8"/>
      <c r="D1621" s="8" t="s">
        <v>651</v>
      </c>
      <c r="E1621" s="49" t="s">
        <v>3266</v>
      </c>
      <c r="F1621" s="19">
        <v>329</v>
      </c>
      <c r="G1621" s="27">
        <v>49</v>
      </c>
      <c r="H1621" s="23">
        <v>14.893617021276595</v>
      </c>
      <c r="I1621" s="39">
        <v>280</v>
      </c>
      <c r="J1621" s="27">
        <v>94</v>
      </c>
      <c r="K1621" s="23">
        <v>33.571428571428569</v>
      </c>
      <c r="L1621" s="19">
        <v>329</v>
      </c>
      <c r="M1621" s="27">
        <v>7</v>
      </c>
      <c r="N1621" s="32">
        <v>2.1276595744680851</v>
      </c>
      <c r="O1621" s="19">
        <v>329</v>
      </c>
      <c r="P1621" s="27">
        <v>3</v>
      </c>
      <c r="Q1621" s="33">
        <v>0.91185410334346495</v>
      </c>
      <c r="R1621" s="23">
        <v>7</v>
      </c>
      <c r="S1621" s="23">
        <v>2.1276595744680851</v>
      </c>
      <c r="T1621" s="39">
        <v>14</v>
      </c>
      <c r="U1621" s="33">
        <v>4.2553191489361701</v>
      </c>
      <c r="V1621" s="39">
        <v>5</v>
      </c>
      <c r="W1621" s="32">
        <v>1.5197568389057752</v>
      </c>
    </row>
    <row r="1622" spans="2:23" ht="15" customHeight="1" x14ac:dyDescent="0.3">
      <c r="B1622" s="6"/>
      <c r="C1622" s="8"/>
      <c r="D1622" s="8" t="s">
        <v>534</v>
      </c>
      <c r="E1622" s="49" t="s">
        <v>3267</v>
      </c>
      <c r="F1622" s="19">
        <v>462</v>
      </c>
      <c r="G1622" s="27">
        <v>62</v>
      </c>
      <c r="H1622" s="23">
        <v>13.419913419913421</v>
      </c>
      <c r="I1622" s="39">
        <v>400</v>
      </c>
      <c r="J1622" s="27">
        <v>149</v>
      </c>
      <c r="K1622" s="23">
        <v>37.25</v>
      </c>
      <c r="L1622" s="19">
        <v>462</v>
      </c>
      <c r="M1622" s="27">
        <v>13</v>
      </c>
      <c r="N1622" s="32">
        <v>2.8138528138528138</v>
      </c>
      <c r="O1622" s="19">
        <v>462</v>
      </c>
      <c r="P1622" s="27">
        <v>4</v>
      </c>
      <c r="Q1622" s="33">
        <v>0.86580086580086579</v>
      </c>
      <c r="R1622" s="23">
        <v>21</v>
      </c>
      <c r="S1622" s="23">
        <v>4.5454545454545459</v>
      </c>
      <c r="T1622" s="39">
        <v>28</v>
      </c>
      <c r="U1622" s="33">
        <v>6.0606060606060606</v>
      </c>
      <c r="V1622" s="39">
        <v>1</v>
      </c>
      <c r="W1622" s="32">
        <v>0.21645021645021645</v>
      </c>
    </row>
    <row r="1623" spans="2:23" ht="15" customHeight="1" x14ac:dyDescent="0.3">
      <c r="B1623" s="6"/>
      <c r="C1623" s="8"/>
      <c r="D1623" s="8" t="s">
        <v>1507</v>
      </c>
      <c r="E1623" s="49" t="s">
        <v>3268</v>
      </c>
      <c r="F1623" s="19">
        <v>44</v>
      </c>
      <c r="G1623" s="27">
        <v>11</v>
      </c>
      <c r="H1623" s="23">
        <v>25</v>
      </c>
      <c r="I1623" s="39">
        <v>33</v>
      </c>
      <c r="J1623" s="27">
        <v>20</v>
      </c>
      <c r="K1623" s="23">
        <v>60.606060606060609</v>
      </c>
      <c r="L1623" s="19">
        <v>44</v>
      </c>
      <c r="M1623" s="27">
        <v>3</v>
      </c>
      <c r="N1623" s="32">
        <v>6.8181818181818175</v>
      </c>
      <c r="O1623" s="19">
        <v>44</v>
      </c>
      <c r="P1623" s="27">
        <v>0</v>
      </c>
      <c r="Q1623" s="33">
        <v>0</v>
      </c>
      <c r="R1623" s="23">
        <v>4</v>
      </c>
      <c r="S1623" s="23">
        <v>9.0909090909090917</v>
      </c>
      <c r="T1623" s="39">
        <v>1</v>
      </c>
      <c r="U1623" s="33">
        <v>2.2727272727272729</v>
      </c>
      <c r="V1623" s="39">
        <v>0</v>
      </c>
      <c r="W1623" s="32">
        <v>0</v>
      </c>
    </row>
    <row r="1624" spans="2:23" ht="15" customHeight="1" x14ac:dyDescent="0.3">
      <c r="B1624" s="6"/>
      <c r="C1624" s="8" t="s">
        <v>1508</v>
      </c>
      <c r="D1624" s="8" t="s">
        <v>1509</v>
      </c>
      <c r="E1624" s="49" t="s">
        <v>3269</v>
      </c>
      <c r="F1624" s="63">
        <v>325</v>
      </c>
      <c r="G1624" s="64">
        <v>53</v>
      </c>
      <c r="H1624" s="65">
        <v>16.307692307692307</v>
      </c>
      <c r="I1624" s="66">
        <v>272</v>
      </c>
      <c r="J1624" s="64">
        <v>120</v>
      </c>
      <c r="K1624" s="65">
        <v>44.117647058823529</v>
      </c>
      <c r="L1624" s="63">
        <v>325</v>
      </c>
      <c r="M1624" s="64">
        <v>8</v>
      </c>
      <c r="N1624" s="67">
        <v>2.4615384615384617</v>
      </c>
      <c r="O1624" s="63">
        <v>325</v>
      </c>
      <c r="P1624" s="64">
        <v>2</v>
      </c>
      <c r="Q1624" s="68">
        <v>0.61538461538461542</v>
      </c>
      <c r="R1624" s="65">
        <v>23</v>
      </c>
      <c r="S1624" s="65">
        <v>7.0769230769230766</v>
      </c>
      <c r="T1624" s="66">
        <v>14</v>
      </c>
      <c r="U1624" s="68">
        <v>4.3076923076923075</v>
      </c>
      <c r="V1624" s="66">
        <v>4</v>
      </c>
      <c r="W1624" s="67">
        <v>1.2307692307692308</v>
      </c>
    </row>
    <row r="1625" spans="2:23" ht="15" customHeight="1" x14ac:dyDescent="0.3">
      <c r="B1625" s="6"/>
      <c r="C1625" s="8"/>
      <c r="D1625" s="8" t="s">
        <v>1280</v>
      </c>
      <c r="E1625" s="49" t="s">
        <v>3270</v>
      </c>
      <c r="F1625" s="63">
        <v>1352</v>
      </c>
      <c r="G1625" s="64">
        <v>164</v>
      </c>
      <c r="H1625" s="65">
        <v>12.1301775147929</v>
      </c>
      <c r="I1625" s="66">
        <v>1188</v>
      </c>
      <c r="J1625" s="64">
        <v>431</v>
      </c>
      <c r="K1625" s="65">
        <v>36.27946127946128</v>
      </c>
      <c r="L1625" s="63">
        <v>1352</v>
      </c>
      <c r="M1625" s="64">
        <v>47</v>
      </c>
      <c r="N1625" s="67">
        <v>3.4763313609467454</v>
      </c>
      <c r="O1625" s="63">
        <v>1352</v>
      </c>
      <c r="P1625" s="64">
        <v>16</v>
      </c>
      <c r="Q1625" s="68">
        <v>1.1834319526627219</v>
      </c>
      <c r="R1625" s="65">
        <v>76</v>
      </c>
      <c r="S1625" s="65">
        <v>5.6213017751479288</v>
      </c>
      <c r="T1625" s="66">
        <v>51</v>
      </c>
      <c r="U1625" s="68">
        <v>3.7721893491124261</v>
      </c>
      <c r="V1625" s="66">
        <v>11</v>
      </c>
      <c r="W1625" s="67">
        <v>0.81360946745562135</v>
      </c>
    </row>
    <row r="1626" spans="2:23" ht="15" customHeight="1" x14ac:dyDescent="0.3">
      <c r="B1626" s="6"/>
      <c r="C1626" s="8"/>
      <c r="D1626" s="8" t="s">
        <v>1510</v>
      </c>
      <c r="E1626" s="49" t="s">
        <v>3271</v>
      </c>
      <c r="F1626" s="63">
        <v>114</v>
      </c>
      <c r="G1626" s="64">
        <v>19</v>
      </c>
      <c r="H1626" s="65">
        <v>16.666666666666664</v>
      </c>
      <c r="I1626" s="66">
        <v>95</v>
      </c>
      <c r="J1626" s="64">
        <v>45</v>
      </c>
      <c r="K1626" s="65">
        <v>47.368421052631575</v>
      </c>
      <c r="L1626" s="63">
        <v>114</v>
      </c>
      <c r="M1626" s="64">
        <v>2</v>
      </c>
      <c r="N1626" s="67">
        <v>1.7543859649122806</v>
      </c>
      <c r="O1626" s="63">
        <v>114</v>
      </c>
      <c r="P1626" s="64">
        <v>0</v>
      </c>
      <c r="Q1626" s="68">
        <v>0</v>
      </c>
      <c r="R1626" s="65">
        <v>5</v>
      </c>
      <c r="S1626" s="65">
        <v>4.3859649122807012</v>
      </c>
      <c r="T1626" s="66">
        <v>5</v>
      </c>
      <c r="U1626" s="68">
        <v>4.3859649122807012</v>
      </c>
      <c r="V1626" s="66">
        <v>1</v>
      </c>
      <c r="W1626" s="67">
        <v>0.8771929824561403</v>
      </c>
    </row>
    <row r="1627" spans="2:23" ht="15" customHeight="1" x14ac:dyDescent="0.3">
      <c r="B1627" s="6"/>
      <c r="C1627" s="8"/>
      <c r="D1627" s="8" t="s">
        <v>1511</v>
      </c>
      <c r="E1627" s="49" t="s">
        <v>3272</v>
      </c>
      <c r="F1627" s="19">
        <v>148</v>
      </c>
      <c r="G1627" s="27">
        <v>20</v>
      </c>
      <c r="H1627" s="23">
        <v>13.513513513513514</v>
      </c>
      <c r="I1627" s="39">
        <v>128</v>
      </c>
      <c r="J1627" s="27">
        <v>47</v>
      </c>
      <c r="K1627" s="23">
        <v>36.71875</v>
      </c>
      <c r="L1627" s="19">
        <v>148</v>
      </c>
      <c r="M1627" s="27">
        <v>9</v>
      </c>
      <c r="N1627" s="32">
        <v>6.0810810810810816</v>
      </c>
      <c r="O1627" s="19">
        <v>148</v>
      </c>
      <c r="P1627" s="27">
        <v>3</v>
      </c>
      <c r="Q1627" s="33">
        <v>2.0270270270270272</v>
      </c>
      <c r="R1627" s="23">
        <v>16</v>
      </c>
      <c r="S1627" s="23">
        <v>10.810810810810811</v>
      </c>
      <c r="T1627" s="39">
        <v>3</v>
      </c>
      <c r="U1627" s="33">
        <v>2.0270270270270272</v>
      </c>
      <c r="V1627" s="39">
        <v>1</v>
      </c>
      <c r="W1627" s="32">
        <v>0.67567567567567566</v>
      </c>
    </row>
    <row r="1628" spans="2:23" ht="15" customHeight="1" x14ac:dyDescent="0.3">
      <c r="B1628" s="6"/>
      <c r="C1628" s="8"/>
      <c r="D1628" s="8" t="s">
        <v>1512</v>
      </c>
      <c r="E1628" s="49" t="s">
        <v>3273</v>
      </c>
      <c r="F1628" s="19">
        <v>483</v>
      </c>
      <c r="G1628" s="27">
        <v>83</v>
      </c>
      <c r="H1628" s="23">
        <v>17.184265010351968</v>
      </c>
      <c r="I1628" s="39">
        <v>400</v>
      </c>
      <c r="J1628" s="27">
        <v>168</v>
      </c>
      <c r="K1628" s="23">
        <v>42</v>
      </c>
      <c r="L1628" s="19">
        <v>483</v>
      </c>
      <c r="M1628" s="27">
        <v>11</v>
      </c>
      <c r="N1628" s="32">
        <v>2.2774327122153206</v>
      </c>
      <c r="O1628" s="19">
        <v>483</v>
      </c>
      <c r="P1628" s="27">
        <v>3</v>
      </c>
      <c r="Q1628" s="33">
        <v>0.6211180124223602</v>
      </c>
      <c r="R1628" s="23">
        <v>12</v>
      </c>
      <c r="S1628" s="23">
        <v>2.4844720496894408</v>
      </c>
      <c r="T1628" s="39">
        <v>35</v>
      </c>
      <c r="U1628" s="33">
        <v>7.2463768115942031</v>
      </c>
      <c r="V1628" s="39">
        <v>6</v>
      </c>
      <c r="W1628" s="32">
        <v>1.2422360248447204</v>
      </c>
    </row>
    <row r="1629" spans="2:23" ht="15" customHeight="1" x14ac:dyDescent="0.3">
      <c r="B1629" s="6"/>
      <c r="C1629" s="8"/>
      <c r="D1629" s="8" t="s">
        <v>1513</v>
      </c>
      <c r="E1629" s="49" t="s">
        <v>3274</v>
      </c>
      <c r="F1629" s="19">
        <v>502</v>
      </c>
      <c r="G1629" s="27">
        <v>84</v>
      </c>
      <c r="H1629" s="23">
        <v>16.733067729083665</v>
      </c>
      <c r="I1629" s="39">
        <v>418</v>
      </c>
      <c r="J1629" s="27">
        <v>202</v>
      </c>
      <c r="K1629" s="23">
        <v>48.325358851674643</v>
      </c>
      <c r="L1629" s="19">
        <v>502</v>
      </c>
      <c r="M1629" s="27">
        <v>13</v>
      </c>
      <c r="N1629" s="32">
        <v>2.5896414342629481</v>
      </c>
      <c r="O1629" s="19">
        <v>502</v>
      </c>
      <c r="P1629" s="27">
        <v>6</v>
      </c>
      <c r="Q1629" s="33">
        <v>1.1952191235059761</v>
      </c>
      <c r="R1629" s="23">
        <v>24</v>
      </c>
      <c r="S1629" s="23">
        <v>4.7808764940239046</v>
      </c>
      <c r="T1629" s="39">
        <v>22</v>
      </c>
      <c r="U1629" s="33">
        <v>4.3824701195219129</v>
      </c>
      <c r="V1629" s="39">
        <v>5</v>
      </c>
      <c r="W1629" s="32">
        <v>0.99601593625498008</v>
      </c>
    </row>
    <row r="1630" spans="2:23" ht="15" customHeight="1" x14ac:dyDescent="0.3">
      <c r="B1630" s="6"/>
      <c r="C1630" s="8"/>
      <c r="D1630" s="8" t="s">
        <v>1514</v>
      </c>
      <c r="E1630" s="49" t="s">
        <v>3275</v>
      </c>
      <c r="F1630" s="19">
        <v>460</v>
      </c>
      <c r="G1630" s="27">
        <v>54</v>
      </c>
      <c r="H1630" s="23">
        <v>11.739130434782609</v>
      </c>
      <c r="I1630" s="39">
        <v>406</v>
      </c>
      <c r="J1630" s="27">
        <v>174</v>
      </c>
      <c r="K1630" s="23">
        <v>42.857142857142854</v>
      </c>
      <c r="L1630" s="19">
        <v>460</v>
      </c>
      <c r="M1630" s="27">
        <v>9</v>
      </c>
      <c r="N1630" s="32">
        <v>1.956521739130435</v>
      </c>
      <c r="O1630" s="19">
        <v>460</v>
      </c>
      <c r="P1630" s="27">
        <v>1</v>
      </c>
      <c r="Q1630" s="33">
        <v>0.21739130434782608</v>
      </c>
      <c r="R1630" s="23">
        <v>16</v>
      </c>
      <c r="S1630" s="23">
        <v>3.4782608695652173</v>
      </c>
      <c r="T1630" s="39">
        <v>28</v>
      </c>
      <c r="U1630" s="33">
        <v>6.0869565217391308</v>
      </c>
      <c r="V1630" s="39">
        <v>4</v>
      </c>
      <c r="W1630" s="32">
        <v>0.86956521739130432</v>
      </c>
    </row>
    <row r="1631" spans="2:23" ht="15" customHeight="1" x14ac:dyDescent="0.3">
      <c r="B1631" s="6"/>
      <c r="C1631" s="8"/>
      <c r="D1631" s="8" t="s">
        <v>146</v>
      </c>
      <c r="E1631" s="49" t="s">
        <v>3276</v>
      </c>
      <c r="F1631" s="19">
        <v>338</v>
      </c>
      <c r="G1631" s="27">
        <v>57</v>
      </c>
      <c r="H1631" s="23">
        <v>16.863905325443788</v>
      </c>
      <c r="I1631" s="39">
        <v>281</v>
      </c>
      <c r="J1631" s="27">
        <v>133</v>
      </c>
      <c r="K1631" s="23">
        <v>47.330960854092524</v>
      </c>
      <c r="L1631" s="19">
        <v>338</v>
      </c>
      <c r="M1631" s="27">
        <v>13</v>
      </c>
      <c r="N1631" s="32">
        <v>3.8461538461538463</v>
      </c>
      <c r="O1631" s="19">
        <v>338</v>
      </c>
      <c r="P1631" s="27">
        <v>5</v>
      </c>
      <c r="Q1631" s="33">
        <v>1.4792899408284024</v>
      </c>
      <c r="R1631" s="23">
        <v>18</v>
      </c>
      <c r="S1631" s="23">
        <v>5.3254437869822491</v>
      </c>
      <c r="T1631" s="39">
        <v>10</v>
      </c>
      <c r="U1631" s="33">
        <v>2.9585798816568047</v>
      </c>
      <c r="V1631" s="39">
        <v>2</v>
      </c>
      <c r="W1631" s="32">
        <v>0.59171597633136097</v>
      </c>
    </row>
    <row r="1632" spans="2:23" ht="15" customHeight="1" x14ac:dyDescent="0.3">
      <c r="B1632" s="6"/>
      <c r="C1632" s="8"/>
      <c r="D1632" s="8" t="s">
        <v>1515</v>
      </c>
      <c r="E1632" s="49" t="s">
        <v>3277</v>
      </c>
      <c r="F1632" s="19">
        <v>245</v>
      </c>
      <c r="G1632" s="27">
        <v>34</v>
      </c>
      <c r="H1632" s="23">
        <v>13.877551020408163</v>
      </c>
      <c r="I1632" s="39">
        <v>211</v>
      </c>
      <c r="J1632" s="27">
        <v>97</v>
      </c>
      <c r="K1632" s="23">
        <v>45.97156398104265</v>
      </c>
      <c r="L1632" s="19">
        <v>245</v>
      </c>
      <c r="M1632" s="27">
        <v>10</v>
      </c>
      <c r="N1632" s="32">
        <v>4.0816326530612246</v>
      </c>
      <c r="O1632" s="19">
        <v>245</v>
      </c>
      <c r="P1632" s="27">
        <v>5</v>
      </c>
      <c r="Q1632" s="33">
        <v>2.0408163265306123</v>
      </c>
      <c r="R1632" s="23">
        <v>14</v>
      </c>
      <c r="S1632" s="23">
        <v>5.7142857142857144</v>
      </c>
      <c r="T1632" s="39">
        <v>4</v>
      </c>
      <c r="U1632" s="33">
        <v>1.6326530612244898</v>
      </c>
      <c r="V1632" s="39">
        <v>1</v>
      </c>
      <c r="W1632" s="32">
        <v>0.40816326530612246</v>
      </c>
    </row>
    <row r="1633" spans="2:23" ht="15" customHeight="1" x14ac:dyDescent="0.3">
      <c r="B1633" s="6"/>
      <c r="C1633" s="8" t="s">
        <v>1516</v>
      </c>
      <c r="D1633" s="8" t="s">
        <v>1517</v>
      </c>
      <c r="E1633" s="49" t="s">
        <v>3278</v>
      </c>
      <c r="F1633" s="19">
        <v>158</v>
      </c>
      <c r="G1633" s="27">
        <v>32</v>
      </c>
      <c r="H1633" s="23">
        <v>20.253164556962027</v>
      </c>
      <c r="I1633" s="39">
        <v>126</v>
      </c>
      <c r="J1633" s="27">
        <v>57</v>
      </c>
      <c r="K1633" s="23">
        <v>45.238095238095241</v>
      </c>
      <c r="L1633" s="19">
        <v>158</v>
      </c>
      <c r="M1633" s="27">
        <v>2</v>
      </c>
      <c r="N1633" s="32">
        <v>1.2658227848101267</v>
      </c>
      <c r="O1633" s="19">
        <v>158</v>
      </c>
      <c r="P1633" s="27">
        <v>2</v>
      </c>
      <c r="Q1633" s="33">
        <v>1.2658227848101267</v>
      </c>
      <c r="R1633" s="23">
        <v>2</v>
      </c>
      <c r="S1633" s="23">
        <v>1.2658227848101267</v>
      </c>
      <c r="T1633" s="39">
        <v>6</v>
      </c>
      <c r="U1633" s="33">
        <v>3.79746835443038</v>
      </c>
      <c r="V1633" s="39">
        <v>2</v>
      </c>
      <c r="W1633" s="32">
        <v>1.2658227848101267</v>
      </c>
    </row>
    <row r="1634" spans="2:23" ht="15" customHeight="1" x14ac:dyDescent="0.3">
      <c r="B1634" s="6"/>
      <c r="C1634" s="8"/>
      <c r="D1634" s="8" t="s">
        <v>1518</v>
      </c>
      <c r="E1634" s="49" t="s">
        <v>3279</v>
      </c>
      <c r="F1634" s="19">
        <v>149</v>
      </c>
      <c r="G1634" s="27">
        <v>36</v>
      </c>
      <c r="H1634" s="23">
        <v>24.161073825503358</v>
      </c>
      <c r="I1634" s="39">
        <v>113</v>
      </c>
      <c r="J1634" s="27">
        <v>62</v>
      </c>
      <c r="K1634" s="23">
        <v>54.86725663716814</v>
      </c>
      <c r="L1634" s="19">
        <v>149</v>
      </c>
      <c r="M1634" s="27">
        <v>5</v>
      </c>
      <c r="N1634" s="32">
        <v>3.3557046979865772</v>
      </c>
      <c r="O1634" s="19">
        <v>149</v>
      </c>
      <c r="P1634" s="27">
        <v>1</v>
      </c>
      <c r="Q1634" s="33">
        <v>0.67114093959731547</v>
      </c>
      <c r="R1634" s="23">
        <v>7</v>
      </c>
      <c r="S1634" s="23">
        <v>4.6979865771812079</v>
      </c>
      <c r="T1634" s="39">
        <v>10</v>
      </c>
      <c r="U1634" s="33">
        <v>6.7114093959731544</v>
      </c>
      <c r="V1634" s="39">
        <v>1</v>
      </c>
      <c r="W1634" s="32">
        <v>0.67114093959731547</v>
      </c>
    </row>
    <row r="1635" spans="2:23" ht="15" customHeight="1" x14ac:dyDescent="0.3">
      <c r="B1635" s="6"/>
      <c r="C1635" s="8"/>
      <c r="D1635" s="8" t="s">
        <v>1516</v>
      </c>
      <c r="E1635" s="49" t="s">
        <v>3280</v>
      </c>
      <c r="F1635" s="19">
        <v>528</v>
      </c>
      <c r="G1635" s="27">
        <v>96</v>
      </c>
      <c r="H1635" s="23">
        <v>18.181818181818183</v>
      </c>
      <c r="I1635" s="39">
        <v>432</v>
      </c>
      <c r="J1635" s="27">
        <v>172</v>
      </c>
      <c r="K1635" s="23">
        <v>39.814814814814817</v>
      </c>
      <c r="L1635" s="19">
        <v>528</v>
      </c>
      <c r="M1635" s="27">
        <v>31</v>
      </c>
      <c r="N1635" s="32">
        <v>5.8712121212121211</v>
      </c>
      <c r="O1635" s="19">
        <v>528</v>
      </c>
      <c r="P1635" s="27">
        <v>25</v>
      </c>
      <c r="Q1635" s="33">
        <v>4.7348484848484844</v>
      </c>
      <c r="R1635" s="23">
        <v>41</v>
      </c>
      <c r="S1635" s="23">
        <v>7.7651515151515156</v>
      </c>
      <c r="T1635" s="39">
        <v>38</v>
      </c>
      <c r="U1635" s="33">
        <v>7.1969696969696972</v>
      </c>
      <c r="V1635" s="39">
        <v>16</v>
      </c>
      <c r="W1635" s="32">
        <v>3.0303030303030303</v>
      </c>
    </row>
    <row r="1636" spans="2:23" ht="15" customHeight="1" x14ac:dyDescent="0.3">
      <c r="B1636" s="6"/>
      <c r="C1636" s="8"/>
      <c r="D1636" s="8" t="s">
        <v>1519</v>
      </c>
      <c r="E1636" s="49" t="s">
        <v>3281</v>
      </c>
      <c r="F1636" s="19">
        <v>114</v>
      </c>
      <c r="G1636" s="27">
        <v>14</v>
      </c>
      <c r="H1636" s="23">
        <v>12.280701754385964</v>
      </c>
      <c r="I1636" s="39">
        <v>100</v>
      </c>
      <c r="J1636" s="27">
        <v>27</v>
      </c>
      <c r="K1636" s="23">
        <v>27</v>
      </c>
      <c r="L1636" s="19">
        <v>114</v>
      </c>
      <c r="M1636" s="27">
        <v>1</v>
      </c>
      <c r="N1636" s="32">
        <v>0.8771929824561403</v>
      </c>
      <c r="O1636" s="19">
        <v>114</v>
      </c>
      <c r="P1636" s="27">
        <v>2</v>
      </c>
      <c r="Q1636" s="33">
        <v>1.7543859649122806</v>
      </c>
      <c r="R1636" s="23">
        <v>4</v>
      </c>
      <c r="S1636" s="23">
        <v>3.5087719298245612</v>
      </c>
      <c r="T1636" s="39">
        <v>3</v>
      </c>
      <c r="U1636" s="33">
        <v>2.6315789473684208</v>
      </c>
      <c r="V1636" s="39">
        <v>5</v>
      </c>
      <c r="W1636" s="32">
        <v>4.3859649122807012</v>
      </c>
    </row>
    <row r="1637" spans="2:23" ht="15" customHeight="1" x14ac:dyDescent="0.3">
      <c r="B1637" s="6"/>
      <c r="C1637" s="8" t="s">
        <v>62</v>
      </c>
      <c r="D1637" s="8" t="s">
        <v>1520</v>
      </c>
      <c r="E1637" s="49" t="s">
        <v>3282</v>
      </c>
      <c r="F1637" s="63">
        <v>1070</v>
      </c>
      <c r="G1637" s="64">
        <v>90</v>
      </c>
      <c r="H1637" s="65">
        <v>8.4112149532710276</v>
      </c>
      <c r="I1637" s="66">
        <v>980</v>
      </c>
      <c r="J1637" s="64">
        <v>323</v>
      </c>
      <c r="K1637" s="65">
        <v>32.95918367346939</v>
      </c>
      <c r="L1637" s="63">
        <v>1070</v>
      </c>
      <c r="M1637" s="64">
        <v>19</v>
      </c>
      <c r="N1637" s="67">
        <v>1.7757009345794394</v>
      </c>
      <c r="O1637" s="63">
        <v>1070</v>
      </c>
      <c r="P1637" s="64">
        <v>11</v>
      </c>
      <c r="Q1637" s="68">
        <v>1.0280373831775702</v>
      </c>
      <c r="R1637" s="65">
        <v>33</v>
      </c>
      <c r="S1637" s="65">
        <v>3.08411214953271</v>
      </c>
      <c r="T1637" s="66">
        <v>81</v>
      </c>
      <c r="U1637" s="68">
        <v>7.5700934579439254</v>
      </c>
      <c r="V1637" s="66">
        <v>21</v>
      </c>
      <c r="W1637" s="67">
        <v>1.9626168224299065</v>
      </c>
    </row>
    <row r="1638" spans="2:23" ht="15" customHeight="1" x14ac:dyDescent="0.3">
      <c r="B1638" s="6"/>
      <c r="C1638" s="8"/>
      <c r="D1638" s="8" t="s">
        <v>1521</v>
      </c>
      <c r="E1638" s="49" t="s">
        <v>3283</v>
      </c>
      <c r="F1638" s="19">
        <v>157</v>
      </c>
      <c r="G1638" s="27">
        <v>28</v>
      </c>
      <c r="H1638" s="23">
        <v>17.834394904458598</v>
      </c>
      <c r="I1638" s="39">
        <v>129</v>
      </c>
      <c r="J1638" s="27">
        <v>62</v>
      </c>
      <c r="K1638" s="23">
        <v>48.062015503875969</v>
      </c>
      <c r="L1638" s="19">
        <v>157</v>
      </c>
      <c r="M1638" s="27">
        <v>3</v>
      </c>
      <c r="N1638" s="32">
        <v>1.910828025477707</v>
      </c>
      <c r="O1638" s="19">
        <v>157</v>
      </c>
      <c r="P1638" s="27">
        <v>2</v>
      </c>
      <c r="Q1638" s="33">
        <v>1.2738853503184715</v>
      </c>
      <c r="R1638" s="23">
        <v>3</v>
      </c>
      <c r="S1638" s="23">
        <v>1.910828025477707</v>
      </c>
      <c r="T1638" s="39">
        <v>6</v>
      </c>
      <c r="U1638" s="33">
        <v>3.8216560509554141</v>
      </c>
      <c r="V1638" s="39">
        <v>1</v>
      </c>
      <c r="W1638" s="32">
        <v>0.63694267515923575</v>
      </c>
    </row>
    <row r="1639" spans="2:23" ht="15" customHeight="1" x14ac:dyDescent="0.3">
      <c r="B1639" s="6"/>
      <c r="C1639" s="8"/>
      <c r="D1639" s="8" t="s">
        <v>1522</v>
      </c>
      <c r="E1639" s="49" t="s">
        <v>3284</v>
      </c>
      <c r="F1639" s="19">
        <v>246</v>
      </c>
      <c r="G1639" s="27">
        <v>29</v>
      </c>
      <c r="H1639" s="23">
        <v>11.788617886178862</v>
      </c>
      <c r="I1639" s="39">
        <v>217</v>
      </c>
      <c r="J1639" s="27">
        <v>72</v>
      </c>
      <c r="K1639" s="23">
        <v>33.179723502304149</v>
      </c>
      <c r="L1639" s="19">
        <v>246</v>
      </c>
      <c r="M1639" s="27">
        <v>6</v>
      </c>
      <c r="N1639" s="32">
        <v>2.4390243902439024</v>
      </c>
      <c r="O1639" s="19">
        <v>246</v>
      </c>
      <c r="P1639" s="27">
        <v>2</v>
      </c>
      <c r="Q1639" s="33">
        <v>0.81300813008130091</v>
      </c>
      <c r="R1639" s="23">
        <v>9</v>
      </c>
      <c r="S1639" s="23">
        <v>3.6585365853658534</v>
      </c>
      <c r="T1639" s="39">
        <v>19</v>
      </c>
      <c r="U1639" s="33">
        <v>7.7235772357723578</v>
      </c>
      <c r="V1639" s="39">
        <v>2</v>
      </c>
      <c r="W1639" s="32">
        <v>0.81300813008130091</v>
      </c>
    </row>
    <row r="1640" spans="2:23" ht="15" customHeight="1" x14ac:dyDescent="0.3">
      <c r="B1640" s="6"/>
      <c r="C1640" s="8"/>
      <c r="D1640" s="8" t="s">
        <v>1523</v>
      </c>
      <c r="E1640" s="49" t="s">
        <v>3285</v>
      </c>
      <c r="F1640" s="19">
        <v>148</v>
      </c>
      <c r="G1640" s="27">
        <v>11</v>
      </c>
      <c r="H1640" s="23">
        <v>7.4324324324324325</v>
      </c>
      <c r="I1640" s="39">
        <v>137</v>
      </c>
      <c r="J1640" s="27">
        <v>63</v>
      </c>
      <c r="K1640" s="23">
        <v>45.985401459854018</v>
      </c>
      <c r="L1640" s="19">
        <v>148</v>
      </c>
      <c r="M1640" s="27">
        <v>3</v>
      </c>
      <c r="N1640" s="32">
        <v>2.0270270270270272</v>
      </c>
      <c r="O1640" s="19">
        <v>148</v>
      </c>
      <c r="P1640" s="27">
        <v>1</v>
      </c>
      <c r="Q1640" s="33">
        <v>0.67567567567567566</v>
      </c>
      <c r="R1640" s="23">
        <v>6</v>
      </c>
      <c r="S1640" s="23">
        <v>4.0540540540540544</v>
      </c>
      <c r="T1640" s="39">
        <v>5</v>
      </c>
      <c r="U1640" s="33">
        <v>3.3783783783783785</v>
      </c>
      <c r="V1640" s="39">
        <v>1</v>
      </c>
      <c r="W1640" s="32">
        <v>0.67567567567567566</v>
      </c>
    </row>
    <row r="1641" spans="2:23" ht="15" customHeight="1" x14ac:dyDescent="0.3">
      <c r="B1641" s="6"/>
      <c r="C1641" s="8"/>
      <c r="D1641" s="8" t="s">
        <v>1482</v>
      </c>
      <c r="E1641" s="49" t="s">
        <v>3286</v>
      </c>
      <c r="F1641" s="19">
        <v>322</v>
      </c>
      <c r="G1641" s="27">
        <v>24</v>
      </c>
      <c r="H1641" s="23">
        <v>7.4534161490683228</v>
      </c>
      <c r="I1641" s="39">
        <v>298</v>
      </c>
      <c r="J1641" s="27">
        <v>87</v>
      </c>
      <c r="K1641" s="23">
        <v>29.194630872483224</v>
      </c>
      <c r="L1641" s="19">
        <v>322</v>
      </c>
      <c r="M1641" s="27">
        <v>2</v>
      </c>
      <c r="N1641" s="32">
        <v>0.6211180124223602</v>
      </c>
      <c r="O1641" s="19">
        <v>322</v>
      </c>
      <c r="P1641" s="27">
        <v>0</v>
      </c>
      <c r="Q1641" s="33">
        <v>0</v>
      </c>
      <c r="R1641" s="23">
        <v>7</v>
      </c>
      <c r="S1641" s="23">
        <v>2.1739130434782608</v>
      </c>
      <c r="T1641" s="39">
        <v>25</v>
      </c>
      <c r="U1641" s="33">
        <v>7.7639751552795024</v>
      </c>
      <c r="V1641" s="39">
        <v>11</v>
      </c>
      <c r="W1641" s="32">
        <v>3.4161490683229814</v>
      </c>
    </row>
    <row r="1642" spans="2:23" ht="15" customHeight="1" x14ac:dyDescent="0.3">
      <c r="B1642" s="6"/>
      <c r="C1642" s="8"/>
      <c r="D1642" s="8" t="s">
        <v>1524</v>
      </c>
      <c r="E1642" s="49" t="s">
        <v>3287</v>
      </c>
      <c r="F1642" s="19">
        <v>563</v>
      </c>
      <c r="G1642" s="27">
        <v>76</v>
      </c>
      <c r="H1642" s="23">
        <v>13.49911190053286</v>
      </c>
      <c r="I1642" s="39">
        <v>487</v>
      </c>
      <c r="J1642" s="27">
        <v>194</v>
      </c>
      <c r="K1642" s="23">
        <v>39.835728952772072</v>
      </c>
      <c r="L1642" s="19">
        <v>563</v>
      </c>
      <c r="M1642" s="27">
        <v>7</v>
      </c>
      <c r="N1642" s="32">
        <v>1.2433392539964476</v>
      </c>
      <c r="O1642" s="19">
        <v>563</v>
      </c>
      <c r="P1642" s="27">
        <v>4</v>
      </c>
      <c r="Q1642" s="33">
        <v>0.71047957371225579</v>
      </c>
      <c r="R1642" s="23">
        <v>15</v>
      </c>
      <c r="S1642" s="23">
        <v>2.6642984014209592</v>
      </c>
      <c r="T1642" s="39">
        <v>42</v>
      </c>
      <c r="U1642" s="33">
        <v>7.4600355239786849</v>
      </c>
      <c r="V1642" s="39">
        <v>4</v>
      </c>
      <c r="W1642" s="32">
        <v>0.71047957371225579</v>
      </c>
    </row>
    <row r="1643" spans="2:23" ht="15" customHeight="1" x14ac:dyDescent="0.3">
      <c r="B1643" s="6"/>
      <c r="C1643" s="8"/>
      <c r="D1643" s="8" t="s">
        <v>230</v>
      </c>
      <c r="E1643" s="49" t="s">
        <v>3288</v>
      </c>
      <c r="F1643" s="19">
        <v>205</v>
      </c>
      <c r="G1643" s="27">
        <v>22</v>
      </c>
      <c r="H1643" s="23">
        <v>10.731707317073171</v>
      </c>
      <c r="I1643" s="39">
        <v>183</v>
      </c>
      <c r="J1643" s="27">
        <v>73</v>
      </c>
      <c r="K1643" s="23">
        <v>39.89071038251366</v>
      </c>
      <c r="L1643" s="19">
        <v>205</v>
      </c>
      <c r="M1643" s="27">
        <v>3</v>
      </c>
      <c r="N1643" s="32">
        <v>1.4634146341463417</v>
      </c>
      <c r="O1643" s="19">
        <v>205</v>
      </c>
      <c r="P1643" s="27">
        <v>1</v>
      </c>
      <c r="Q1643" s="33">
        <v>0.48780487804878048</v>
      </c>
      <c r="R1643" s="23">
        <v>7</v>
      </c>
      <c r="S1643" s="23">
        <v>3.4146341463414638</v>
      </c>
      <c r="T1643" s="39">
        <v>16</v>
      </c>
      <c r="U1643" s="33">
        <v>7.8048780487804876</v>
      </c>
      <c r="V1643" s="39">
        <v>2</v>
      </c>
      <c r="W1643" s="32">
        <v>0.97560975609756095</v>
      </c>
    </row>
    <row r="1644" spans="2:23" ht="15" customHeight="1" x14ac:dyDescent="0.3">
      <c r="B1644" s="6"/>
      <c r="C1644" s="8"/>
      <c r="D1644" s="8" t="s">
        <v>1525</v>
      </c>
      <c r="E1644" s="49" t="s">
        <v>3289</v>
      </c>
      <c r="F1644" s="19">
        <v>308</v>
      </c>
      <c r="G1644" s="27">
        <v>31</v>
      </c>
      <c r="H1644" s="23">
        <v>10.064935064935066</v>
      </c>
      <c r="I1644" s="39">
        <v>277</v>
      </c>
      <c r="J1644" s="27">
        <v>105</v>
      </c>
      <c r="K1644" s="23">
        <v>37.906137184115522</v>
      </c>
      <c r="L1644" s="19">
        <v>308</v>
      </c>
      <c r="M1644" s="27">
        <v>5</v>
      </c>
      <c r="N1644" s="32">
        <v>1.6233766233766231</v>
      </c>
      <c r="O1644" s="19">
        <v>308</v>
      </c>
      <c r="P1644" s="27">
        <v>2</v>
      </c>
      <c r="Q1644" s="33">
        <v>0.64935064935064934</v>
      </c>
      <c r="R1644" s="23">
        <v>11</v>
      </c>
      <c r="S1644" s="23">
        <v>3.5714285714285712</v>
      </c>
      <c r="T1644" s="39">
        <v>12</v>
      </c>
      <c r="U1644" s="33">
        <v>3.8961038961038961</v>
      </c>
      <c r="V1644" s="39">
        <v>3</v>
      </c>
      <c r="W1644" s="32">
        <v>0.97402597402597402</v>
      </c>
    </row>
    <row r="1645" spans="2:23" ht="15" customHeight="1" x14ac:dyDescent="0.3">
      <c r="B1645" s="6"/>
      <c r="C1645" s="8"/>
      <c r="D1645" s="8" t="s">
        <v>1526</v>
      </c>
      <c r="E1645" s="49" t="s">
        <v>3290</v>
      </c>
      <c r="F1645" s="19">
        <v>292</v>
      </c>
      <c r="G1645" s="27">
        <v>30</v>
      </c>
      <c r="H1645" s="23">
        <v>10.273972602739725</v>
      </c>
      <c r="I1645" s="39">
        <v>262</v>
      </c>
      <c r="J1645" s="27">
        <v>106</v>
      </c>
      <c r="K1645" s="23">
        <v>40.458015267175576</v>
      </c>
      <c r="L1645" s="19">
        <v>292</v>
      </c>
      <c r="M1645" s="27">
        <v>9</v>
      </c>
      <c r="N1645" s="32">
        <v>3.0821917808219177</v>
      </c>
      <c r="O1645" s="19">
        <v>292</v>
      </c>
      <c r="P1645" s="27">
        <v>2</v>
      </c>
      <c r="Q1645" s="33">
        <v>0.68493150684931503</v>
      </c>
      <c r="R1645" s="23">
        <v>4</v>
      </c>
      <c r="S1645" s="23">
        <v>1.3698630136986301</v>
      </c>
      <c r="T1645" s="39">
        <v>20</v>
      </c>
      <c r="U1645" s="33">
        <v>6.8493150684931505</v>
      </c>
      <c r="V1645" s="39">
        <v>8</v>
      </c>
      <c r="W1645" s="32">
        <v>2.7397260273972601</v>
      </c>
    </row>
    <row r="1646" spans="2:23" ht="15" customHeight="1" x14ac:dyDescent="0.3">
      <c r="B1646" s="6"/>
      <c r="C1646" s="8"/>
      <c r="D1646" s="8" t="s">
        <v>1527</v>
      </c>
      <c r="E1646" s="49" t="s">
        <v>3291</v>
      </c>
      <c r="F1646" s="19">
        <v>122</v>
      </c>
      <c r="G1646" s="27">
        <v>11</v>
      </c>
      <c r="H1646" s="23">
        <v>9.0163934426229506</v>
      </c>
      <c r="I1646" s="39">
        <v>111</v>
      </c>
      <c r="J1646" s="27">
        <v>38</v>
      </c>
      <c r="K1646" s="23">
        <v>34.234234234234236</v>
      </c>
      <c r="L1646" s="19">
        <v>122</v>
      </c>
      <c r="M1646" s="27">
        <v>4</v>
      </c>
      <c r="N1646" s="32">
        <v>3.278688524590164</v>
      </c>
      <c r="O1646" s="19">
        <v>122</v>
      </c>
      <c r="P1646" s="27">
        <v>1</v>
      </c>
      <c r="Q1646" s="33">
        <v>0.81967213114754101</v>
      </c>
      <c r="R1646" s="23">
        <v>6</v>
      </c>
      <c r="S1646" s="23">
        <v>4.918032786885246</v>
      </c>
      <c r="T1646" s="39">
        <v>6</v>
      </c>
      <c r="U1646" s="33">
        <v>4.918032786885246</v>
      </c>
      <c r="V1646" s="39">
        <v>1</v>
      </c>
      <c r="W1646" s="32">
        <v>0.81967213114754101</v>
      </c>
    </row>
    <row r="1647" spans="2:23" ht="15" customHeight="1" x14ac:dyDescent="0.3">
      <c r="B1647" s="6"/>
      <c r="C1647" s="8"/>
      <c r="D1647" s="8" t="s">
        <v>1528</v>
      </c>
      <c r="E1647" s="49" t="s">
        <v>3292</v>
      </c>
      <c r="F1647" s="19">
        <v>291</v>
      </c>
      <c r="G1647" s="27">
        <v>26</v>
      </c>
      <c r="H1647" s="23">
        <v>8.934707903780069</v>
      </c>
      <c r="I1647" s="39">
        <v>265</v>
      </c>
      <c r="J1647" s="27">
        <v>84</v>
      </c>
      <c r="K1647" s="23">
        <v>31.69811320754717</v>
      </c>
      <c r="L1647" s="19">
        <v>291</v>
      </c>
      <c r="M1647" s="27">
        <v>4</v>
      </c>
      <c r="N1647" s="32">
        <v>1.3745704467353952</v>
      </c>
      <c r="O1647" s="19">
        <v>291</v>
      </c>
      <c r="P1647" s="27">
        <v>2</v>
      </c>
      <c r="Q1647" s="33">
        <v>0.6872852233676976</v>
      </c>
      <c r="R1647" s="23">
        <v>4</v>
      </c>
      <c r="S1647" s="23">
        <v>1.3745704467353952</v>
      </c>
      <c r="T1647" s="39">
        <v>19</v>
      </c>
      <c r="U1647" s="33">
        <v>6.5292096219931279</v>
      </c>
      <c r="V1647" s="39">
        <v>6</v>
      </c>
      <c r="W1647" s="32">
        <v>2.0618556701030926</v>
      </c>
    </row>
    <row r="1648" spans="2:23" ht="15" customHeight="1" x14ac:dyDescent="0.3">
      <c r="B1648" s="6"/>
      <c r="C1648" s="8"/>
      <c r="D1648" s="8" t="s">
        <v>62</v>
      </c>
      <c r="E1648" s="49" t="s">
        <v>3293</v>
      </c>
      <c r="F1648" s="19">
        <v>3985</v>
      </c>
      <c r="G1648" s="27">
        <v>278</v>
      </c>
      <c r="H1648" s="23">
        <v>6.976160602258469</v>
      </c>
      <c r="I1648" s="39">
        <v>3707</v>
      </c>
      <c r="J1648" s="27">
        <v>1050</v>
      </c>
      <c r="K1648" s="23">
        <v>28.324790936066901</v>
      </c>
      <c r="L1648" s="19">
        <v>3985</v>
      </c>
      <c r="M1648" s="27">
        <v>85</v>
      </c>
      <c r="N1648" s="32">
        <v>2.1329987452948558</v>
      </c>
      <c r="O1648" s="19">
        <v>3985</v>
      </c>
      <c r="P1648" s="27">
        <v>60</v>
      </c>
      <c r="Q1648" s="33">
        <v>1.5056461731493098</v>
      </c>
      <c r="R1648" s="23">
        <v>193</v>
      </c>
      <c r="S1648" s="23">
        <v>4.8431618569636132</v>
      </c>
      <c r="T1648" s="39">
        <v>244</v>
      </c>
      <c r="U1648" s="33">
        <v>6.1229611041405274</v>
      </c>
      <c r="V1648" s="39">
        <v>46</v>
      </c>
      <c r="W1648" s="32">
        <v>1.1543287327478042</v>
      </c>
    </row>
    <row r="1649" spans="2:23" ht="15" customHeight="1" x14ac:dyDescent="0.3">
      <c r="B1649" s="6"/>
      <c r="C1649" s="8"/>
      <c r="D1649" s="8" t="s">
        <v>377</v>
      </c>
      <c r="E1649" s="49" t="s">
        <v>3294</v>
      </c>
      <c r="F1649" s="19">
        <v>54</v>
      </c>
      <c r="G1649" s="27">
        <v>11</v>
      </c>
      <c r="H1649" s="23">
        <v>20.37037037037037</v>
      </c>
      <c r="I1649" s="39">
        <v>43</v>
      </c>
      <c r="J1649" s="27">
        <v>24</v>
      </c>
      <c r="K1649" s="23">
        <v>55.813953488372093</v>
      </c>
      <c r="L1649" s="19">
        <v>54</v>
      </c>
      <c r="M1649" s="27">
        <v>0</v>
      </c>
      <c r="N1649" s="32">
        <v>0</v>
      </c>
      <c r="O1649" s="19">
        <v>54</v>
      </c>
      <c r="P1649" s="27">
        <v>0</v>
      </c>
      <c r="Q1649" s="33">
        <v>0</v>
      </c>
      <c r="R1649" s="23">
        <v>1</v>
      </c>
      <c r="S1649" s="23">
        <v>1.8518518518518516</v>
      </c>
      <c r="T1649" s="39">
        <v>2</v>
      </c>
      <c r="U1649" s="33">
        <v>3.7037037037037033</v>
      </c>
      <c r="V1649" s="39">
        <v>1</v>
      </c>
      <c r="W1649" s="32">
        <v>1.8518518518518516</v>
      </c>
    </row>
    <row r="1650" spans="2:23" ht="15" customHeight="1" x14ac:dyDescent="0.3">
      <c r="B1650" s="6"/>
      <c r="C1650" s="8"/>
      <c r="D1650" s="8" t="s">
        <v>1529</v>
      </c>
      <c r="E1650" s="49" t="s">
        <v>3295</v>
      </c>
      <c r="F1650" s="19">
        <v>52</v>
      </c>
      <c r="G1650" s="27">
        <v>1</v>
      </c>
      <c r="H1650" s="23">
        <v>1.9230769230769231</v>
      </c>
      <c r="I1650" s="39">
        <v>51</v>
      </c>
      <c r="J1650" s="27">
        <v>15</v>
      </c>
      <c r="K1650" s="23">
        <v>29.411764705882355</v>
      </c>
      <c r="L1650" s="19">
        <v>52</v>
      </c>
      <c r="M1650" s="27">
        <v>0</v>
      </c>
      <c r="N1650" s="32">
        <v>0</v>
      </c>
      <c r="O1650" s="19">
        <v>52</v>
      </c>
      <c r="P1650" s="27">
        <v>0</v>
      </c>
      <c r="Q1650" s="33">
        <v>0</v>
      </c>
      <c r="R1650" s="23">
        <v>0</v>
      </c>
      <c r="S1650" s="23">
        <v>0</v>
      </c>
      <c r="T1650" s="39">
        <v>2</v>
      </c>
      <c r="U1650" s="33">
        <v>3.8461538461538463</v>
      </c>
      <c r="V1650" s="39">
        <v>1</v>
      </c>
      <c r="W1650" s="32">
        <v>1.9230769230769231</v>
      </c>
    </row>
    <row r="1651" spans="2:23" ht="15" customHeight="1" x14ac:dyDescent="0.3">
      <c r="B1651" s="6"/>
      <c r="C1651" s="8"/>
      <c r="D1651" s="8" t="s">
        <v>1530</v>
      </c>
      <c r="E1651" s="49" t="s">
        <v>3296</v>
      </c>
      <c r="F1651" s="19">
        <v>254</v>
      </c>
      <c r="G1651" s="27">
        <v>21</v>
      </c>
      <c r="H1651" s="23">
        <v>8.2677165354330722</v>
      </c>
      <c r="I1651" s="39">
        <v>233</v>
      </c>
      <c r="J1651" s="27">
        <v>84</v>
      </c>
      <c r="K1651" s="23">
        <v>36.051502145922747</v>
      </c>
      <c r="L1651" s="19">
        <v>254</v>
      </c>
      <c r="M1651" s="27">
        <v>6</v>
      </c>
      <c r="N1651" s="32">
        <v>2.3622047244094486</v>
      </c>
      <c r="O1651" s="19">
        <v>254</v>
      </c>
      <c r="P1651" s="27">
        <v>1</v>
      </c>
      <c r="Q1651" s="33">
        <v>0.39370078740157477</v>
      </c>
      <c r="R1651" s="23">
        <v>6</v>
      </c>
      <c r="S1651" s="23">
        <v>2.3622047244094486</v>
      </c>
      <c r="T1651" s="39">
        <v>18</v>
      </c>
      <c r="U1651" s="33">
        <v>7.0866141732283463</v>
      </c>
      <c r="V1651" s="39">
        <v>1</v>
      </c>
      <c r="W1651" s="32">
        <v>0.39370078740157477</v>
      </c>
    </row>
    <row r="1652" spans="2:23" ht="15" customHeight="1" x14ac:dyDescent="0.3">
      <c r="B1652" s="6"/>
      <c r="C1652" s="8" t="s">
        <v>1531</v>
      </c>
      <c r="D1652" s="8" t="s">
        <v>1532</v>
      </c>
      <c r="E1652" s="49" t="s">
        <v>3297</v>
      </c>
      <c r="F1652" s="63">
        <v>233</v>
      </c>
      <c r="G1652" s="64">
        <v>37</v>
      </c>
      <c r="H1652" s="65">
        <v>15.879828326180256</v>
      </c>
      <c r="I1652" s="66">
        <v>196</v>
      </c>
      <c r="J1652" s="64">
        <v>102</v>
      </c>
      <c r="K1652" s="65">
        <v>52.040816326530617</v>
      </c>
      <c r="L1652" s="63">
        <v>233</v>
      </c>
      <c r="M1652" s="64">
        <v>10</v>
      </c>
      <c r="N1652" s="67">
        <v>4.2918454935622314</v>
      </c>
      <c r="O1652" s="63">
        <v>233</v>
      </c>
      <c r="P1652" s="64">
        <v>2</v>
      </c>
      <c r="Q1652" s="68">
        <v>0.85836909871244638</v>
      </c>
      <c r="R1652" s="65">
        <v>22</v>
      </c>
      <c r="S1652" s="65">
        <v>9.4420600858369106</v>
      </c>
      <c r="T1652" s="66">
        <v>13</v>
      </c>
      <c r="U1652" s="68">
        <v>5.5793991416309012</v>
      </c>
      <c r="V1652" s="66">
        <v>0</v>
      </c>
      <c r="W1652" s="67">
        <v>0</v>
      </c>
    </row>
    <row r="1653" spans="2:23" ht="15" customHeight="1" x14ac:dyDescent="0.3">
      <c r="B1653" s="6"/>
      <c r="C1653" s="8"/>
      <c r="D1653" s="8" t="s">
        <v>1533</v>
      </c>
      <c r="E1653" s="49" t="s">
        <v>3298</v>
      </c>
      <c r="F1653" s="19">
        <v>120</v>
      </c>
      <c r="G1653" s="27">
        <v>10</v>
      </c>
      <c r="H1653" s="23">
        <v>8.3333333333333321</v>
      </c>
      <c r="I1653" s="39">
        <v>110</v>
      </c>
      <c r="J1653" s="27">
        <v>49</v>
      </c>
      <c r="K1653" s="23">
        <v>44.545454545454547</v>
      </c>
      <c r="L1653" s="19">
        <v>120</v>
      </c>
      <c r="M1653" s="27">
        <v>3</v>
      </c>
      <c r="N1653" s="32">
        <v>2.5</v>
      </c>
      <c r="O1653" s="19">
        <v>120</v>
      </c>
      <c r="P1653" s="27">
        <v>0</v>
      </c>
      <c r="Q1653" s="33">
        <v>0</v>
      </c>
      <c r="R1653" s="23">
        <v>7</v>
      </c>
      <c r="S1653" s="23">
        <v>5.833333333333333</v>
      </c>
      <c r="T1653" s="39">
        <v>6</v>
      </c>
      <c r="U1653" s="33">
        <v>5</v>
      </c>
      <c r="V1653" s="39">
        <v>0</v>
      </c>
      <c r="W1653" s="32">
        <v>0</v>
      </c>
    </row>
    <row r="1654" spans="2:23" ht="15" customHeight="1" x14ac:dyDescent="0.3">
      <c r="B1654" s="6"/>
      <c r="C1654" s="8"/>
      <c r="D1654" s="8" t="s">
        <v>1534</v>
      </c>
      <c r="E1654" s="49" t="s">
        <v>3299</v>
      </c>
      <c r="F1654" s="63">
        <v>837</v>
      </c>
      <c r="G1654" s="64">
        <v>166</v>
      </c>
      <c r="H1654" s="65">
        <v>19.832735961768218</v>
      </c>
      <c r="I1654" s="66">
        <v>671</v>
      </c>
      <c r="J1654" s="64">
        <v>312</v>
      </c>
      <c r="K1654" s="65">
        <v>46.497764530551414</v>
      </c>
      <c r="L1654" s="63">
        <v>837</v>
      </c>
      <c r="M1654" s="64">
        <v>28</v>
      </c>
      <c r="N1654" s="67">
        <v>3.3452807646356031</v>
      </c>
      <c r="O1654" s="63">
        <v>837</v>
      </c>
      <c r="P1654" s="64">
        <v>13</v>
      </c>
      <c r="Q1654" s="68">
        <v>1.5531660692951015</v>
      </c>
      <c r="R1654" s="65">
        <v>45</v>
      </c>
      <c r="S1654" s="65">
        <v>5.376344086021505</v>
      </c>
      <c r="T1654" s="66">
        <v>49</v>
      </c>
      <c r="U1654" s="68">
        <v>5.8542413381123062</v>
      </c>
      <c r="V1654" s="66">
        <v>6</v>
      </c>
      <c r="W1654" s="67">
        <v>0.71684587813620071</v>
      </c>
    </row>
    <row r="1655" spans="2:23" ht="15" customHeight="1" x14ac:dyDescent="0.3">
      <c r="B1655" s="6"/>
      <c r="C1655" s="8"/>
      <c r="D1655" s="8" t="s">
        <v>1535</v>
      </c>
      <c r="E1655" s="49" t="s">
        <v>3300</v>
      </c>
      <c r="F1655" s="63">
        <v>285</v>
      </c>
      <c r="G1655" s="64">
        <v>28</v>
      </c>
      <c r="H1655" s="65">
        <v>9.8245614035087723</v>
      </c>
      <c r="I1655" s="66">
        <v>257</v>
      </c>
      <c r="J1655" s="64">
        <v>122</v>
      </c>
      <c r="K1655" s="65">
        <v>47.470817120622563</v>
      </c>
      <c r="L1655" s="63">
        <v>285</v>
      </c>
      <c r="M1655" s="64">
        <v>6</v>
      </c>
      <c r="N1655" s="67">
        <v>2.1052631578947367</v>
      </c>
      <c r="O1655" s="63">
        <v>285</v>
      </c>
      <c r="P1655" s="64">
        <v>4</v>
      </c>
      <c r="Q1655" s="68">
        <v>1.4035087719298245</v>
      </c>
      <c r="R1655" s="65">
        <v>12</v>
      </c>
      <c r="S1655" s="65">
        <v>4.2105263157894735</v>
      </c>
      <c r="T1655" s="66">
        <v>26</v>
      </c>
      <c r="U1655" s="68">
        <v>9.1228070175438596</v>
      </c>
      <c r="V1655" s="66">
        <v>5</v>
      </c>
      <c r="W1655" s="67">
        <v>1.7543859649122806</v>
      </c>
    </row>
    <row r="1656" spans="2:23" ht="15" customHeight="1" x14ac:dyDescent="0.3">
      <c r="B1656" s="6"/>
      <c r="C1656" s="8"/>
      <c r="D1656" s="8" t="s">
        <v>1536</v>
      </c>
      <c r="E1656" s="49" t="s">
        <v>3301</v>
      </c>
      <c r="F1656" s="19">
        <v>104</v>
      </c>
      <c r="G1656" s="27">
        <v>20</v>
      </c>
      <c r="H1656" s="23">
        <v>19.230769230769234</v>
      </c>
      <c r="I1656" s="39">
        <v>84</v>
      </c>
      <c r="J1656" s="27">
        <v>47</v>
      </c>
      <c r="K1656" s="23">
        <v>55.952380952380956</v>
      </c>
      <c r="L1656" s="19">
        <v>104</v>
      </c>
      <c r="M1656" s="27">
        <v>2</v>
      </c>
      <c r="N1656" s="32">
        <v>1.9230769230769231</v>
      </c>
      <c r="O1656" s="19">
        <v>104</v>
      </c>
      <c r="P1656" s="27">
        <v>2</v>
      </c>
      <c r="Q1656" s="33">
        <v>1.9230769230769231</v>
      </c>
      <c r="R1656" s="23">
        <v>2</v>
      </c>
      <c r="S1656" s="23">
        <v>1.9230769230769231</v>
      </c>
      <c r="T1656" s="39">
        <v>19</v>
      </c>
      <c r="U1656" s="33">
        <v>18.269230769230766</v>
      </c>
      <c r="V1656" s="39">
        <v>2</v>
      </c>
      <c r="W1656" s="32">
        <v>1.9230769230769231</v>
      </c>
    </row>
    <row r="1657" spans="2:23" ht="15" customHeight="1" x14ac:dyDescent="0.3">
      <c r="B1657" s="6"/>
      <c r="C1657" s="8" t="s">
        <v>1537</v>
      </c>
      <c r="D1657" s="8" t="s">
        <v>255</v>
      </c>
      <c r="E1657" s="49" t="s">
        <v>3302</v>
      </c>
      <c r="F1657" s="19">
        <v>300</v>
      </c>
      <c r="G1657" s="27">
        <v>13</v>
      </c>
      <c r="H1657" s="23">
        <v>4.3333333333333339</v>
      </c>
      <c r="I1657" s="39">
        <v>287</v>
      </c>
      <c r="J1657" s="27">
        <v>61</v>
      </c>
      <c r="K1657" s="23">
        <v>21.254355400696863</v>
      </c>
      <c r="L1657" s="19">
        <v>300</v>
      </c>
      <c r="M1657" s="27">
        <v>1</v>
      </c>
      <c r="N1657" s="32">
        <v>0.33333333333333337</v>
      </c>
      <c r="O1657" s="19">
        <v>300</v>
      </c>
      <c r="P1657" s="27">
        <v>2</v>
      </c>
      <c r="Q1657" s="33">
        <v>0.66666666666666674</v>
      </c>
      <c r="R1657" s="23">
        <v>7</v>
      </c>
      <c r="S1657" s="23">
        <v>2.3333333333333335</v>
      </c>
      <c r="T1657" s="39">
        <v>12</v>
      </c>
      <c r="U1657" s="33">
        <v>4</v>
      </c>
      <c r="V1657" s="39">
        <v>2</v>
      </c>
      <c r="W1657" s="32">
        <v>0.66666666666666674</v>
      </c>
    </row>
    <row r="1658" spans="2:23" ht="15" customHeight="1" x14ac:dyDescent="0.3">
      <c r="B1658" s="6"/>
      <c r="C1658" s="8"/>
      <c r="D1658" s="8" t="s">
        <v>1538</v>
      </c>
      <c r="E1658" s="49" t="s">
        <v>3303</v>
      </c>
      <c r="F1658" s="19">
        <v>221</v>
      </c>
      <c r="G1658" s="27">
        <v>20</v>
      </c>
      <c r="H1658" s="23">
        <v>9.0497737556561084</v>
      </c>
      <c r="I1658" s="39">
        <v>201</v>
      </c>
      <c r="J1658" s="27">
        <v>73</v>
      </c>
      <c r="K1658" s="23">
        <v>36.318407960199004</v>
      </c>
      <c r="L1658" s="19">
        <v>221</v>
      </c>
      <c r="M1658" s="27">
        <v>3</v>
      </c>
      <c r="N1658" s="32">
        <v>1.3574660633484164</v>
      </c>
      <c r="O1658" s="19">
        <v>221</v>
      </c>
      <c r="P1658" s="27">
        <v>2</v>
      </c>
      <c r="Q1658" s="33">
        <v>0.90497737556561098</v>
      </c>
      <c r="R1658" s="23">
        <v>19</v>
      </c>
      <c r="S1658" s="23">
        <v>8.5972850678733028</v>
      </c>
      <c r="T1658" s="39">
        <v>17</v>
      </c>
      <c r="U1658" s="33">
        <v>7.6923076923076925</v>
      </c>
      <c r="V1658" s="39">
        <v>3</v>
      </c>
      <c r="W1658" s="32">
        <v>1.3574660633484164</v>
      </c>
    </row>
    <row r="1659" spans="2:23" ht="15" customHeight="1" x14ac:dyDescent="0.3">
      <c r="B1659" s="6"/>
      <c r="C1659" s="8"/>
      <c r="D1659" s="8" t="s">
        <v>1539</v>
      </c>
      <c r="E1659" s="49" t="s">
        <v>3304</v>
      </c>
      <c r="F1659" s="19">
        <v>674</v>
      </c>
      <c r="G1659" s="27">
        <v>74</v>
      </c>
      <c r="H1659" s="23">
        <v>10.979228486646884</v>
      </c>
      <c r="I1659" s="39">
        <v>600</v>
      </c>
      <c r="J1659" s="27">
        <v>209</v>
      </c>
      <c r="K1659" s="23">
        <v>34.833333333333336</v>
      </c>
      <c r="L1659" s="19">
        <v>674</v>
      </c>
      <c r="M1659" s="27">
        <v>16</v>
      </c>
      <c r="N1659" s="32">
        <v>2.3738872403560833</v>
      </c>
      <c r="O1659" s="19">
        <v>674</v>
      </c>
      <c r="P1659" s="27">
        <v>8</v>
      </c>
      <c r="Q1659" s="33">
        <v>1.1869436201780417</v>
      </c>
      <c r="R1659" s="23">
        <v>32</v>
      </c>
      <c r="S1659" s="23">
        <v>4.7477744807121667</v>
      </c>
      <c r="T1659" s="39">
        <v>44</v>
      </c>
      <c r="U1659" s="33">
        <v>6.5281899109792292</v>
      </c>
      <c r="V1659" s="39">
        <v>13</v>
      </c>
      <c r="W1659" s="32">
        <v>1.9287833827893175</v>
      </c>
    </row>
    <row r="1660" spans="2:23" ht="15" customHeight="1" x14ac:dyDescent="0.3">
      <c r="B1660" s="6"/>
      <c r="C1660" s="8"/>
      <c r="D1660" s="8" t="s">
        <v>1540</v>
      </c>
      <c r="E1660" s="49" t="s">
        <v>3305</v>
      </c>
      <c r="F1660" s="19">
        <v>7052</v>
      </c>
      <c r="G1660" s="27">
        <v>655</v>
      </c>
      <c r="H1660" s="23">
        <v>9.288145207033466</v>
      </c>
      <c r="I1660" s="39">
        <v>6397</v>
      </c>
      <c r="J1660" s="27">
        <v>1983</v>
      </c>
      <c r="K1660" s="23">
        <v>30.998905737064248</v>
      </c>
      <c r="L1660" s="19">
        <v>7052</v>
      </c>
      <c r="M1660" s="27">
        <v>215</v>
      </c>
      <c r="N1660" s="32">
        <v>3.0487804878048781</v>
      </c>
      <c r="O1660" s="19">
        <v>7052</v>
      </c>
      <c r="P1660" s="27">
        <v>113</v>
      </c>
      <c r="Q1660" s="33">
        <v>1.6023823028927964</v>
      </c>
      <c r="R1660" s="23">
        <v>422</v>
      </c>
      <c r="S1660" s="23">
        <v>5.9841179807146903</v>
      </c>
      <c r="T1660" s="39">
        <v>353</v>
      </c>
      <c r="U1660" s="33">
        <v>5.0056721497447532</v>
      </c>
      <c r="V1660" s="39">
        <v>72</v>
      </c>
      <c r="W1660" s="32">
        <v>1.0209869540555871</v>
      </c>
    </row>
    <row r="1661" spans="2:23" ht="15" customHeight="1" x14ac:dyDescent="0.3">
      <c r="B1661" s="6"/>
      <c r="C1661" s="8"/>
      <c r="D1661" s="8" t="s">
        <v>519</v>
      </c>
      <c r="E1661" s="49" t="s">
        <v>3306</v>
      </c>
      <c r="F1661" s="19">
        <v>3410</v>
      </c>
      <c r="G1661" s="27">
        <v>388</v>
      </c>
      <c r="H1661" s="23">
        <v>11.378299120234605</v>
      </c>
      <c r="I1661" s="39">
        <v>3022</v>
      </c>
      <c r="J1661" s="27">
        <v>1056</v>
      </c>
      <c r="K1661" s="23">
        <v>34.94374586366645</v>
      </c>
      <c r="L1661" s="19">
        <v>3410</v>
      </c>
      <c r="M1661" s="27">
        <v>91</v>
      </c>
      <c r="N1661" s="32">
        <v>2.6686217008797657</v>
      </c>
      <c r="O1661" s="19">
        <v>3410</v>
      </c>
      <c r="P1661" s="27">
        <v>38</v>
      </c>
      <c r="Q1661" s="33">
        <v>1.1143695014662758</v>
      </c>
      <c r="R1661" s="23">
        <v>177</v>
      </c>
      <c r="S1661" s="23">
        <v>5.1906158357771259</v>
      </c>
      <c r="T1661" s="39">
        <v>178</v>
      </c>
      <c r="U1661" s="33">
        <v>5.2199413489736068</v>
      </c>
      <c r="V1661" s="39">
        <v>36</v>
      </c>
      <c r="W1661" s="32">
        <v>1.0557184750733137</v>
      </c>
    </row>
    <row r="1662" spans="2:23" ht="15" customHeight="1" x14ac:dyDescent="0.3">
      <c r="B1662" s="6"/>
      <c r="C1662" s="8" t="s">
        <v>1541</v>
      </c>
      <c r="D1662" s="8" t="s">
        <v>1542</v>
      </c>
      <c r="E1662" s="49" t="s">
        <v>3307</v>
      </c>
      <c r="F1662" s="19">
        <v>295</v>
      </c>
      <c r="G1662" s="27">
        <v>22</v>
      </c>
      <c r="H1662" s="23">
        <v>7.4576271186440684</v>
      </c>
      <c r="I1662" s="39">
        <v>273</v>
      </c>
      <c r="J1662" s="27">
        <v>77</v>
      </c>
      <c r="K1662" s="23">
        <v>28.205128205128204</v>
      </c>
      <c r="L1662" s="19">
        <v>295</v>
      </c>
      <c r="M1662" s="27">
        <v>7</v>
      </c>
      <c r="N1662" s="32">
        <v>2.3728813559322033</v>
      </c>
      <c r="O1662" s="19">
        <v>295</v>
      </c>
      <c r="P1662" s="27">
        <v>5</v>
      </c>
      <c r="Q1662" s="33">
        <v>1.6949152542372881</v>
      </c>
      <c r="R1662" s="23">
        <v>21</v>
      </c>
      <c r="S1662" s="23">
        <v>7.1186440677966107</v>
      </c>
      <c r="T1662" s="39">
        <v>19</v>
      </c>
      <c r="U1662" s="33">
        <v>6.4406779661016946</v>
      </c>
      <c r="V1662" s="39">
        <v>5</v>
      </c>
      <c r="W1662" s="32">
        <v>1.6949152542372881</v>
      </c>
    </row>
    <row r="1663" spans="2:23" ht="15" customHeight="1" x14ac:dyDescent="0.3">
      <c r="B1663" s="6"/>
      <c r="C1663" s="8"/>
      <c r="D1663" s="8" t="s">
        <v>1543</v>
      </c>
      <c r="E1663" s="49" t="s">
        <v>3308</v>
      </c>
      <c r="F1663" s="19">
        <v>350</v>
      </c>
      <c r="G1663" s="27">
        <v>61</v>
      </c>
      <c r="H1663" s="23">
        <v>17.428571428571431</v>
      </c>
      <c r="I1663" s="39">
        <v>289</v>
      </c>
      <c r="J1663" s="27">
        <v>125</v>
      </c>
      <c r="K1663" s="23">
        <v>43.252595155709344</v>
      </c>
      <c r="L1663" s="19">
        <v>350</v>
      </c>
      <c r="M1663" s="27">
        <v>5</v>
      </c>
      <c r="N1663" s="32">
        <v>1.4285714285714286</v>
      </c>
      <c r="O1663" s="19">
        <v>350</v>
      </c>
      <c r="P1663" s="27">
        <v>0</v>
      </c>
      <c r="Q1663" s="33">
        <v>0</v>
      </c>
      <c r="R1663" s="23">
        <v>7</v>
      </c>
      <c r="S1663" s="23">
        <v>2</v>
      </c>
      <c r="T1663" s="39">
        <v>23</v>
      </c>
      <c r="U1663" s="33">
        <v>6.5714285714285712</v>
      </c>
      <c r="V1663" s="39">
        <v>1</v>
      </c>
      <c r="W1663" s="32">
        <v>0.2857142857142857</v>
      </c>
    </row>
    <row r="1664" spans="2:23" ht="15" customHeight="1" x14ac:dyDescent="0.3">
      <c r="B1664" s="6"/>
      <c r="C1664" s="8"/>
      <c r="D1664" s="8" t="s">
        <v>1544</v>
      </c>
      <c r="E1664" s="49" t="s">
        <v>3309</v>
      </c>
      <c r="F1664" s="19">
        <v>135</v>
      </c>
      <c r="G1664" s="27">
        <v>14</v>
      </c>
      <c r="H1664" s="23">
        <v>10.37037037037037</v>
      </c>
      <c r="I1664" s="39">
        <v>121</v>
      </c>
      <c r="J1664" s="27">
        <v>39</v>
      </c>
      <c r="K1664" s="23">
        <v>32.231404958677686</v>
      </c>
      <c r="L1664" s="19">
        <v>135</v>
      </c>
      <c r="M1664" s="27">
        <v>3</v>
      </c>
      <c r="N1664" s="32">
        <v>2.2222222222222223</v>
      </c>
      <c r="O1664" s="19">
        <v>135</v>
      </c>
      <c r="P1664" s="27">
        <v>2</v>
      </c>
      <c r="Q1664" s="33">
        <v>1.4814814814814816</v>
      </c>
      <c r="R1664" s="23">
        <v>2</v>
      </c>
      <c r="S1664" s="23">
        <v>1.4814814814814816</v>
      </c>
      <c r="T1664" s="39">
        <v>8</v>
      </c>
      <c r="U1664" s="33">
        <v>5.9259259259259265</v>
      </c>
      <c r="V1664" s="39">
        <v>1</v>
      </c>
      <c r="W1664" s="32">
        <v>0.74074074074074081</v>
      </c>
    </row>
    <row r="1665" spans="2:23" ht="15" customHeight="1" x14ac:dyDescent="0.3">
      <c r="B1665" s="6"/>
      <c r="C1665" s="8"/>
      <c r="D1665" s="8" t="s">
        <v>1545</v>
      </c>
      <c r="E1665" s="49" t="s">
        <v>3310</v>
      </c>
      <c r="F1665" s="19">
        <v>278</v>
      </c>
      <c r="G1665" s="27">
        <v>32</v>
      </c>
      <c r="H1665" s="23">
        <v>11.510791366906476</v>
      </c>
      <c r="I1665" s="39">
        <v>246</v>
      </c>
      <c r="J1665" s="27">
        <v>111</v>
      </c>
      <c r="K1665" s="23">
        <v>45.121951219512198</v>
      </c>
      <c r="L1665" s="19">
        <v>278</v>
      </c>
      <c r="M1665" s="27">
        <v>3</v>
      </c>
      <c r="N1665" s="32">
        <v>1.079136690647482</v>
      </c>
      <c r="O1665" s="19">
        <v>278</v>
      </c>
      <c r="P1665" s="27">
        <v>2</v>
      </c>
      <c r="Q1665" s="33">
        <v>0.71942446043165476</v>
      </c>
      <c r="R1665" s="23">
        <v>6</v>
      </c>
      <c r="S1665" s="23">
        <v>2.1582733812949639</v>
      </c>
      <c r="T1665" s="39">
        <v>13</v>
      </c>
      <c r="U1665" s="33">
        <v>4.6762589928057556</v>
      </c>
      <c r="V1665" s="39">
        <v>4</v>
      </c>
      <c r="W1665" s="32">
        <v>1.4388489208633095</v>
      </c>
    </row>
    <row r="1666" spans="2:23" ht="15" customHeight="1" x14ac:dyDescent="0.3">
      <c r="B1666" s="6"/>
      <c r="C1666" s="8"/>
      <c r="D1666" s="8" t="s">
        <v>1546</v>
      </c>
      <c r="E1666" s="49" t="s">
        <v>3311</v>
      </c>
      <c r="F1666" s="19">
        <v>260</v>
      </c>
      <c r="G1666" s="27">
        <v>27</v>
      </c>
      <c r="H1666" s="23">
        <v>10.384615384615385</v>
      </c>
      <c r="I1666" s="39">
        <v>233</v>
      </c>
      <c r="J1666" s="27">
        <v>99</v>
      </c>
      <c r="K1666" s="23">
        <v>42.489270386266092</v>
      </c>
      <c r="L1666" s="19">
        <v>260</v>
      </c>
      <c r="M1666" s="27">
        <v>5</v>
      </c>
      <c r="N1666" s="32">
        <v>1.9230769230769231</v>
      </c>
      <c r="O1666" s="19">
        <v>260</v>
      </c>
      <c r="P1666" s="27">
        <v>2</v>
      </c>
      <c r="Q1666" s="33">
        <v>0.76923076923076927</v>
      </c>
      <c r="R1666" s="23">
        <v>4</v>
      </c>
      <c r="S1666" s="23">
        <v>1.5384615384615385</v>
      </c>
      <c r="T1666" s="39">
        <v>24</v>
      </c>
      <c r="U1666" s="33">
        <v>9.2307692307692317</v>
      </c>
      <c r="V1666" s="39">
        <v>3</v>
      </c>
      <c r="W1666" s="32">
        <v>1.153846153846154</v>
      </c>
    </row>
    <row r="1667" spans="2:23" ht="15" customHeight="1" x14ac:dyDescent="0.3">
      <c r="B1667" s="6"/>
      <c r="C1667" s="8"/>
      <c r="D1667" s="8" t="s">
        <v>1547</v>
      </c>
      <c r="E1667" s="49" t="s">
        <v>3312</v>
      </c>
      <c r="F1667" s="19">
        <v>160</v>
      </c>
      <c r="G1667" s="27">
        <v>41</v>
      </c>
      <c r="H1667" s="23">
        <v>25.624999999999996</v>
      </c>
      <c r="I1667" s="39">
        <v>119</v>
      </c>
      <c r="J1667" s="27">
        <v>55</v>
      </c>
      <c r="K1667" s="23">
        <v>46.218487394957982</v>
      </c>
      <c r="L1667" s="19">
        <v>160</v>
      </c>
      <c r="M1667" s="27">
        <v>1</v>
      </c>
      <c r="N1667" s="32">
        <v>0.625</v>
      </c>
      <c r="O1667" s="19">
        <v>160</v>
      </c>
      <c r="P1667" s="27">
        <v>1</v>
      </c>
      <c r="Q1667" s="33">
        <v>0.625</v>
      </c>
      <c r="R1667" s="23">
        <v>2</v>
      </c>
      <c r="S1667" s="23">
        <v>1.25</v>
      </c>
      <c r="T1667" s="39">
        <v>27</v>
      </c>
      <c r="U1667" s="33">
        <v>16.875</v>
      </c>
      <c r="V1667" s="39">
        <v>16</v>
      </c>
      <c r="W1667" s="32">
        <v>10</v>
      </c>
    </row>
    <row r="1668" spans="2:23" ht="15" customHeight="1" x14ac:dyDescent="0.3">
      <c r="B1668" s="6"/>
      <c r="C1668" s="8"/>
      <c r="D1668" s="8" t="s">
        <v>1548</v>
      </c>
      <c r="E1668" s="49" t="s">
        <v>3313</v>
      </c>
      <c r="F1668" s="19">
        <v>304</v>
      </c>
      <c r="G1668" s="27">
        <v>26</v>
      </c>
      <c r="H1668" s="23">
        <v>8.5526315789473681</v>
      </c>
      <c r="I1668" s="39">
        <v>278</v>
      </c>
      <c r="J1668" s="27">
        <v>83</v>
      </c>
      <c r="K1668" s="23">
        <v>29.856115107913666</v>
      </c>
      <c r="L1668" s="19">
        <v>304</v>
      </c>
      <c r="M1668" s="27">
        <v>3</v>
      </c>
      <c r="N1668" s="32">
        <v>0.98684210526315785</v>
      </c>
      <c r="O1668" s="19">
        <v>304</v>
      </c>
      <c r="P1668" s="27">
        <v>0</v>
      </c>
      <c r="Q1668" s="33">
        <v>0</v>
      </c>
      <c r="R1668" s="23">
        <v>10</v>
      </c>
      <c r="S1668" s="23">
        <v>3.2894736842105261</v>
      </c>
      <c r="T1668" s="39">
        <v>28</v>
      </c>
      <c r="U1668" s="33">
        <v>9.2105263157894726</v>
      </c>
      <c r="V1668" s="39">
        <v>6</v>
      </c>
      <c r="W1668" s="32">
        <v>1.9736842105263157</v>
      </c>
    </row>
    <row r="1669" spans="2:23" ht="15" customHeight="1" x14ac:dyDescent="0.3">
      <c r="B1669" s="6"/>
      <c r="C1669" s="8"/>
      <c r="D1669" s="8" t="s">
        <v>1549</v>
      </c>
      <c r="E1669" s="49" t="s">
        <v>3314</v>
      </c>
      <c r="F1669" s="63">
        <v>746</v>
      </c>
      <c r="G1669" s="64">
        <v>52</v>
      </c>
      <c r="H1669" s="65">
        <v>6.9705093833780163</v>
      </c>
      <c r="I1669" s="66">
        <v>694</v>
      </c>
      <c r="J1669" s="64">
        <v>184</v>
      </c>
      <c r="K1669" s="65">
        <v>26.512968299711815</v>
      </c>
      <c r="L1669" s="63">
        <v>746</v>
      </c>
      <c r="M1669" s="64">
        <v>12</v>
      </c>
      <c r="N1669" s="67">
        <v>1.6085790884718498</v>
      </c>
      <c r="O1669" s="63">
        <v>746</v>
      </c>
      <c r="P1669" s="64">
        <v>5</v>
      </c>
      <c r="Q1669" s="68">
        <v>0.67024128686327078</v>
      </c>
      <c r="R1669" s="65">
        <v>23</v>
      </c>
      <c r="S1669" s="65">
        <v>3.0831099195710454</v>
      </c>
      <c r="T1669" s="66">
        <v>43</v>
      </c>
      <c r="U1669" s="68">
        <v>5.7640750670241285</v>
      </c>
      <c r="V1669" s="66">
        <v>11</v>
      </c>
      <c r="W1669" s="67">
        <v>1.4745308310991956</v>
      </c>
    </row>
    <row r="1670" spans="2:23" ht="15" customHeight="1" x14ac:dyDescent="0.3">
      <c r="B1670" s="6"/>
      <c r="C1670" s="8"/>
      <c r="D1670" s="8" t="s">
        <v>1541</v>
      </c>
      <c r="E1670" s="49" t="s">
        <v>3315</v>
      </c>
      <c r="F1670" s="63">
        <v>633</v>
      </c>
      <c r="G1670" s="64">
        <v>71</v>
      </c>
      <c r="H1670" s="65">
        <v>11.216429699842022</v>
      </c>
      <c r="I1670" s="66">
        <v>562</v>
      </c>
      <c r="J1670" s="64">
        <v>177</v>
      </c>
      <c r="K1670" s="65">
        <v>31.494661921708182</v>
      </c>
      <c r="L1670" s="63">
        <v>633</v>
      </c>
      <c r="M1670" s="64">
        <v>13</v>
      </c>
      <c r="N1670" s="67">
        <v>2.0537124802527646</v>
      </c>
      <c r="O1670" s="63">
        <v>633</v>
      </c>
      <c r="P1670" s="64">
        <v>4</v>
      </c>
      <c r="Q1670" s="68">
        <v>0.63191153238546605</v>
      </c>
      <c r="R1670" s="65">
        <v>22</v>
      </c>
      <c r="S1670" s="65">
        <v>3.4755134281200633</v>
      </c>
      <c r="T1670" s="66">
        <v>52</v>
      </c>
      <c r="U1670" s="68">
        <v>8.2148499210110586</v>
      </c>
      <c r="V1670" s="66">
        <v>10</v>
      </c>
      <c r="W1670" s="67">
        <v>1.5797788309636649</v>
      </c>
    </row>
    <row r="1671" spans="2:23" ht="15" customHeight="1" x14ac:dyDescent="0.3">
      <c r="B1671" s="6"/>
      <c r="C1671" s="8"/>
      <c r="D1671" s="8" t="s">
        <v>1550</v>
      </c>
      <c r="E1671" s="49" t="s">
        <v>3316</v>
      </c>
      <c r="F1671" s="63">
        <v>124</v>
      </c>
      <c r="G1671" s="64">
        <v>4</v>
      </c>
      <c r="H1671" s="65">
        <v>3.225806451612903</v>
      </c>
      <c r="I1671" s="66">
        <v>120</v>
      </c>
      <c r="J1671" s="64">
        <v>22</v>
      </c>
      <c r="K1671" s="65">
        <v>18.333333333333332</v>
      </c>
      <c r="L1671" s="63">
        <v>124</v>
      </c>
      <c r="M1671" s="64">
        <v>0</v>
      </c>
      <c r="N1671" s="67">
        <v>0</v>
      </c>
      <c r="O1671" s="63">
        <v>124</v>
      </c>
      <c r="P1671" s="64">
        <v>1</v>
      </c>
      <c r="Q1671" s="68">
        <v>0.80645161290322576</v>
      </c>
      <c r="R1671" s="65">
        <v>0</v>
      </c>
      <c r="S1671" s="65">
        <v>0</v>
      </c>
      <c r="T1671" s="66">
        <v>13</v>
      </c>
      <c r="U1671" s="68">
        <v>10.483870967741936</v>
      </c>
      <c r="V1671" s="66">
        <v>1</v>
      </c>
      <c r="W1671" s="67">
        <v>0.80645161290322576</v>
      </c>
    </row>
    <row r="1672" spans="2:23" ht="15" customHeight="1" x14ac:dyDescent="0.3">
      <c r="B1672" s="6"/>
      <c r="C1672" s="8" t="s">
        <v>1551</v>
      </c>
      <c r="D1672" s="8" t="s">
        <v>1552</v>
      </c>
      <c r="E1672" s="49" t="s">
        <v>3317</v>
      </c>
      <c r="F1672" s="63">
        <v>61</v>
      </c>
      <c r="G1672" s="64">
        <v>2</v>
      </c>
      <c r="H1672" s="65">
        <v>3.278688524590164</v>
      </c>
      <c r="I1672" s="66">
        <v>59</v>
      </c>
      <c r="J1672" s="64">
        <v>21</v>
      </c>
      <c r="K1672" s="65">
        <v>35.593220338983052</v>
      </c>
      <c r="L1672" s="63">
        <v>61</v>
      </c>
      <c r="M1672" s="64">
        <v>0</v>
      </c>
      <c r="N1672" s="67">
        <v>0</v>
      </c>
      <c r="O1672" s="63">
        <v>61</v>
      </c>
      <c r="P1672" s="64">
        <v>0</v>
      </c>
      <c r="Q1672" s="68">
        <v>0</v>
      </c>
      <c r="R1672" s="65">
        <v>1</v>
      </c>
      <c r="S1672" s="65">
        <v>1.639344262295082</v>
      </c>
      <c r="T1672" s="66">
        <v>2</v>
      </c>
      <c r="U1672" s="68">
        <v>3.278688524590164</v>
      </c>
      <c r="V1672" s="66">
        <v>0</v>
      </c>
      <c r="W1672" s="67">
        <v>0</v>
      </c>
    </row>
    <row r="1673" spans="2:23" ht="15" customHeight="1" x14ac:dyDescent="0.3">
      <c r="B1673" s="6"/>
      <c r="C1673" s="8"/>
      <c r="D1673" s="8" t="s">
        <v>1553</v>
      </c>
      <c r="E1673" s="49" t="s">
        <v>3318</v>
      </c>
      <c r="F1673" s="63">
        <v>282</v>
      </c>
      <c r="G1673" s="64">
        <v>22</v>
      </c>
      <c r="H1673" s="65">
        <v>7.8014184397163122</v>
      </c>
      <c r="I1673" s="66">
        <v>260</v>
      </c>
      <c r="J1673" s="64">
        <v>76</v>
      </c>
      <c r="K1673" s="65">
        <v>29.230769230769234</v>
      </c>
      <c r="L1673" s="63">
        <v>282</v>
      </c>
      <c r="M1673" s="64">
        <v>4</v>
      </c>
      <c r="N1673" s="67">
        <v>1.4184397163120568</v>
      </c>
      <c r="O1673" s="63">
        <v>282</v>
      </c>
      <c r="P1673" s="64">
        <v>0</v>
      </c>
      <c r="Q1673" s="68">
        <v>0</v>
      </c>
      <c r="R1673" s="65">
        <v>8</v>
      </c>
      <c r="S1673" s="65">
        <v>2.8368794326241136</v>
      </c>
      <c r="T1673" s="66">
        <v>7</v>
      </c>
      <c r="U1673" s="68">
        <v>2.4822695035460995</v>
      </c>
      <c r="V1673" s="66">
        <v>1</v>
      </c>
      <c r="W1673" s="67">
        <v>0.3546099290780142</v>
      </c>
    </row>
    <row r="1674" spans="2:23" ht="15" customHeight="1" x14ac:dyDescent="0.3">
      <c r="B1674" s="6"/>
      <c r="C1674" s="8"/>
      <c r="D1674" s="8" t="s">
        <v>1554</v>
      </c>
      <c r="E1674" s="49" t="s">
        <v>3319</v>
      </c>
      <c r="F1674" s="63">
        <v>65</v>
      </c>
      <c r="G1674" s="64">
        <v>10</v>
      </c>
      <c r="H1674" s="65">
        <v>15.384615384615385</v>
      </c>
      <c r="I1674" s="66">
        <v>55</v>
      </c>
      <c r="J1674" s="64">
        <v>20</v>
      </c>
      <c r="K1674" s="65">
        <v>36.363636363636367</v>
      </c>
      <c r="L1674" s="63">
        <v>65</v>
      </c>
      <c r="M1674" s="64">
        <v>2</v>
      </c>
      <c r="N1674" s="67">
        <v>3.0769230769230771</v>
      </c>
      <c r="O1674" s="63">
        <v>65</v>
      </c>
      <c r="P1674" s="64">
        <v>3</v>
      </c>
      <c r="Q1674" s="68">
        <v>4.6153846153846159</v>
      </c>
      <c r="R1674" s="65">
        <v>2</v>
      </c>
      <c r="S1674" s="65">
        <v>3.0769230769230771</v>
      </c>
      <c r="T1674" s="66">
        <v>9</v>
      </c>
      <c r="U1674" s="68">
        <v>13.846153846153847</v>
      </c>
      <c r="V1674" s="66">
        <v>1</v>
      </c>
      <c r="W1674" s="67">
        <v>1.5384615384615385</v>
      </c>
    </row>
    <row r="1675" spans="2:23" ht="15" customHeight="1" x14ac:dyDescent="0.3">
      <c r="B1675" s="6"/>
      <c r="C1675" s="8"/>
      <c r="D1675" s="8" t="s">
        <v>1555</v>
      </c>
      <c r="E1675" s="49" t="s">
        <v>3320</v>
      </c>
      <c r="F1675" s="19">
        <v>110</v>
      </c>
      <c r="G1675" s="27">
        <v>14</v>
      </c>
      <c r="H1675" s="23">
        <v>12.727272727272727</v>
      </c>
      <c r="I1675" s="39">
        <v>96</v>
      </c>
      <c r="J1675" s="27">
        <v>32</v>
      </c>
      <c r="K1675" s="23">
        <v>33.333333333333329</v>
      </c>
      <c r="L1675" s="19">
        <v>110</v>
      </c>
      <c r="M1675" s="27">
        <v>5</v>
      </c>
      <c r="N1675" s="32">
        <v>4.5454545454545459</v>
      </c>
      <c r="O1675" s="19">
        <v>110</v>
      </c>
      <c r="P1675" s="27">
        <v>2</v>
      </c>
      <c r="Q1675" s="33">
        <v>1.8181818181818181</v>
      </c>
      <c r="R1675" s="23">
        <v>3</v>
      </c>
      <c r="S1675" s="23">
        <v>2.7272727272727271</v>
      </c>
      <c r="T1675" s="39">
        <v>4</v>
      </c>
      <c r="U1675" s="33">
        <v>3.6363636363636362</v>
      </c>
      <c r="V1675" s="39">
        <v>2</v>
      </c>
      <c r="W1675" s="32">
        <v>1.8181818181818181</v>
      </c>
    </row>
    <row r="1676" spans="2:23" ht="15" customHeight="1" x14ac:dyDescent="0.3">
      <c r="B1676" s="6"/>
      <c r="C1676" s="8"/>
      <c r="D1676" s="8" t="s">
        <v>1556</v>
      </c>
      <c r="E1676" s="49" t="s">
        <v>3321</v>
      </c>
      <c r="F1676" s="19">
        <v>29</v>
      </c>
      <c r="G1676" s="27">
        <v>3</v>
      </c>
      <c r="H1676" s="23">
        <v>10.344827586206897</v>
      </c>
      <c r="I1676" s="39">
        <v>26</v>
      </c>
      <c r="J1676" s="27">
        <v>7</v>
      </c>
      <c r="K1676" s="23">
        <v>26.923076923076923</v>
      </c>
      <c r="L1676" s="19">
        <v>29</v>
      </c>
      <c r="M1676" s="27">
        <v>2</v>
      </c>
      <c r="N1676" s="32">
        <v>6.8965517241379306</v>
      </c>
      <c r="O1676" s="19">
        <v>29</v>
      </c>
      <c r="P1676" s="27">
        <v>1</v>
      </c>
      <c r="Q1676" s="33">
        <v>3.4482758620689653</v>
      </c>
      <c r="R1676" s="23">
        <v>1</v>
      </c>
      <c r="S1676" s="23">
        <v>3.4482758620689653</v>
      </c>
      <c r="T1676" s="39">
        <v>2</v>
      </c>
      <c r="U1676" s="33">
        <v>6.8965517241379306</v>
      </c>
      <c r="V1676" s="39">
        <v>0</v>
      </c>
      <c r="W1676" s="32">
        <v>0</v>
      </c>
    </row>
    <row r="1677" spans="2:23" ht="15" customHeight="1" x14ac:dyDescent="0.3">
      <c r="B1677" s="6"/>
      <c r="C1677" s="8"/>
      <c r="D1677" s="8" t="s">
        <v>1557</v>
      </c>
      <c r="E1677" s="49" t="s">
        <v>3322</v>
      </c>
      <c r="F1677" s="19">
        <v>41</v>
      </c>
      <c r="G1677" s="27">
        <v>1</v>
      </c>
      <c r="H1677" s="23">
        <v>2.4390243902439024</v>
      </c>
      <c r="I1677" s="39">
        <v>40</v>
      </c>
      <c r="J1677" s="27">
        <v>9</v>
      </c>
      <c r="K1677" s="23">
        <v>22.5</v>
      </c>
      <c r="L1677" s="19">
        <v>41</v>
      </c>
      <c r="M1677" s="27">
        <v>0</v>
      </c>
      <c r="N1677" s="32">
        <v>0</v>
      </c>
      <c r="O1677" s="19">
        <v>41</v>
      </c>
      <c r="P1677" s="27">
        <v>0</v>
      </c>
      <c r="Q1677" s="33">
        <v>0</v>
      </c>
      <c r="R1677" s="23">
        <v>0</v>
      </c>
      <c r="S1677" s="23">
        <v>0</v>
      </c>
      <c r="T1677" s="39">
        <v>1</v>
      </c>
      <c r="U1677" s="33">
        <v>2.4390243902439024</v>
      </c>
      <c r="V1677" s="39">
        <v>0</v>
      </c>
      <c r="W1677" s="32">
        <v>0</v>
      </c>
    </row>
    <row r="1678" spans="2:23" ht="15" customHeight="1" x14ac:dyDescent="0.3">
      <c r="B1678" s="6"/>
      <c r="C1678" s="8"/>
      <c r="D1678" s="8" t="s">
        <v>1551</v>
      </c>
      <c r="E1678" s="49" t="s">
        <v>3323</v>
      </c>
      <c r="F1678" s="63">
        <v>1289</v>
      </c>
      <c r="G1678" s="64">
        <v>115</v>
      </c>
      <c r="H1678" s="65">
        <v>8.9216446858029492</v>
      </c>
      <c r="I1678" s="66">
        <v>1174</v>
      </c>
      <c r="J1678" s="64">
        <v>405</v>
      </c>
      <c r="K1678" s="65">
        <v>34.497444633730836</v>
      </c>
      <c r="L1678" s="63">
        <v>1289</v>
      </c>
      <c r="M1678" s="64">
        <v>30</v>
      </c>
      <c r="N1678" s="67">
        <v>2.3273855702094646</v>
      </c>
      <c r="O1678" s="63">
        <v>1289</v>
      </c>
      <c r="P1678" s="64">
        <v>10</v>
      </c>
      <c r="Q1678" s="68">
        <v>0.77579519006982156</v>
      </c>
      <c r="R1678" s="65">
        <v>57</v>
      </c>
      <c r="S1678" s="65">
        <v>4.422032583397983</v>
      </c>
      <c r="T1678" s="66">
        <v>79</v>
      </c>
      <c r="U1678" s="68">
        <v>6.1287820015515901</v>
      </c>
      <c r="V1678" s="66">
        <v>14</v>
      </c>
      <c r="W1678" s="67">
        <v>1.0861132660977502</v>
      </c>
    </row>
    <row r="1679" spans="2:23" ht="15" customHeight="1" x14ac:dyDescent="0.3">
      <c r="B1679" s="6" t="s">
        <v>63</v>
      </c>
      <c r="C1679" s="8" t="s">
        <v>645</v>
      </c>
      <c r="D1679" s="8" t="s">
        <v>1558</v>
      </c>
      <c r="E1679" s="49" t="s">
        <v>3324</v>
      </c>
      <c r="F1679" s="19">
        <v>1306</v>
      </c>
      <c r="G1679" s="27">
        <v>273</v>
      </c>
      <c r="H1679" s="23">
        <v>20.903522205206738</v>
      </c>
      <c r="I1679" s="39">
        <v>1033</v>
      </c>
      <c r="J1679" s="27">
        <v>399</v>
      </c>
      <c r="K1679" s="23">
        <v>38.625363020329139</v>
      </c>
      <c r="L1679" s="19">
        <v>1306</v>
      </c>
      <c r="M1679" s="27">
        <v>107</v>
      </c>
      <c r="N1679" s="32">
        <v>8.1929555895865249</v>
      </c>
      <c r="O1679" s="19">
        <v>1306</v>
      </c>
      <c r="P1679" s="27">
        <v>83</v>
      </c>
      <c r="Q1679" s="33">
        <v>6.3552833078101072</v>
      </c>
      <c r="R1679" s="23">
        <v>138</v>
      </c>
      <c r="S1679" s="23">
        <v>10.566615620214396</v>
      </c>
      <c r="T1679" s="39">
        <v>52</v>
      </c>
      <c r="U1679" s="33">
        <v>3.9816232771822357</v>
      </c>
      <c r="V1679" s="39">
        <v>18</v>
      </c>
      <c r="W1679" s="32">
        <v>1.3782542113323124</v>
      </c>
    </row>
    <row r="1680" spans="2:23" ht="15" customHeight="1" x14ac:dyDescent="0.3">
      <c r="B1680" s="6"/>
      <c r="C1680" s="8"/>
      <c r="D1680" s="8" t="s">
        <v>1559</v>
      </c>
      <c r="E1680" s="49" t="s">
        <v>3325</v>
      </c>
      <c r="F1680" s="19">
        <v>1626</v>
      </c>
      <c r="G1680" s="27">
        <v>363</v>
      </c>
      <c r="H1680" s="23">
        <v>22.324723247232473</v>
      </c>
      <c r="I1680" s="39">
        <v>1263</v>
      </c>
      <c r="J1680" s="27">
        <v>535</v>
      </c>
      <c r="K1680" s="23">
        <v>42.35946159936659</v>
      </c>
      <c r="L1680" s="19">
        <v>1626</v>
      </c>
      <c r="M1680" s="27">
        <v>91</v>
      </c>
      <c r="N1680" s="32">
        <v>5.5965559655596557</v>
      </c>
      <c r="O1680" s="19">
        <v>1626</v>
      </c>
      <c r="P1680" s="27">
        <v>41</v>
      </c>
      <c r="Q1680" s="33">
        <v>2.5215252152521526</v>
      </c>
      <c r="R1680" s="23">
        <v>142</v>
      </c>
      <c r="S1680" s="23">
        <v>8.7330873308733086</v>
      </c>
      <c r="T1680" s="39">
        <v>119</v>
      </c>
      <c r="U1680" s="33">
        <v>7.3185731857318563</v>
      </c>
      <c r="V1680" s="39">
        <v>52</v>
      </c>
      <c r="W1680" s="32">
        <v>3.198031980319803</v>
      </c>
    </row>
    <row r="1681" spans="2:23" ht="15" customHeight="1" x14ac:dyDescent="0.3">
      <c r="B1681" s="6"/>
      <c r="C1681" s="8"/>
      <c r="D1681" s="8" t="s">
        <v>645</v>
      </c>
      <c r="E1681" s="49" t="s">
        <v>3326</v>
      </c>
      <c r="F1681" s="19">
        <v>1635</v>
      </c>
      <c r="G1681" s="27">
        <v>156</v>
      </c>
      <c r="H1681" s="23">
        <v>9.5412844036697244</v>
      </c>
      <c r="I1681" s="39">
        <v>1479</v>
      </c>
      <c r="J1681" s="27">
        <v>386</v>
      </c>
      <c r="K1681" s="23">
        <v>26.098715348208252</v>
      </c>
      <c r="L1681" s="19">
        <v>1635</v>
      </c>
      <c r="M1681" s="27">
        <v>66</v>
      </c>
      <c r="N1681" s="32">
        <v>4.0366972477064227</v>
      </c>
      <c r="O1681" s="19">
        <v>1635</v>
      </c>
      <c r="P1681" s="27">
        <v>52</v>
      </c>
      <c r="Q1681" s="33">
        <v>3.1804281345565748</v>
      </c>
      <c r="R1681" s="23">
        <v>145</v>
      </c>
      <c r="S1681" s="23">
        <v>8.8685015290519882</v>
      </c>
      <c r="T1681" s="39">
        <v>100</v>
      </c>
      <c r="U1681" s="33">
        <v>6.1162079510703364</v>
      </c>
      <c r="V1681" s="39">
        <v>22</v>
      </c>
      <c r="W1681" s="32">
        <v>1.345565749235474</v>
      </c>
    </row>
    <row r="1682" spans="2:23" ht="15" customHeight="1" x14ac:dyDescent="0.3">
      <c r="B1682" s="6"/>
      <c r="C1682" s="8"/>
      <c r="D1682" s="8" t="s">
        <v>1560</v>
      </c>
      <c r="E1682" s="49" t="s">
        <v>3327</v>
      </c>
      <c r="F1682" s="19">
        <v>233</v>
      </c>
      <c r="G1682" s="27">
        <v>41</v>
      </c>
      <c r="H1682" s="23">
        <v>17.596566523605151</v>
      </c>
      <c r="I1682" s="39">
        <v>192</v>
      </c>
      <c r="J1682" s="27">
        <v>84</v>
      </c>
      <c r="K1682" s="23">
        <v>43.75</v>
      </c>
      <c r="L1682" s="19">
        <v>233</v>
      </c>
      <c r="M1682" s="27">
        <v>11</v>
      </c>
      <c r="N1682" s="32">
        <v>4.7210300429184553</v>
      </c>
      <c r="O1682" s="19">
        <v>233</v>
      </c>
      <c r="P1682" s="27">
        <v>7</v>
      </c>
      <c r="Q1682" s="33">
        <v>3.0042918454935621</v>
      </c>
      <c r="R1682" s="23">
        <v>14</v>
      </c>
      <c r="S1682" s="23">
        <v>6.0085836909871242</v>
      </c>
      <c r="T1682" s="39">
        <v>13</v>
      </c>
      <c r="U1682" s="33">
        <v>5.5793991416309012</v>
      </c>
      <c r="V1682" s="39">
        <v>3</v>
      </c>
      <c r="W1682" s="32">
        <v>1.2875536480686696</v>
      </c>
    </row>
    <row r="1683" spans="2:23" ht="15" customHeight="1" x14ac:dyDescent="0.3">
      <c r="B1683" s="6"/>
      <c r="C1683" s="8"/>
      <c r="D1683" s="8" t="s">
        <v>681</v>
      </c>
      <c r="E1683" s="49" t="s">
        <v>3328</v>
      </c>
      <c r="F1683" s="19">
        <v>897</v>
      </c>
      <c r="G1683" s="27">
        <v>115</v>
      </c>
      <c r="H1683" s="23">
        <v>12.820512820512819</v>
      </c>
      <c r="I1683" s="39">
        <v>782</v>
      </c>
      <c r="J1683" s="27">
        <v>249</v>
      </c>
      <c r="K1683" s="23">
        <v>31.841432225063937</v>
      </c>
      <c r="L1683" s="19">
        <v>897</v>
      </c>
      <c r="M1683" s="27">
        <v>48</v>
      </c>
      <c r="N1683" s="32">
        <v>5.3511705685618729</v>
      </c>
      <c r="O1683" s="19">
        <v>897</v>
      </c>
      <c r="P1683" s="27">
        <v>40</v>
      </c>
      <c r="Q1683" s="33">
        <v>4.4593088071348941</v>
      </c>
      <c r="R1683" s="23">
        <v>118</v>
      </c>
      <c r="S1683" s="23">
        <v>13.154960981047935</v>
      </c>
      <c r="T1683" s="39">
        <v>36</v>
      </c>
      <c r="U1683" s="33">
        <v>4.0133779264214047</v>
      </c>
      <c r="V1683" s="39">
        <v>9</v>
      </c>
      <c r="W1683" s="32">
        <v>1.0033444816053512</v>
      </c>
    </row>
    <row r="1684" spans="2:23" ht="15" customHeight="1" x14ac:dyDescent="0.3">
      <c r="B1684" s="6"/>
      <c r="C1684" s="8"/>
      <c r="D1684" s="8" t="s">
        <v>867</v>
      </c>
      <c r="E1684" s="49" t="s">
        <v>3329</v>
      </c>
      <c r="F1684" s="19">
        <v>601</v>
      </c>
      <c r="G1684" s="27">
        <v>69</v>
      </c>
      <c r="H1684" s="23">
        <v>11.480865224625623</v>
      </c>
      <c r="I1684" s="39">
        <v>532</v>
      </c>
      <c r="J1684" s="27">
        <v>153</v>
      </c>
      <c r="K1684" s="23">
        <v>28.7593984962406</v>
      </c>
      <c r="L1684" s="19">
        <v>601</v>
      </c>
      <c r="M1684" s="27">
        <v>25</v>
      </c>
      <c r="N1684" s="32">
        <v>4.1597337770382694</v>
      </c>
      <c r="O1684" s="19">
        <v>601</v>
      </c>
      <c r="P1684" s="27">
        <v>13</v>
      </c>
      <c r="Q1684" s="33">
        <v>2.1630615640599005</v>
      </c>
      <c r="R1684" s="23">
        <v>53</v>
      </c>
      <c r="S1684" s="23">
        <v>8.8186356073211325</v>
      </c>
      <c r="T1684" s="39">
        <v>30</v>
      </c>
      <c r="U1684" s="33">
        <v>4.9916805324459235</v>
      </c>
      <c r="V1684" s="39">
        <v>10</v>
      </c>
      <c r="W1684" s="32">
        <v>1.6638935108153077</v>
      </c>
    </row>
    <row r="1685" spans="2:23" ht="15" customHeight="1" x14ac:dyDescent="0.3">
      <c r="B1685" s="6"/>
      <c r="C1685" s="8" t="s">
        <v>1561</v>
      </c>
      <c r="D1685" s="8" t="s">
        <v>1562</v>
      </c>
      <c r="E1685" s="49" t="s">
        <v>3330</v>
      </c>
      <c r="F1685" s="19">
        <v>184</v>
      </c>
      <c r="G1685" s="27">
        <v>23</v>
      </c>
      <c r="H1685" s="23">
        <v>12.5</v>
      </c>
      <c r="I1685" s="39">
        <v>161</v>
      </c>
      <c r="J1685" s="27">
        <v>47</v>
      </c>
      <c r="K1685" s="23">
        <v>29.19254658385093</v>
      </c>
      <c r="L1685" s="19">
        <v>184</v>
      </c>
      <c r="M1685" s="27">
        <v>3</v>
      </c>
      <c r="N1685" s="32">
        <v>1.6304347826086956</v>
      </c>
      <c r="O1685" s="19">
        <v>184</v>
      </c>
      <c r="P1685" s="27">
        <v>3</v>
      </c>
      <c r="Q1685" s="33">
        <v>1.6304347826086956</v>
      </c>
      <c r="R1685" s="23">
        <v>14</v>
      </c>
      <c r="S1685" s="23">
        <v>7.608695652173914</v>
      </c>
      <c r="T1685" s="39">
        <v>7</v>
      </c>
      <c r="U1685" s="33">
        <v>3.804347826086957</v>
      </c>
      <c r="V1685" s="39">
        <v>3</v>
      </c>
      <c r="W1685" s="32">
        <v>1.6304347826086956</v>
      </c>
    </row>
    <row r="1686" spans="2:23" ht="15" customHeight="1" x14ac:dyDescent="0.3">
      <c r="B1686" s="6"/>
      <c r="C1686" s="8"/>
      <c r="D1686" s="8" t="s">
        <v>1563</v>
      </c>
      <c r="E1686" s="49" t="s">
        <v>3331</v>
      </c>
      <c r="F1686" s="19">
        <v>1538</v>
      </c>
      <c r="G1686" s="27">
        <v>241</v>
      </c>
      <c r="H1686" s="23">
        <v>15.669700910273082</v>
      </c>
      <c r="I1686" s="39">
        <v>1297</v>
      </c>
      <c r="J1686" s="27">
        <v>535</v>
      </c>
      <c r="K1686" s="23">
        <v>41.249036237471088</v>
      </c>
      <c r="L1686" s="19">
        <v>1538</v>
      </c>
      <c r="M1686" s="27">
        <v>65</v>
      </c>
      <c r="N1686" s="32">
        <v>4.2262678803641087</v>
      </c>
      <c r="O1686" s="19">
        <v>1538</v>
      </c>
      <c r="P1686" s="27">
        <v>20</v>
      </c>
      <c r="Q1686" s="33">
        <v>1.3003901170351104</v>
      </c>
      <c r="R1686" s="23">
        <v>134</v>
      </c>
      <c r="S1686" s="23">
        <v>8.7126137841352413</v>
      </c>
      <c r="T1686" s="39">
        <v>40</v>
      </c>
      <c r="U1686" s="33">
        <v>2.6007802340702209</v>
      </c>
      <c r="V1686" s="39">
        <v>11</v>
      </c>
      <c r="W1686" s="32">
        <v>0.71521456436931075</v>
      </c>
    </row>
    <row r="1687" spans="2:23" ht="15" customHeight="1" x14ac:dyDescent="0.3">
      <c r="B1687" s="6"/>
      <c r="C1687" s="8"/>
      <c r="D1687" s="8" t="s">
        <v>63</v>
      </c>
      <c r="E1687" s="49" t="s">
        <v>3332</v>
      </c>
      <c r="F1687" s="19">
        <v>1240</v>
      </c>
      <c r="G1687" s="27">
        <v>291</v>
      </c>
      <c r="H1687" s="23">
        <v>23.467741935483872</v>
      </c>
      <c r="I1687" s="39">
        <v>949</v>
      </c>
      <c r="J1687" s="27">
        <v>429</v>
      </c>
      <c r="K1687" s="23">
        <v>45.205479452054789</v>
      </c>
      <c r="L1687" s="19">
        <v>1240</v>
      </c>
      <c r="M1687" s="27">
        <v>66</v>
      </c>
      <c r="N1687" s="32">
        <v>5.32258064516129</v>
      </c>
      <c r="O1687" s="19">
        <v>1240</v>
      </c>
      <c r="P1687" s="27">
        <v>44</v>
      </c>
      <c r="Q1687" s="33">
        <v>3.5483870967741935</v>
      </c>
      <c r="R1687" s="23">
        <v>71</v>
      </c>
      <c r="S1687" s="23">
        <v>5.725806451612903</v>
      </c>
      <c r="T1687" s="39">
        <v>73</v>
      </c>
      <c r="U1687" s="33">
        <v>5.887096774193548</v>
      </c>
      <c r="V1687" s="39">
        <v>23</v>
      </c>
      <c r="W1687" s="32">
        <v>1.8548387096774193</v>
      </c>
    </row>
    <row r="1688" spans="2:23" ht="15" customHeight="1" x14ac:dyDescent="0.3">
      <c r="B1688" s="6"/>
      <c r="C1688" s="8"/>
      <c r="D1688" s="8" t="s">
        <v>146</v>
      </c>
      <c r="E1688" s="49" t="s">
        <v>3333</v>
      </c>
      <c r="F1688" s="63">
        <v>723</v>
      </c>
      <c r="G1688" s="64">
        <v>106</v>
      </c>
      <c r="H1688" s="65">
        <v>14.661134163208853</v>
      </c>
      <c r="I1688" s="66">
        <v>617</v>
      </c>
      <c r="J1688" s="64">
        <v>248</v>
      </c>
      <c r="K1688" s="65">
        <v>40.194489465153971</v>
      </c>
      <c r="L1688" s="63">
        <v>723</v>
      </c>
      <c r="M1688" s="64">
        <v>26</v>
      </c>
      <c r="N1688" s="67">
        <v>3.5961272475795294</v>
      </c>
      <c r="O1688" s="63">
        <v>723</v>
      </c>
      <c r="P1688" s="64">
        <v>12</v>
      </c>
      <c r="Q1688" s="68">
        <v>1.6597510373443984</v>
      </c>
      <c r="R1688" s="65">
        <v>55</v>
      </c>
      <c r="S1688" s="65">
        <v>7.6071922544951587</v>
      </c>
      <c r="T1688" s="66">
        <v>54</v>
      </c>
      <c r="U1688" s="68">
        <v>7.4688796680497926</v>
      </c>
      <c r="V1688" s="66">
        <v>10</v>
      </c>
      <c r="W1688" s="67">
        <v>1.3831258644536653</v>
      </c>
    </row>
    <row r="1689" spans="2:23" ht="15" customHeight="1" x14ac:dyDescent="0.3">
      <c r="B1689" s="6"/>
      <c r="C1689" s="8"/>
      <c r="D1689" s="8" t="s">
        <v>1564</v>
      </c>
      <c r="E1689" s="49" t="s">
        <v>3334</v>
      </c>
      <c r="F1689" s="63">
        <v>318</v>
      </c>
      <c r="G1689" s="64">
        <v>55</v>
      </c>
      <c r="H1689" s="65">
        <v>17.29559748427673</v>
      </c>
      <c r="I1689" s="66">
        <v>263</v>
      </c>
      <c r="J1689" s="64">
        <v>106</v>
      </c>
      <c r="K1689" s="65">
        <v>40.304182509505701</v>
      </c>
      <c r="L1689" s="63">
        <v>318</v>
      </c>
      <c r="M1689" s="64">
        <v>12</v>
      </c>
      <c r="N1689" s="67">
        <v>3.7735849056603774</v>
      </c>
      <c r="O1689" s="63">
        <v>318</v>
      </c>
      <c r="P1689" s="64">
        <v>7</v>
      </c>
      <c r="Q1689" s="68">
        <v>2.2012578616352201</v>
      </c>
      <c r="R1689" s="65">
        <v>25</v>
      </c>
      <c r="S1689" s="65">
        <v>7.8616352201257858</v>
      </c>
      <c r="T1689" s="66">
        <v>20</v>
      </c>
      <c r="U1689" s="68">
        <v>6.2893081761006293</v>
      </c>
      <c r="V1689" s="66">
        <v>5</v>
      </c>
      <c r="W1689" s="67">
        <v>1.5723270440251573</v>
      </c>
    </row>
    <row r="1690" spans="2:23" ht="15" customHeight="1" x14ac:dyDescent="0.3">
      <c r="B1690" s="6"/>
      <c r="C1690" s="8" t="s">
        <v>1560</v>
      </c>
      <c r="D1690" s="8" t="s">
        <v>1565</v>
      </c>
      <c r="E1690" s="49" t="s">
        <v>3335</v>
      </c>
      <c r="F1690" s="19">
        <v>396</v>
      </c>
      <c r="G1690" s="27">
        <v>41</v>
      </c>
      <c r="H1690" s="23">
        <v>10.353535353535353</v>
      </c>
      <c r="I1690" s="39">
        <v>355</v>
      </c>
      <c r="J1690" s="27">
        <v>113</v>
      </c>
      <c r="K1690" s="23">
        <v>31.83098591549296</v>
      </c>
      <c r="L1690" s="19">
        <v>396</v>
      </c>
      <c r="M1690" s="27">
        <v>14</v>
      </c>
      <c r="N1690" s="32">
        <v>3.535353535353535</v>
      </c>
      <c r="O1690" s="19">
        <v>396</v>
      </c>
      <c r="P1690" s="27">
        <v>5</v>
      </c>
      <c r="Q1690" s="33">
        <v>1.2626262626262625</v>
      </c>
      <c r="R1690" s="23">
        <v>46</v>
      </c>
      <c r="S1690" s="23">
        <v>11.616161616161616</v>
      </c>
      <c r="T1690" s="39">
        <v>14</v>
      </c>
      <c r="U1690" s="33">
        <v>3.535353535353535</v>
      </c>
      <c r="V1690" s="39">
        <v>6</v>
      </c>
      <c r="W1690" s="32">
        <v>1.5151515151515151</v>
      </c>
    </row>
    <row r="1691" spans="2:23" ht="15" customHeight="1" x14ac:dyDescent="0.3">
      <c r="B1691" s="6"/>
      <c r="C1691" s="8"/>
      <c r="D1691" s="8" t="s">
        <v>1566</v>
      </c>
      <c r="E1691" s="49" t="s">
        <v>3336</v>
      </c>
      <c r="F1691" s="19">
        <v>239</v>
      </c>
      <c r="G1691" s="27">
        <v>24</v>
      </c>
      <c r="H1691" s="23">
        <v>10.0418410041841</v>
      </c>
      <c r="I1691" s="39">
        <v>215</v>
      </c>
      <c r="J1691" s="27">
        <v>55</v>
      </c>
      <c r="K1691" s="23">
        <v>25.581395348837212</v>
      </c>
      <c r="L1691" s="19">
        <v>239</v>
      </c>
      <c r="M1691" s="27">
        <v>14</v>
      </c>
      <c r="N1691" s="32">
        <v>5.8577405857740583</v>
      </c>
      <c r="O1691" s="19">
        <v>239</v>
      </c>
      <c r="P1691" s="27">
        <v>17</v>
      </c>
      <c r="Q1691" s="33">
        <v>7.1129707112970717</v>
      </c>
      <c r="R1691" s="23">
        <v>24</v>
      </c>
      <c r="S1691" s="23">
        <v>10.0418410041841</v>
      </c>
      <c r="T1691" s="39">
        <v>11</v>
      </c>
      <c r="U1691" s="33">
        <v>4.6025104602510458</v>
      </c>
      <c r="V1691" s="39">
        <v>7</v>
      </c>
      <c r="W1691" s="32">
        <v>2.9288702928870292</v>
      </c>
    </row>
    <row r="1692" spans="2:23" ht="15" customHeight="1" x14ac:dyDescent="0.3">
      <c r="B1692" s="6"/>
      <c r="C1692" s="8"/>
      <c r="D1692" s="8" t="s">
        <v>1567</v>
      </c>
      <c r="E1692" s="49" t="s">
        <v>3337</v>
      </c>
      <c r="F1692" s="19">
        <v>373</v>
      </c>
      <c r="G1692" s="27">
        <v>33</v>
      </c>
      <c r="H1692" s="23">
        <v>8.8471849865951739</v>
      </c>
      <c r="I1692" s="39">
        <v>340</v>
      </c>
      <c r="J1692" s="27">
        <v>115</v>
      </c>
      <c r="K1692" s="23">
        <v>33.82352941176471</v>
      </c>
      <c r="L1692" s="19">
        <v>373</v>
      </c>
      <c r="M1692" s="27">
        <v>9</v>
      </c>
      <c r="N1692" s="32">
        <v>2.4128686327077746</v>
      </c>
      <c r="O1692" s="19">
        <v>373</v>
      </c>
      <c r="P1692" s="27">
        <v>26</v>
      </c>
      <c r="Q1692" s="33">
        <v>6.9705093833780163</v>
      </c>
      <c r="R1692" s="23">
        <v>29</v>
      </c>
      <c r="S1692" s="23">
        <v>7.7747989276139409</v>
      </c>
      <c r="T1692" s="39">
        <v>26</v>
      </c>
      <c r="U1692" s="33">
        <v>6.9705093833780163</v>
      </c>
      <c r="V1692" s="39">
        <v>3</v>
      </c>
      <c r="W1692" s="32">
        <v>0.80428954423592491</v>
      </c>
    </row>
    <row r="1693" spans="2:23" ht="15" customHeight="1" x14ac:dyDescent="0.3">
      <c r="B1693" s="6"/>
      <c r="C1693" s="8"/>
      <c r="D1693" s="8" t="s">
        <v>1568</v>
      </c>
      <c r="E1693" s="49" t="s">
        <v>3338</v>
      </c>
      <c r="F1693" s="19">
        <v>300</v>
      </c>
      <c r="G1693" s="27">
        <v>45</v>
      </c>
      <c r="H1693" s="23">
        <v>15</v>
      </c>
      <c r="I1693" s="39">
        <v>255</v>
      </c>
      <c r="J1693" s="27">
        <v>91</v>
      </c>
      <c r="K1693" s="23">
        <v>35.686274509803923</v>
      </c>
      <c r="L1693" s="19">
        <v>300</v>
      </c>
      <c r="M1693" s="27">
        <v>13</v>
      </c>
      <c r="N1693" s="32">
        <v>4.3333333333333339</v>
      </c>
      <c r="O1693" s="19">
        <v>300</v>
      </c>
      <c r="P1693" s="27">
        <v>5</v>
      </c>
      <c r="Q1693" s="33">
        <v>1.6666666666666667</v>
      </c>
      <c r="R1693" s="23">
        <v>33</v>
      </c>
      <c r="S1693" s="23">
        <v>11</v>
      </c>
      <c r="T1693" s="39">
        <v>15</v>
      </c>
      <c r="U1693" s="33">
        <v>5</v>
      </c>
      <c r="V1693" s="39">
        <v>8</v>
      </c>
      <c r="W1693" s="32">
        <v>2.666666666666667</v>
      </c>
    </row>
    <row r="1694" spans="2:23" ht="15" customHeight="1" x14ac:dyDescent="0.3">
      <c r="B1694" s="6"/>
      <c r="C1694" s="8"/>
      <c r="D1694" s="8" t="s">
        <v>1569</v>
      </c>
      <c r="E1694" s="49" t="s">
        <v>3339</v>
      </c>
      <c r="F1694" s="19">
        <v>1365</v>
      </c>
      <c r="G1694" s="27">
        <v>144</v>
      </c>
      <c r="H1694" s="23">
        <v>10.549450549450549</v>
      </c>
      <c r="I1694" s="39">
        <v>1221</v>
      </c>
      <c r="J1694" s="27">
        <v>342</v>
      </c>
      <c r="K1694" s="23">
        <v>28.009828009828009</v>
      </c>
      <c r="L1694" s="19">
        <v>1365</v>
      </c>
      <c r="M1694" s="27">
        <v>49</v>
      </c>
      <c r="N1694" s="32">
        <v>3.5897435897435894</v>
      </c>
      <c r="O1694" s="19">
        <v>1365</v>
      </c>
      <c r="P1694" s="27">
        <v>46</v>
      </c>
      <c r="Q1694" s="33">
        <v>3.36996336996337</v>
      </c>
      <c r="R1694" s="23">
        <v>140</v>
      </c>
      <c r="S1694" s="23">
        <v>10.256410256410255</v>
      </c>
      <c r="T1694" s="39">
        <v>59</v>
      </c>
      <c r="U1694" s="33">
        <v>4.3223443223443221</v>
      </c>
      <c r="V1694" s="39">
        <v>32</v>
      </c>
      <c r="W1694" s="32">
        <v>2.3443223443223444</v>
      </c>
    </row>
    <row r="1695" spans="2:23" ht="15" customHeight="1" x14ac:dyDescent="0.3">
      <c r="B1695" s="6"/>
      <c r="C1695" s="8"/>
      <c r="D1695" s="8" t="s">
        <v>1570</v>
      </c>
      <c r="E1695" s="49" t="s">
        <v>3340</v>
      </c>
      <c r="F1695" s="19">
        <v>63</v>
      </c>
      <c r="G1695" s="27">
        <v>10</v>
      </c>
      <c r="H1695" s="23">
        <v>15.873015873015872</v>
      </c>
      <c r="I1695" s="39">
        <v>53</v>
      </c>
      <c r="J1695" s="27">
        <v>24</v>
      </c>
      <c r="K1695" s="23">
        <v>45.283018867924532</v>
      </c>
      <c r="L1695" s="19">
        <v>63</v>
      </c>
      <c r="M1695" s="27">
        <v>1</v>
      </c>
      <c r="N1695" s="32">
        <v>1.5873015873015872</v>
      </c>
      <c r="O1695" s="19">
        <v>63</v>
      </c>
      <c r="P1695" s="27">
        <v>2</v>
      </c>
      <c r="Q1695" s="33">
        <v>3.1746031746031744</v>
      </c>
      <c r="R1695" s="23">
        <v>0</v>
      </c>
      <c r="S1695" s="23">
        <v>0</v>
      </c>
      <c r="T1695" s="39">
        <v>2</v>
      </c>
      <c r="U1695" s="33">
        <v>3.1746031746031744</v>
      </c>
      <c r="V1695" s="39">
        <v>4</v>
      </c>
      <c r="W1695" s="32">
        <v>6.3492063492063489</v>
      </c>
    </row>
    <row r="1696" spans="2:23" ht="15" customHeight="1" x14ac:dyDescent="0.3">
      <c r="B1696" s="6"/>
      <c r="C1696" s="8" t="s">
        <v>1571</v>
      </c>
      <c r="D1696" s="8" t="s">
        <v>1572</v>
      </c>
      <c r="E1696" s="49" t="s">
        <v>3341</v>
      </c>
      <c r="F1696" s="19">
        <v>1097</v>
      </c>
      <c r="G1696" s="27">
        <v>208</v>
      </c>
      <c r="H1696" s="23">
        <v>18.960802187784868</v>
      </c>
      <c r="I1696" s="39">
        <v>889</v>
      </c>
      <c r="J1696" s="27">
        <v>373</v>
      </c>
      <c r="K1696" s="23">
        <v>41.957255343082117</v>
      </c>
      <c r="L1696" s="19">
        <v>1097</v>
      </c>
      <c r="M1696" s="27">
        <v>52</v>
      </c>
      <c r="N1696" s="32">
        <v>4.740200546946217</v>
      </c>
      <c r="O1696" s="19">
        <v>1097</v>
      </c>
      <c r="P1696" s="27">
        <v>30</v>
      </c>
      <c r="Q1696" s="33">
        <v>2.7347310847766639</v>
      </c>
      <c r="R1696" s="23">
        <v>76</v>
      </c>
      <c r="S1696" s="23">
        <v>6.9279854147675488</v>
      </c>
      <c r="T1696" s="39">
        <v>64</v>
      </c>
      <c r="U1696" s="33">
        <v>5.834092980856882</v>
      </c>
      <c r="V1696" s="39">
        <v>17</v>
      </c>
      <c r="W1696" s="32">
        <v>1.5496809480401095</v>
      </c>
    </row>
    <row r="1697" spans="2:23" ht="15" customHeight="1" x14ac:dyDescent="0.3">
      <c r="B1697" s="6"/>
      <c r="C1697" s="8"/>
      <c r="D1697" s="8" t="s">
        <v>1573</v>
      </c>
      <c r="E1697" s="49" t="s">
        <v>3342</v>
      </c>
      <c r="F1697" s="19">
        <v>650</v>
      </c>
      <c r="G1697" s="27">
        <v>73</v>
      </c>
      <c r="H1697" s="23">
        <v>11.23076923076923</v>
      </c>
      <c r="I1697" s="39">
        <v>577</v>
      </c>
      <c r="J1697" s="27">
        <v>215</v>
      </c>
      <c r="K1697" s="23">
        <v>37.261698440207972</v>
      </c>
      <c r="L1697" s="19">
        <v>650</v>
      </c>
      <c r="M1697" s="27">
        <v>16</v>
      </c>
      <c r="N1697" s="32">
        <v>2.4615384615384617</v>
      </c>
      <c r="O1697" s="19">
        <v>650</v>
      </c>
      <c r="P1697" s="27">
        <v>6</v>
      </c>
      <c r="Q1697" s="33">
        <v>0.92307692307692313</v>
      </c>
      <c r="R1697" s="23">
        <v>44</v>
      </c>
      <c r="S1697" s="23">
        <v>6.7692307692307692</v>
      </c>
      <c r="T1697" s="39">
        <v>30</v>
      </c>
      <c r="U1697" s="33">
        <v>4.6153846153846159</v>
      </c>
      <c r="V1697" s="39">
        <v>7</v>
      </c>
      <c r="W1697" s="32">
        <v>1.0769230769230769</v>
      </c>
    </row>
    <row r="1698" spans="2:23" ht="15" customHeight="1" x14ac:dyDescent="0.3">
      <c r="B1698" s="6"/>
      <c r="C1698" s="8"/>
      <c r="D1698" s="8" t="s">
        <v>1574</v>
      </c>
      <c r="E1698" s="49" t="s">
        <v>3343</v>
      </c>
      <c r="F1698" s="19">
        <v>1007</v>
      </c>
      <c r="G1698" s="27">
        <v>159</v>
      </c>
      <c r="H1698" s="23">
        <v>15.789473684210526</v>
      </c>
      <c r="I1698" s="39">
        <v>848</v>
      </c>
      <c r="J1698" s="27">
        <v>344</v>
      </c>
      <c r="K1698" s="23">
        <v>40.566037735849058</v>
      </c>
      <c r="L1698" s="19">
        <v>1007</v>
      </c>
      <c r="M1698" s="27">
        <v>49</v>
      </c>
      <c r="N1698" s="32">
        <v>4.8659384309831184</v>
      </c>
      <c r="O1698" s="19">
        <v>1007</v>
      </c>
      <c r="P1698" s="27">
        <v>20</v>
      </c>
      <c r="Q1698" s="33">
        <v>1.9860973187686197</v>
      </c>
      <c r="R1698" s="23">
        <v>104</v>
      </c>
      <c r="S1698" s="23">
        <v>10.327706057596822</v>
      </c>
      <c r="T1698" s="39">
        <v>38</v>
      </c>
      <c r="U1698" s="33">
        <v>3.7735849056603774</v>
      </c>
      <c r="V1698" s="39">
        <v>12</v>
      </c>
      <c r="W1698" s="32">
        <v>1.1916583912611718</v>
      </c>
    </row>
    <row r="1699" spans="2:23" ht="15" customHeight="1" x14ac:dyDescent="0.3">
      <c r="B1699" s="6"/>
      <c r="C1699" s="8"/>
      <c r="D1699" s="8" t="s">
        <v>1575</v>
      </c>
      <c r="E1699" s="49" t="s">
        <v>3344</v>
      </c>
      <c r="F1699" s="19">
        <v>430</v>
      </c>
      <c r="G1699" s="27">
        <v>53</v>
      </c>
      <c r="H1699" s="23">
        <v>12.325581395348838</v>
      </c>
      <c r="I1699" s="39">
        <v>377</v>
      </c>
      <c r="J1699" s="27">
        <v>131</v>
      </c>
      <c r="K1699" s="23">
        <v>34.748010610079575</v>
      </c>
      <c r="L1699" s="19">
        <v>430</v>
      </c>
      <c r="M1699" s="27">
        <v>12</v>
      </c>
      <c r="N1699" s="32">
        <v>2.7906976744186047</v>
      </c>
      <c r="O1699" s="19">
        <v>430</v>
      </c>
      <c r="P1699" s="27">
        <v>2</v>
      </c>
      <c r="Q1699" s="33">
        <v>0.46511627906976744</v>
      </c>
      <c r="R1699" s="23">
        <v>31</v>
      </c>
      <c r="S1699" s="23">
        <v>7.2093023255813957</v>
      </c>
      <c r="T1699" s="39">
        <v>24</v>
      </c>
      <c r="U1699" s="33">
        <v>5.5813953488372094</v>
      </c>
      <c r="V1699" s="39">
        <v>8</v>
      </c>
      <c r="W1699" s="32">
        <v>1.8604651162790697</v>
      </c>
    </row>
    <row r="1700" spans="2:23" ht="15" customHeight="1" x14ac:dyDescent="0.3">
      <c r="B1700" s="6"/>
      <c r="C1700" s="8"/>
      <c r="D1700" s="8" t="s">
        <v>1571</v>
      </c>
      <c r="E1700" s="49" t="s">
        <v>3345</v>
      </c>
      <c r="F1700" s="19">
        <v>953</v>
      </c>
      <c r="G1700" s="27">
        <v>112</v>
      </c>
      <c r="H1700" s="23">
        <v>11.752360965372507</v>
      </c>
      <c r="I1700" s="39">
        <v>841</v>
      </c>
      <c r="J1700" s="27">
        <v>268</v>
      </c>
      <c r="K1700" s="23">
        <v>31.866825208085615</v>
      </c>
      <c r="L1700" s="19">
        <v>953</v>
      </c>
      <c r="M1700" s="27">
        <v>50</v>
      </c>
      <c r="N1700" s="32">
        <v>5.2465897166841549</v>
      </c>
      <c r="O1700" s="19">
        <v>953</v>
      </c>
      <c r="P1700" s="27">
        <v>21</v>
      </c>
      <c r="Q1700" s="33">
        <v>2.2035676810073452</v>
      </c>
      <c r="R1700" s="23">
        <v>116</v>
      </c>
      <c r="S1700" s="23">
        <v>12.17208814270724</v>
      </c>
      <c r="T1700" s="39">
        <v>43</v>
      </c>
      <c r="U1700" s="33">
        <v>4.5120671563483734</v>
      </c>
      <c r="V1700" s="39">
        <v>21</v>
      </c>
      <c r="W1700" s="32">
        <v>2.2035676810073452</v>
      </c>
    </row>
    <row r="1701" spans="2:23" ht="15" customHeight="1" x14ac:dyDescent="0.3">
      <c r="B1701" s="6"/>
      <c r="C1701" s="8"/>
      <c r="D1701" s="8" t="s">
        <v>1576</v>
      </c>
      <c r="E1701" s="49" t="s">
        <v>3346</v>
      </c>
      <c r="F1701" s="19">
        <v>760</v>
      </c>
      <c r="G1701" s="27">
        <v>113</v>
      </c>
      <c r="H1701" s="23">
        <v>14.868421052631579</v>
      </c>
      <c r="I1701" s="39">
        <v>647</v>
      </c>
      <c r="J1701" s="27">
        <v>260</v>
      </c>
      <c r="K1701" s="23">
        <v>40.185471406491502</v>
      </c>
      <c r="L1701" s="19">
        <v>760</v>
      </c>
      <c r="M1701" s="27">
        <v>31</v>
      </c>
      <c r="N1701" s="32">
        <v>4.0789473684210531</v>
      </c>
      <c r="O1701" s="19">
        <v>760</v>
      </c>
      <c r="P1701" s="27">
        <v>14</v>
      </c>
      <c r="Q1701" s="33">
        <v>1.8421052631578945</v>
      </c>
      <c r="R1701" s="23">
        <v>47</v>
      </c>
      <c r="S1701" s="23">
        <v>6.1842105263157894</v>
      </c>
      <c r="T1701" s="39">
        <v>44</v>
      </c>
      <c r="U1701" s="33">
        <v>5.7894736842105265</v>
      </c>
      <c r="V1701" s="39">
        <v>16</v>
      </c>
      <c r="W1701" s="32">
        <v>2.1052631578947367</v>
      </c>
    </row>
    <row r="1702" spans="2:23" ht="15" customHeight="1" x14ac:dyDescent="0.3">
      <c r="B1702" s="6"/>
      <c r="C1702" s="8"/>
      <c r="D1702" s="8" t="s">
        <v>1577</v>
      </c>
      <c r="E1702" s="49" t="s">
        <v>3347</v>
      </c>
      <c r="F1702" s="19">
        <v>346</v>
      </c>
      <c r="G1702" s="27">
        <v>42</v>
      </c>
      <c r="H1702" s="23">
        <v>12.138728323699421</v>
      </c>
      <c r="I1702" s="39">
        <v>304</v>
      </c>
      <c r="J1702" s="27">
        <v>116</v>
      </c>
      <c r="K1702" s="23">
        <v>38.15789473684211</v>
      </c>
      <c r="L1702" s="19">
        <v>346</v>
      </c>
      <c r="M1702" s="27">
        <v>9</v>
      </c>
      <c r="N1702" s="32">
        <v>2.601156069364162</v>
      </c>
      <c r="O1702" s="19">
        <v>346</v>
      </c>
      <c r="P1702" s="27">
        <v>4</v>
      </c>
      <c r="Q1702" s="33">
        <v>1.1560693641618496</v>
      </c>
      <c r="R1702" s="23">
        <v>32</v>
      </c>
      <c r="S1702" s="23">
        <v>9.2485549132947966</v>
      </c>
      <c r="T1702" s="39">
        <v>9</v>
      </c>
      <c r="U1702" s="33">
        <v>2.601156069364162</v>
      </c>
      <c r="V1702" s="39">
        <v>5</v>
      </c>
      <c r="W1702" s="32">
        <v>1.4450867052023122</v>
      </c>
    </row>
    <row r="1703" spans="2:23" ht="15" customHeight="1" x14ac:dyDescent="0.3">
      <c r="B1703" s="6"/>
      <c r="C1703" s="8"/>
      <c r="D1703" s="8" t="s">
        <v>1578</v>
      </c>
      <c r="E1703" s="49" t="s">
        <v>3348</v>
      </c>
      <c r="F1703" s="19">
        <v>323</v>
      </c>
      <c r="G1703" s="27">
        <v>56</v>
      </c>
      <c r="H1703" s="23">
        <v>17.337461300309599</v>
      </c>
      <c r="I1703" s="39">
        <v>267</v>
      </c>
      <c r="J1703" s="27">
        <v>115</v>
      </c>
      <c r="K1703" s="23">
        <v>43.071161048689142</v>
      </c>
      <c r="L1703" s="19">
        <v>323</v>
      </c>
      <c r="M1703" s="27">
        <v>14</v>
      </c>
      <c r="N1703" s="32">
        <v>4.3343653250773997</v>
      </c>
      <c r="O1703" s="19">
        <v>323</v>
      </c>
      <c r="P1703" s="27">
        <v>7</v>
      </c>
      <c r="Q1703" s="33">
        <v>2.1671826625386998</v>
      </c>
      <c r="R1703" s="23">
        <v>33</v>
      </c>
      <c r="S1703" s="23">
        <v>10.216718266253871</v>
      </c>
      <c r="T1703" s="39">
        <v>16</v>
      </c>
      <c r="U1703" s="33">
        <v>4.9535603715170282</v>
      </c>
      <c r="V1703" s="39">
        <v>4</v>
      </c>
      <c r="W1703" s="32">
        <v>1.2383900928792571</v>
      </c>
    </row>
    <row r="1704" spans="2:23" ht="15" customHeight="1" x14ac:dyDescent="0.3">
      <c r="B1704" s="6"/>
      <c r="C1704" s="8"/>
      <c r="D1704" s="8" t="s">
        <v>1579</v>
      </c>
      <c r="E1704" s="49" t="s">
        <v>3349</v>
      </c>
      <c r="F1704" s="19">
        <v>157</v>
      </c>
      <c r="G1704" s="27">
        <v>14</v>
      </c>
      <c r="H1704" s="23">
        <v>8.9171974522292992</v>
      </c>
      <c r="I1704" s="39">
        <v>143</v>
      </c>
      <c r="J1704" s="27">
        <v>50</v>
      </c>
      <c r="K1704" s="23">
        <v>34.965034965034967</v>
      </c>
      <c r="L1704" s="19">
        <v>157</v>
      </c>
      <c r="M1704" s="27">
        <v>8</v>
      </c>
      <c r="N1704" s="32">
        <v>5.095541401273886</v>
      </c>
      <c r="O1704" s="19">
        <v>157</v>
      </c>
      <c r="P1704" s="27">
        <v>3</v>
      </c>
      <c r="Q1704" s="33">
        <v>1.910828025477707</v>
      </c>
      <c r="R1704" s="23">
        <v>21</v>
      </c>
      <c r="S1704" s="23">
        <v>13.375796178343949</v>
      </c>
      <c r="T1704" s="39">
        <v>4</v>
      </c>
      <c r="U1704" s="33">
        <v>2.547770700636943</v>
      </c>
      <c r="V1704" s="39">
        <v>0</v>
      </c>
      <c r="W1704" s="32">
        <v>0</v>
      </c>
    </row>
    <row r="1705" spans="2:23" ht="15" customHeight="1" x14ac:dyDescent="0.3">
      <c r="B1705" s="6"/>
      <c r="C1705" s="8"/>
      <c r="D1705" s="8" t="s">
        <v>1580</v>
      </c>
      <c r="E1705" s="49" t="s">
        <v>3350</v>
      </c>
      <c r="F1705" s="19">
        <v>1086</v>
      </c>
      <c r="G1705" s="27">
        <v>129</v>
      </c>
      <c r="H1705" s="23">
        <v>11.878453038674033</v>
      </c>
      <c r="I1705" s="39">
        <v>957</v>
      </c>
      <c r="J1705" s="27">
        <v>328</v>
      </c>
      <c r="K1705" s="23">
        <v>34.273772204806683</v>
      </c>
      <c r="L1705" s="19">
        <v>1086</v>
      </c>
      <c r="M1705" s="27">
        <v>41</v>
      </c>
      <c r="N1705" s="32">
        <v>3.7753222836095763</v>
      </c>
      <c r="O1705" s="19">
        <v>1086</v>
      </c>
      <c r="P1705" s="27">
        <v>25</v>
      </c>
      <c r="Q1705" s="33">
        <v>2.3020257826887662</v>
      </c>
      <c r="R1705" s="23">
        <v>107</v>
      </c>
      <c r="S1705" s="23">
        <v>9.8526703499079193</v>
      </c>
      <c r="T1705" s="39">
        <v>48</v>
      </c>
      <c r="U1705" s="33">
        <v>4.4198895027624303</v>
      </c>
      <c r="V1705" s="39">
        <v>19</v>
      </c>
      <c r="W1705" s="32">
        <v>1.7495395948434622</v>
      </c>
    </row>
    <row r="1706" spans="2:23" ht="15" customHeight="1" x14ac:dyDescent="0.3">
      <c r="B1706" s="6"/>
      <c r="C1706" s="8"/>
      <c r="D1706" s="8" t="s">
        <v>1581</v>
      </c>
      <c r="E1706" s="49" t="s">
        <v>3351</v>
      </c>
      <c r="F1706" s="63">
        <v>676</v>
      </c>
      <c r="G1706" s="64">
        <v>64</v>
      </c>
      <c r="H1706" s="65">
        <v>9.4674556213017755</v>
      </c>
      <c r="I1706" s="66">
        <v>612</v>
      </c>
      <c r="J1706" s="64">
        <v>207</v>
      </c>
      <c r="K1706" s="65">
        <v>33.82352941176471</v>
      </c>
      <c r="L1706" s="63">
        <v>676</v>
      </c>
      <c r="M1706" s="64">
        <v>18</v>
      </c>
      <c r="N1706" s="67">
        <v>2.6627218934911245</v>
      </c>
      <c r="O1706" s="63">
        <v>676</v>
      </c>
      <c r="P1706" s="64">
        <v>15</v>
      </c>
      <c r="Q1706" s="68">
        <v>2.2189349112426036</v>
      </c>
      <c r="R1706" s="65">
        <v>62</v>
      </c>
      <c r="S1706" s="65">
        <v>9.1715976331360949</v>
      </c>
      <c r="T1706" s="66">
        <v>17</v>
      </c>
      <c r="U1706" s="68">
        <v>2.5147928994082842</v>
      </c>
      <c r="V1706" s="66">
        <v>5</v>
      </c>
      <c r="W1706" s="67">
        <v>0.73964497041420119</v>
      </c>
    </row>
    <row r="1707" spans="2:23" ht="15" customHeight="1" x14ac:dyDescent="0.3">
      <c r="B1707" s="6"/>
      <c r="C1707" s="8" t="s">
        <v>407</v>
      </c>
      <c r="D1707" s="8" t="s">
        <v>1582</v>
      </c>
      <c r="E1707" s="49" t="s">
        <v>3352</v>
      </c>
      <c r="F1707" s="19">
        <v>1290</v>
      </c>
      <c r="G1707" s="27">
        <v>148</v>
      </c>
      <c r="H1707" s="23">
        <v>11.472868217054263</v>
      </c>
      <c r="I1707" s="39">
        <v>1142</v>
      </c>
      <c r="J1707" s="27">
        <v>417</v>
      </c>
      <c r="K1707" s="23">
        <v>36.514886164623469</v>
      </c>
      <c r="L1707" s="19">
        <v>1290</v>
      </c>
      <c r="M1707" s="27">
        <v>42</v>
      </c>
      <c r="N1707" s="32">
        <v>3.2558139534883721</v>
      </c>
      <c r="O1707" s="19">
        <v>1290</v>
      </c>
      <c r="P1707" s="27">
        <v>16</v>
      </c>
      <c r="Q1707" s="33">
        <v>1.2403100775193798</v>
      </c>
      <c r="R1707" s="23">
        <v>85</v>
      </c>
      <c r="S1707" s="23">
        <v>6.5891472868217065</v>
      </c>
      <c r="T1707" s="39">
        <v>58</v>
      </c>
      <c r="U1707" s="33">
        <v>4.4961240310077519</v>
      </c>
      <c r="V1707" s="39">
        <v>15</v>
      </c>
      <c r="W1707" s="32">
        <v>1.1627906976744187</v>
      </c>
    </row>
    <row r="1708" spans="2:23" ht="15" customHeight="1" x14ac:dyDescent="0.3">
      <c r="B1708" s="6"/>
      <c r="C1708" s="8"/>
      <c r="D1708" s="8" t="s">
        <v>1583</v>
      </c>
      <c r="E1708" s="49" t="s">
        <v>3353</v>
      </c>
      <c r="F1708" s="19">
        <v>894</v>
      </c>
      <c r="G1708" s="27">
        <v>126</v>
      </c>
      <c r="H1708" s="23">
        <v>14.093959731543624</v>
      </c>
      <c r="I1708" s="39">
        <v>768</v>
      </c>
      <c r="J1708" s="27">
        <v>248</v>
      </c>
      <c r="K1708" s="23">
        <v>32.291666666666671</v>
      </c>
      <c r="L1708" s="19">
        <v>894</v>
      </c>
      <c r="M1708" s="27">
        <v>41</v>
      </c>
      <c r="N1708" s="32">
        <v>4.5861297539149888</v>
      </c>
      <c r="O1708" s="19">
        <v>894</v>
      </c>
      <c r="P1708" s="27">
        <v>29</v>
      </c>
      <c r="Q1708" s="33">
        <v>3.2438478747203576</v>
      </c>
      <c r="R1708" s="23">
        <v>79</v>
      </c>
      <c r="S1708" s="23">
        <v>8.8366890380313201</v>
      </c>
      <c r="T1708" s="39">
        <v>34</v>
      </c>
      <c r="U1708" s="33">
        <v>3.8031319910514538</v>
      </c>
      <c r="V1708" s="39">
        <v>9</v>
      </c>
      <c r="W1708" s="32">
        <v>1.006711409395973</v>
      </c>
    </row>
    <row r="1709" spans="2:23" ht="15" customHeight="1" x14ac:dyDescent="0.3">
      <c r="B1709" s="6"/>
      <c r="C1709" s="8"/>
      <c r="D1709" s="8" t="s">
        <v>1584</v>
      </c>
      <c r="E1709" s="49" t="s">
        <v>3354</v>
      </c>
      <c r="F1709" s="19">
        <v>2326</v>
      </c>
      <c r="G1709" s="27">
        <v>206</v>
      </c>
      <c r="H1709" s="23">
        <v>8.8564058469475508</v>
      </c>
      <c r="I1709" s="39">
        <v>2120</v>
      </c>
      <c r="J1709" s="27">
        <v>475</v>
      </c>
      <c r="K1709" s="23">
        <v>22.40566037735849</v>
      </c>
      <c r="L1709" s="19">
        <v>2326</v>
      </c>
      <c r="M1709" s="27">
        <v>128</v>
      </c>
      <c r="N1709" s="32">
        <v>5.5030094582975062</v>
      </c>
      <c r="O1709" s="19">
        <v>2326</v>
      </c>
      <c r="P1709" s="27">
        <v>108</v>
      </c>
      <c r="Q1709" s="33">
        <v>4.6431642304385212</v>
      </c>
      <c r="R1709" s="23">
        <v>322</v>
      </c>
      <c r="S1709" s="23">
        <v>13.843508168529665</v>
      </c>
      <c r="T1709" s="39">
        <v>60</v>
      </c>
      <c r="U1709" s="33">
        <v>2.5795356835769563</v>
      </c>
      <c r="V1709" s="39">
        <v>31</v>
      </c>
      <c r="W1709" s="32">
        <v>1.3327601031814273</v>
      </c>
    </row>
    <row r="1710" spans="2:23" ht="15" customHeight="1" x14ac:dyDescent="0.3">
      <c r="B1710" s="6"/>
      <c r="C1710" s="8"/>
      <c r="D1710" s="8" t="s">
        <v>1585</v>
      </c>
      <c r="E1710" s="49" t="s">
        <v>3355</v>
      </c>
      <c r="F1710" s="19">
        <v>650</v>
      </c>
      <c r="G1710" s="27">
        <v>97</v>
      </c>
      <c r="H1710" s="23">
        <v>14.923076923076922</v>
      </c>
      <c r="I1710" s="39">
        <v>553</v>
      </c>
      <c r="J1710" s="27">
        <v>190</v>
      </c>
      <c r="K1710" s="23">
        <v>34.35804701627486</v>
      </c>
      <c r="L1710" s="19">
        <v>650</v>
      </c>
      <c r="M1710" s="27">
        <v>33</v>
      </c>
      <c r="N1710" s="32">
        <v>5.0769230769230766</v>
      </c>
      <c r="O1710" s="19">
        <v>650</v>
      </c>
      <c r="P1710" s="27">
        <v>10</v>
      </c>
      <c r="Q1710" s="33">
        <v>1.5384615384615385</v>
      </c>
      <c r="R1710" s="23">
        <v>75</v>
      </c>
      <c r="S1710" s="23">
        <v>11.538461538461538</v>
      </c>
      <c r="T1710" s="39">
        <v>24</v>
      </c>
      <c r="U1710" s="33">
        <v>3.6923076923076925</v>
      </c>
      <c r="V1710" s="39">
        <v>3</v>
      </c>
      <c r="W1710" s="32">
        <v>0.46153846153846156</v>
      </c>
    </row>
    <row r="1711" spans="2:23" ht="15" customHeight="1" x14ac:dyDescent="0.3">
      <c r="B1711" s="6"/>
      <c r="C1711" s="8"/>
      <c r="D1711" s="8" t="s">
        <v>1586</v>
      </c>
      <c r="E1711" s="49" t="s">
        <v>3356</v>
      </c>
      <c r="F1711" s="19">
        <v>561</v>
      </c>
      <c r="G1711" s="27">
        <v>50</v>
      </c>
      <c r="H1711" s="23">
        <v>8.9126559714795004</v>
      </c>
      <c r="I1711" s="39">
        <v>511</v>
      </c>
      <c r="J1711" s="27">
        <v>151</v>
      </c>
      <c r="K1711" s="23">
        <v>29.549902152641877</v>
      </c>
      <c r="L1711" s="19">
        <v>561</v>
      </c>
      <c r="M1711" s="27">
        <v>27</v>
      </c>
      <c r="N1711" s="32">
        <v>4.8128342245989302</v>
      </c>
      <c r="O1711" s="19">
        <v>561</v>
      </c>
      <c r="P1711" s="27">
        <v>17</v>
      </c>
      <c r="Q1711" s="33">
        <v>3.0303030303030303</v>
      </c>
      <c r="R1711" s="23">
        <v>97</v>
      </c>
      <c r="S1711" s="23">
        <v>17.290552584670234</v>
      </c>
      <c r="T1711" s="39">
        <v>15</v>
      </c>
      <c r="U1711" s="33">
        <v>2.6737967914438503</v>
      </c>
      <c r="V1711" s="39">
        <v>2</v>
      </c>
      <c r="W1711" s="32">
        <v>0.35650623885918004</v>
      </c>
    </row>
    <row r="1712" spans="2:23" ht="15" customHeight="1" x14ac:dyDescent="0.3">
      <c r="B1712" s="6"/>
      <c r="C1712" s="8" t="s">
        <v>1587</v>
      </c>
      <c r="D1712" s="8" t="s">
        <v>1588</v>
      </c>
      <c r="E1712" s="49" t="s">
        <v>3357</v>
      </c>
      <c r="F1712" s="19">
        <v>443</v>
      </c>
      <c r="G1712" s="27">
        <v>44</v>
      </c>
      <c r="H1712" s="23">
        <v>9.932279909706546</v>
      </c>
      <c r="I1712" s="39">
        <v>399</v>
      </c>
      <c r="J1712" s="27">
        <v>127</v>
      </c>
      <c r="K1712" s="23">
        <v>31.829573934837089</v>
      </c>
      <c r="L1712" s="19">
        <v>443</v>
      </c>
      <c r="M1712" s="27">
        <v>11</v>
      </c>
      <c r="N1712" s="32">
        <v>2.4830699774266365</v>
      </c>
      <c r="O1712" s="19">
        <v>443</v>
      </c>
      <c r="P1712" s="27">
        <v>4</v>
      </c>
      <c r="Q1712" s="33">
        <v>0.90293453724604955</v>
      </c>
      <c r="R1712" s="23">
        <v>25</v>
      </c>
      <c r="S1712" s="23">
        <v>5.6433408577878108</v>
      </c>
      <c r="T1712" s="39">
        <v>32</v>
      </c>
      <c r="U1712" s="33">
        <v>7.2234762979683964</v>
      </c>
      <c r="V1712" s="39">
        <v>7</v>
      </c>
      <c r="W1712" s="32">
        <v>1.5801354401805869</v>
      </c>
    </row>
    <row r="1713" spans="2:23" ht="15" customHeight="1" x14ac:dyDescent="0.3">
      <c r="B1713" s="6"/>
      <c r="C1713" s="8"/>
      <c r="D1713" s="8" t="s">
        <v>1589</v>
      </c>
      <c r="E1713" s="49" t="s">
        <v>3358</v>
      </c>
      <c r="F1713" s="19">
        <v>184</v>
      </c>
      <c r="G1713" s="27">
        <v>22</v>
      </c>
      <c r="H1713" s="23">
        <v>11.956521739130435</v>
      </c>
      <c r="I1713" s="39">
        <v>162</v>
      </c>
      <c r="J1713" s="27">
        <v>51</v>
      </c>
      <c r="K1713" s="23">
        <v>31.481481481481481</v>
      </c>
      <c r="L1713" s="19">
        <v>184</v>
      </c>
      <c r="M1713" s="27">
        <v>4</v>
      </c>
      <c r="N1713" s="32">
        <v>2.1739130434782608</v>
      </c>
      <c r="O1713" s="19">
        <v>184</v>
      </c>
      <c r="P1713" s="27">
        <v>5</v>
      </c>
      <c r="Q1713" s="33">
        <v>2.7173913043478262</v>
      </c>
      <c r="R1713" s="23">
        <v>7</v>
      </c>
      <c r="S1713" s="23">
        <v>3.804347826086957</v>
      </c>
      <c r="T1713" s="39">
        <v>8</v>
      </c>
      <c r="U1713" s="33">
        <v>4.3478260869565215</v>
      </c>
      <c r="V1713" s="39">
        <v>5</v>
      </c>
      <c r="W1713" s="32">
        <v>2.7173913043478262</v>
      </c>
    </row>
    <row r="1714" spans="2:23" ht="15" customHeight="1" x14ac:dyDescent="0.3">
      <c r="B1714" s="6"/>
      <c r="C1714" s="8"/>
      <c r="D1714" s="8" t="s">
        <v>1590</v>
      </c>
      <c r="E1714" s="49" t="s">
        <v>3359</v>
      </c>
      <c r="F1714" s="19">
        <v>1614</v>
      </c>
      <c r="G1714" s="27">
        <v>220</v>
      </c>
      <c r="H1714" s="23">
        <v>13.630731102850064</v>
      </c>
      <c r="I1714" s="39">
        <v>1394</v>
      </c>
      <c r="J1714" s="27">
        <v>526</v>
      </c>
      <c r="K1714" s="23">
        <v>37.733142037302727</v>
      </c>
      <c r="L1714" s="19">
        <v>1614</v>
      </c>
      <c r="M1714" s="27">
        <v>45</v>
      </c>
      <c r="N1714" s="32">
        <v>2.7881040892193307</v>
      </c>
      <c r="O1714" s="19">
        <v>1614</v>
      </c>
      <c r="P1714" s="27">
        <v>31</v>
      </c>
      <c r="Q1714" s="33">
        <v>1.9206939281288724</v>
      </c>
      <c r="R1714" s="23">
        <v>101</v>
      </c>
      <c r="S1714" s="23">
        <v>6.2577447335811653</v>
      </c>
      <c r="T1714" s="39">
        <v>98</v>
      </c>
      <c r="U1714" s="33">
        <v>6.0718711276332087</v>
      </c>
      <c r="V1714" s="39">
        <v>29</v>
      </c>
      <c r="W1714" s="32">
        <v>1.7967781908302356</v>
      </c>
    </row>
    <row r="1715" spans="2:23" ht="15" customHeight="1" x14ac:dyDescent="0.3">
      <c r="B1715" s="6"/>
      <c r="C1715" s="8"/>
      <c r="D1715" s="8" t="s">
        <v>1587</v>
      </c>
      <c r="E1715" s="49" t="s">
        <v>3360</v>
      </c>
      <c r="F1715" s="19">
        <v>4584</v>
      </c>
      <c r="G1715" s="27">
        <v>531</v>
      </c>
      <c r="H1715" s="23">
        <v>11.583769633507854</v>
      </c>
      <c r="I1715" s="39">
        <v>4053</v>
      </c>
      <c r="J1715" s="27">
        <v>1229</v>
      </c>
      <c r="K1715" s="23">
        <v>30.323217369849491</v>
      </c>
      <c r="L1715" s="19">
        <v>4584</v>
      </c>
      <c r="M1715" s="27">
        <v>123</v>
      </c>
      <c r="N1715" s="32">
        <v>2.6832460732984296</v>
      </c>
      <c r="O1715" s="19">
        <v>4584</v>
      </c>
      <c r="P1715" s="27">
        <v>77</v>
      </c>
      <c r="Q1715" s="33">
        <v>1.6797556719022686</v>
      </c>
      <c r="R1715" s="23">
        <v>314</v>
      </c>
      <c r="S1715" s="23">
        <v>6.8499127399650961</v>
      </c>
      <c r="T1715" s="39">
        <v>272</v>
      </c>
      <c r="U1715" s="33">
        <v>5.9336823734729496</v>
      </c>
      <c r="V1715" s="39">
        <v>76</v>
      </c>
      <c r="W1715" s="32">
        <v>1.6579406631762654</v>
      </c>
    </row>
    <row r="1716" spans="2:23" ht="15" customHeight="1" x14ac:dyDescent="0.3">
      <c r="B1716" s="6"/>
      <c r="C1716" s="8"/>
      <c r="D1716" s="8" t="s">
        <v>1591</v>
      </c>
      <c r="E1716" s="49" t="s">
        <v>3361</v>
      </c>
      <c r="F1716" s="19">
        <v>1472</v>
      </c>
      <c r="G1716" s="27">
        <v>193</v>
      </c>
      <c r="H1716" s="23">
        <v>13.111413043478262</v>
      </c>
      <c r="I1716" s="39">
        <v>1279</v>
      </c>
      <c r="J1716" s="27">
        <v>445</v>
      </c>
      <c r="K1716" s="23">
        <v>34.792806880375295</v>
      </c>
      <c r="L1716" s="19">
        <v>1472</v>
      </c>
      <c r="M1716" s="27">
        <v>48</v>
      </c>
      <c r="N1716" s="32">
        <v>3.2608695652173911</v>
      </c>
      <c r="O1716" s="19">
        <v>1472</v>
      </c>
      <c r="P1716" s="27">
        <v>27</v>
      </c>
      <c r="Q1716" s="33">
        <v>1.8342391304347827</v>
      </c>
      <c r="R1716" s="23">
        <v>95</v>
      </c>
      <c r="S1716" s="23">
        <v>6.453804347826086</v>
      </c>
      <c r="T1716" s="39">
        <v>97</v>
      </c>
      <c r="U1716" s="33">
        <v>6.5896739130434785</v>
      </c>
      <c r="V1716" s="39">
        <v>26</v>
      </c>
      <c r="W1716" s="32">
        <v>1.7663043478260869</v>
      </c>
    </row>
    <row r="1717" spans="2:23" ht="15" customHeight="1" x14ac:dyDescent="0.3">
      <c r="B1717" s="6"/>
      <c r="C1717" s="8"/>
      <c r="D1717" s="8" t="s">
        <v>1592</v>
      </c>
      <c r="E1717" s="49" t="s">
        <v>3362</v>
      </c>
      <c r="F1717" s="19">
        <v>226</v>
      </c>
      <c r="G1717" s="27">
        <v>20</v>
      </c>
      <c r="H1717" s="23">
        <v>8.8495575221238933</v>
      </c>
      <c r="I1717" s="39">
        <v>206</v>
      </c>
      <c r="J1717" s="27">
        <v>64</v>
      </c>
      <c r="K1717" s="23">
        <v>31.067961165048541</v>
      </c>
      <c r="L1717" s="19">
        <v>226</v>
      </c>
      <c r="M1717" s="27">
        <v>4</v>
      </c>
      <c r="N1717" s="32">
        <v>1.7699115044247788</v>
      </c>
      <c r="O1717" s="19">
        <v>226</v>
      </c>
      <c r="P1717" s="27">
        <v>6</v>
      </c>
      <c r="Q1717" s="33">
        <v>2.6548672566371683</v>
      </c>
      <c r="R1717" s="23">
        <v>16</v>
      </c>
      <c r="S1717" s="23">
        <v>7.0796460176991154</v>
      </c>
      <c r="T1717" s="39">
        <v>12</v>
      </c>
      <c r="U1717" s="33">
        <v>5.3097345132743365</v>
      </c>
      <c r="V1717" s="39">
        <v>5</v>
      </c>
      <c r="W1717" s="32">
        <v>2.2123893805309733</v>
      </c>
    </row>
    <row r="1718" spans="2:23" ht="15" customHeight="1" x14ac:dyDescent="0.3">
      <c r="B1718" s="6"/>
      <c r="C1718" s="8" t="s">
        <v>1593</v>
      </c>
      <c r="D1718" s="8" t="s">
        <v>1418</v>
      </c>
      <c r="E1718" s="49" t="s">
        <v>3363</v>
      </c>
      <c r="F1718" s="19">
        <v>229</v>
      </c>
      <c r="G1718" s="27">
        <v>25</v>
      </c>
      <c r="H1718" s="23">
        <v>10.91703056768559</v>
      </c>
      <c r="I1718" s="39">
        <v>204</v>
      </c>
      <c r="J1718" s="27">
        <v>70</v>
      </c>
      <c r="K1718" s="23">
        <v>34.313725490196077</v>
      </c>
      <c r="L1718" s="19">
        <v>229</v>
      </c>
      <c r="M1718" s="27">
        <v>9</v>
      </c>
      <c r="N1718" s="32">
        <v>3.9301310043668125</v>
      </c>
      <c r="O1718" s="19">
        <v>229</v>
      </c>
      <c r="P1718" s="27">
        <v>3</v>
      </c>
      <c r="Q1718" s="33">
        <v>1.3100436681222707</v>
      </c>
      <c r="R1718" s="23">
        <v>19</v>
      </c>
      <c r="S1718" s="23">
        <v>8.2969432314410483</v>
      </c>
      <c r="T1718" s="39">
        <v>12</v>
      </c>
      <c r="U1718" s="33">
        <v>5.2401746724890828</v>
      </c>
      <c r="V1718" s="39">
        <v>1</v>
      </c>
      <c r="W1718" s="32">
        <v>0.43668122270742354</v>
      </c>
    </row>
    <row r="1719" spans="2:23" ht="15" customHeight="1" x14ac:dyDescent="0.3">
      <c r="B1719" s="6"/>
      <c r="C1719" s="8"/>
      <c r="D1719" s="8" t="s">
        <v>3364</v>
      </c>
      <c r="E1719" s="49" t="s">
        <v>3365</v>
      </c>
      <c r="F1719" s="19">
        <v>99</v>
      </c>
      <c r="G1719" s="27">
        <v>12</v>
      </c>
      <c r="H1719" s="23">
        <v>12.121212121212121</v>
      </c>
      <c r="I1719" s="39">
        <v>87</v>
      </c>
      <c r="J1719" s="27">
        <v>29</v>
      </c>
      <c r="K1719" s="23">
        <v>33.333333333333329</v>
      </c>
      <c r="L1719" s="19">
        <v>99</v>
      </c>
      <c r="M1719" s="27">
        <v>2</v>
      </c>
      <c r="N1719" s="32">
        <v>2.0202020202020203</v>
      </c>
      <c r="O1719" s="19">
        <v>99</v>
      </c>
      <c r="P1719" s="27">
        <v>2</v>
      </c>
      <c r="Q1719" s="33">
        <v>2.0202020202020203</v>
      </c>
      <c r="R1719" s="23">
        <v>8</v>
      </c>
      <c r="S1719" s="23">
        <v>8.0808080808080813</v>
      </c>
      <c r="T1719" s="39">
        <v>11</v>
      </c>
      <c r="U1719" s="33">
        <v>11.111111111111111</v>
      </c>
      <c r="V1719" s="39">
        <v>1</v>
      </c>
      <c r="W1719" s="32">
        <v>1.0101010101010102</v>
      </c>
    </row>
    <row r="1720" spans="2:23" ht="15" customHeight="1" x14ac:dyDescent="0.3">
      <c r="B1720" s="6"/>
      <c r="C1720" s="8"/>
      <c r="D1720" s="8" t="s">
        <v>1593</v>
      </c>
      <c r="E1720" s="49" t="s">
        <v>3366</v>
      </c>
      <c r="F1720" s="19">
        <v>907</v>
      </c>
      <c r="G1720" s="27">
        <v>63</v>
      </c>
      <c r="H1720" s="23">
        <v>6.9459757442116867</v>
      </c>
      <c r="I1720" s="39">
        <v>844</v>
      </c>
      <c r="J1720" s="27">
        <v>203</v>
      </c>
      <c r="K1720" s="23">
        <v>24.052132701421801</v>
      </c>
      <c r="L1720" s="19">
        <v>907</v>
      </c>
      <c r="M1720" s="27">
        <v>37</v>
      </c>
      <c r="N1720" s="32">
        <v>4.0793825799338475</v>
      </c>
      <c r="O1720" s="19">
        <v>907</v>
      </c>
      <c r="P1720" s="27">
        <v>22</v>
      </c>
      <c r="Q1720" s="33">
        <v>2.4255788313120177</v>
      </c>
      <c r="R1720" s="23">
        <v>96</v>
      </c>
      <c r="S1720" s="23">
        <v>10.584343991179713</v>
      </c>
      <c r="T1720" s="39">
        <v>27</v>
      </c>
      <c r="U1720" s="33">
        <v>2.9768467475192946</v>
      </c>
      <c r="V1720" s="39">
        <v>9</v>
      </c>
      <c r="W1720" s="32">
        <v>0.99228224917309815</v>
      </c>
    </row>
    <row r="1721" spans="2:23" ht="15" customHeight="1" x14ac:dyDescent="0.3">
      <c r="B1721" s="6"/>
      <c r="C1721" s="8"/>
      <c r="D1721" s="8" t="s">
        <v>1594</v>
      </c>
      <c r="E1721" s="49" t="s">
        <v>3367</v>
      </c>
      <c r="F1721" s="63">
        <v>51</v>
      </c>
      <c r="G1721" s="64">
        <v>3</v>
      </c>
      <c r="H1721" s="65">
        <v>5.8823529411764701</v>
      </c>
      <c r="I1721" s="66">
        <v>48</v>
      </c>
      <c r="J1721" s="64">
        <v>11</v>
      </c>
      <c r="K1721" s="65">
        <v>22.916666666666664</v>
      </c>
      <c r="L1721" s="63">
        <v>51</v>
      </c>
      <c r="M1721" s="64">
        <v>2</v>
      </c>
      <c r="N1721" s="67">
        <v>3.9215686274509802</v>
      </c>
      <c r="O1721" s="63">
        <v>51</v>
      </c>
      <c r="P1721" s="64">
        <v>0</v>
      </c>
      <c r="Q1721" s="68">
        <v>0</v>
      </c>
      <c r="R1721" s="65">
        <v>3</v>
      </c>
      <c r="S1721" s="65">
        <v>5.8823529411764701</v>
      </c>
      <c r="T1721" s="66">
        <v>6</v>
      </c>
      <c r="U1721" s="68">
        <v>11.76470588235294</v>
      </c>
      <c r="V1721" s="66">
        <v>0</v>
      </c>
      <c r="W1721" s="67">
        <v>0</v>
      </c>
    </row>
    <row r="1722" spans="2:23" ht="15" customHeight="1" x14ac:dyDescent="0.3">
      <c r="B1722" s="6"/>
      <c r="C1722" s="8"/>
      <c r="D1722" s="8" t="s">
        <v>1595</v>
      </c>
      <c r="E1722" s="49" t="s">
        <v>3368</v>
      </c>
      <c r="F1722" s="19">
        <v>174</v>
      </c>
      <c r="G1722" s="27">
        <v>21</v>
      </c>
      <c r="H1722" s="23">
        <v>12.068965517241379</v>
      </c>
      <c r="I1722" s="39">
        <v>153</v>
      </c>
      <c r="J1722" s="27">
        <v>48</v>
      </c>
      <c r="K1722" s="23">
        <v>31.372549019607842</v>
      </c>
      <c r="L1722" s="19">
        <v>174</v>
      </c>
      <c r="M1722" s="27">
        <v>7</v>
      </c>
      <c r="N1722" s="32">
        <v>4.0229885057471266</v>
      </c>
      <c r="O1722" s="19">
        <v>174</v>
      </c>
      <c r="P1722" s="27">
        <v>4</v>
      </c>
      <c r="Q1722" s="33">
        <v>2.2988505747126435</v>
      </c>
      <c r="R1722" s="23">
        <v>23</v>
      </c>
      <c r="S1722" s="23">
        <v>13.218390804597702</v>
      </c>
      <c r="T1722" s="39">
        <v>10</v>
      </c>
      <c r="U1722" s="33">
        <v>5.7471264367816088</v>
      </c>
      <c r="V1722" s="39">
        <v>3</v>
      </c>
      <c r="W1722" s="32">
        <v>1.7241379310344827</v>
      </c>
    </row>
    <row r="1723" spans="2:23" ht="15" customHeight="1" x14ac:dyDescent="0.3">
      <c r="B1723" s="6"/>
      <c r="C1723" s="8"/>
      <c r="D1723" s="8" t="s">
        <v>130</v>
      </c>
      <c r="E1723" s="49" t="s">
        <v>3369</v>
      </c>
      <c r="F1723" s="19">
        <v>82</v>
      </c>
      <c r="G1723" s="27">
        <v>1</v>
      </c>
      <c r="H1723" s="23">
        <v>1.2195121951219512</v>
      </c>
      <c r="I1723" s="39">
        <v>81</v>
      </c>
      <c r="J1723" s="27">
        <v>26</v>
      </c>
      <c r="K1723" s="23">
        <v>32.098765432098766</v>
      </c>
      <c r="L1723" s="19">
        <v>82</v>
      </c>
      <c r="M1723" s="27">
        <v>2</v>
      </c>
      <c r="N1723" s="32">
        <v>2.4390243902439024</v>
      </c>
      <c r="O1723" s="19">
        <v>82</v>
      </c>
      <c r="P1723" s="27">
        <v>2</v>
      </c>
      <c r="Q1723" s="33">
        <v>2.4390243902439024</v>
      </c>
      <c r="R1723" s="23">
        <v>13</v>
      </c>
      <c r="S1723" s="23">
        <v>15.853658536585366</v>
      </c>
      <c r="T1723" s="39">
        <v>2</v>
      </c>
      <c r="U1723" s="33">
        <v>2.4390243902439024</v>
      </c>
      <c r="V1723" s="39">
        <v>0</v>
      </c>
      <c r="W1723" s="32">
        <v>0</v>
      </c>
    </row>
    <row r="1724" spans="2:23" ht="15" customHeight="1" x14ac:dyDescent="0.3">
      <c r="B1724" s="6"/>
      <c r="C1724" s="8"/>
      <c r="D1724" s="8" t="s">
        <v>1596</v>
      </c>
      <c r="E1724" s="49" t="s">
        <v>3370</v>
      </c>
      <c r="F1724" s="19">
        <v>223</v>
      </c>
      <c r="G1724" s="27">
        <v>11</v>
      </c>
      <c r="H1724" s="23">
        <v>4.9327354260089686</v>
      </c>
      <c r="I1724" s="39">
        <v>212</v>
      </c>
      <c r="J1724" s="27">
        <v>53</v>
      </c>
      <c r="K1724" s="23">
        <v>25</v>
      </c>
      <c r="L1724" s="19">
        <v>223</v>
      </c>
      <c r="M1724" s="27">
        <v>8</v>
      </c>
      <c r="N1724" s="32">
        <v>3.5874439461883409</v>
      </c>
      <c r="O1724" s="19">
        <v>223</v>
      </c>
      <c r="P1724" s="27">
        <v>5</v>
      </c>
      <c r="Q1724" s="33">
        <v>2.2421524663677128</v>
      </c>
      <c r="R1724" s="23">
        <v>23</v>
      </c>
      <c r="S1724" s="23">
        <v>10.31390134529148</v>
      </c>
      <c r="T1724" s="39">
        <v>4</v>
      </c>
      <c r="U1724" s="33">
        <v>1.7937219730941705</v>
      </c>
      <c r="V1724" s="39">
        <v>3</v>
      </c>
      <c r="W1724" s="32">
        <v>1.3452914798206279</v>
      </c>
    </row>
    <row r="1725" spans="2:23" ht="15" customHeight="1" x14ac:dyDescent="0.3">
      <c r="B1725" s="6"/>
      <c r="C1725" s="8"/>
      <c r="D1725" s="8" t="s">
        <v>1597</v>
      </c>
      <c r="E1725" s="49" t="s">
        <v>3371</v>
      </c>
      <c r="F1725" s="19">
        <v>1058</v>
      </c>
      <c r="G1725" s="27">
        <v>148</v>
      </c>
      <c r="H1725" s="23">
        <v>13.988657844990549</v>
      </c>
      <c r="I1725" s="39">
        <v>910</v>
      </c>
      <c r="J1725" s="27">
        <v>318</v>
      </c>
      <c r="K1725" s="23">
        <v>34.945054945054942</v>
      </c>
      <c r="L1725" s="19">
        <v>1058</v>
      </c>
      <c r="M1725" s="27">
        <v>57</v>
      </c>
      <c r="N1725" s="32">
        <v>5.3875236294896034</v>
      </c>
      <c r="O1725" s="19">
        <v>1058</v>
      </c>
      <c r="P1725" s="27">
        <v>40</v>
      </c>
      <c r="Q1725" s="33">
        <v>3.7807183364839321</v>
      </c>
      <c r="R1725" s="23">
        <v>107</v>
      </c>
      <c r="S1725" s="23">
        <v>10.113421550094518</v>
      </c>
      <c r="T1725" s="39">
        <v>65</v>
      </c>
      <c r="U1725" s="33">
        <v>6.143667296786389</v>
      </c>
      <c r="V1725" s="39">
        <v>14</v>
      </c>
      <c r="W1725" s="32">
        <v>1.3232514177693762</v>
      </c>
    </row>
    <row r="1726" spans="2:23" ht="15" customHeight="1" x14ac:dyDescent="0.3">
      <c r="B1726" s="6"/>
      <c r="C1726" s="8"/>
      <c r="D1726" s="8" t="s">
        <v>1598</v>
      </c>
      <c r="E1726" s="49" t="s">
        <v>3372</v>
      </c>
      <c r="F1726" s="19">
        <v>363</v>
      </c>
      <c r="G1726" s="27">
        <v>51</v>
      </c>
      <c r="H1726" s="23">
        <v>14.049586776859504</v>
      </c>
      <c r="I1726" s="39">
        <v>312</v>
      </c>
      <c r="J1726" s="27">
        <v>108</v>
      </c>
      <c r="K1726" s="23">
        <v>34.615384615384613</v>
      </c>
      <c r="L1726" s="19">
        <v>363</v>
      </c>
      <c r="M1726" s="27">
        <v>12</v>
      </c>
      <c r="N1726" s="32">
        <v>3.3057851239669422</v>
      </c>
      <c r="O1726" s="19">
        <v>363</v>
      </c>
      <c r="P1726" s="27">
        <v>4</v>
      </c>
      <c r="Q1726" s="33">
        <v>1.1019283746556474</v>
      </c>
      <c r="R1726" s="23">
        <v>40</v>
      </c>
      <c r="S1726" s="23">
        <v>11.019283746556475</v>
      </c>
      <c r="T1726" s="39">
        <v>24</v>
      </c>
      <c r="U1726" s="33">
        <v>6.6115702479338845</v>
      </c>
      <c r="V1726" s="39">
        <v>7</v>
      </c>
      <c r="W1726" s="32">
        <v>1.9283746556473829</v>
      </c>
    </row>
    <row r="1727" spans="2:23" ht="15" customHeight="1" x14ac:dyDescent="0.3">
      <c r="B1727" s="6"/>
      <c r="C1727" s="8"/>
      <c r="D1727" s="8" t="s">
        <v>3589</v>
      </c>
      <c r="E1727" s="49" t="s">
        <v>3590</v>
      </c>
      <c r="F1727" s="19">
        <v>236</v>
      </c>
      <c r="G1727" s="27">
        <v>26</v>
      </c>
      <c r="H1727" s="23">
        <v>11.016949152542372</v>
      </c>
      <c r="I1727" s="39">
        <v>210</v>
      </c>
      <c r="J1727" s="27">
        <v>73</v>
      </c>
      <c r="K1727" s="23">
        <v>34.761904761904759</v>
      </c>
      <c r="L1727" s="19">
        <v>236</v>
      </c>
      <c r="M1727" s="27">
        <v>10</v>
      </c>
      <c r="N1727" s="32">
        <v>4.2372881355932197</v>
      </c>
      <c r="O1727" s="19">
        <v>236</v>
      </c>
      <c r="P1727" s="27">
        <v>3</v>
      </c>
      <c r="Q1727" s="33">
        <v>1.2711864406779663</v>
      </c>
      <c r="R1727" s="23">
        <v>21</v>
      </c>
      <c r="S1727" s="23">
        <v>8.898305084745763</v>
      </c>
      <c r="T1727" s="39">
        <v>12</v>
      </c>
      <c r="U1727" s="33">
        <v>5.0847457627118651</v>
      </c>
      <c r="V1727" s="39">
        <v>4</v>
      </c>
      <c r="W1727" s="32">
        <v>1.6949152542372881</v>
      </c>
    </row>
    <row r="1728" spans="2:23" ht="15" customHeight="1" x14ac:dyDescent="0.3">
      <c r="B1728" s="6"/>
      <c r="C1728" s="8" t="s">
        <v>1599</v>
      </c>
      <c r="D1728" s="8" t="s">
        <v>1600</v>
      </c>
      <c r="E1728" s="49" t="s">
        <v>3373</v>
      </c>
      <c r="F1728" s="19">
        <v>890</v>
      </c>
      <c r="G1728" s="27">
        <v>117</v>
      </c>
      <c r="H1728" s="23">
        <v>13.146067415730336</v>
      </c>
      <c r="I1728" s="39">
        <v>773</v>
      </c>
      <c r="J1728" s="27">
        <v>278</v>
      </c>
      <c r="K1728" s="23">
        <v>35.963777490297545</v>
      </c>
      <c r="L1728" s="19">
        <v>890</v>
      </c>
      <c r="M1728" s="27">
        <v>23</v>
      </c>
      <c r="N1728" s="32">
        <v>2.584269662921348</v>
      </c>
      <c r="O1728" s="19">
        <v>890</v>
      </c>
      <c r="P1728" s="27">
        <v>15</v>
      </c>
      <c r="Q1728" s="33">
        <v>1.6853932584269662</v>
      </c>
      <c r="R1728" s="23">
        <v>47</v>
      </c>
      <c r="S1728" s="23">
        <v>5.2808988764044944</v>
      </c>
      <c r="T1728" s="39">
        <v>49</v>
      </c>
      <c r="U1728" s="33">
        <v>5.5056179775280896</v>
      </c>
      <c r="V1728" s="39">
        <v>12</v>
      </c>
      <c r="W1728" s="32">
        <v>1.348314606741573</v>
      </c>
    </row>
    <row r="1729" spans="2:23" ht="15" customHeight="1" x14ac:dyDescent="0.3">
      <c r="B1729" s="6"/>
      <c r="C1729" s="8"/>
      <c r="D1729" s="8" t="s">
        <v>1601</v>
      </c>
      <c r="E1729" s="49" t="s">
        <v>3374</v>
      </c>
      <c r="F1729" s="19">
        <v>712</v>
      </c>
      <c r="G1729" s="27">
        <v>56</v>
      </c>
      <c r="H1729" s="23">
        <v>7.8651685393258424</v>
      </c>
      <c r="I1729" s="39">
        <v>656</v>
      </c>
      <c r="J1729" s="27">
        <v>139</v>
      </c>
      <c r="K1729" s="23">
        <v>21.189024390243901</v>
      </c>
      <c r="L1729" s="19">
        <v>712</v>
      </c>
      <c r="M1729" s="27">
        <v>24</v>
      </c>
      <c r="N1729" s="32">
        <v>3.3707865168539324</v>
      </c>
      <c r="O1729" s="19">
        <v>712</v>
      </c>
      <c r="P1729" s="27">
        <v>27</v>
      </c>
      <c r="Q1729" s="33">
        <v>3.7921348314606744</v>
      </c>
      <c r="R1729" s="23">
        <v>85</v>
      </c>
      <c r="S1729" s="23">
        <v>11.938202247191011</v>
      </c>
      <c r="T1729" s="39">
        <v>30</v>
      </c>
      <c r="U1729" s="33">
        <v>4.213483146067416</v>
      </c>
      <c r="V1729" s="39">
        <v>5</v>
      </c>
      <c r="W1729" s="32">
        <v>0.70224719101123589</v>
      </c>
    </row>
    <row r="1730" spans="2:23" ht="15" customHeight="1" x14ac:dyDescent="0.3">
      <c r="B1730" s="6"/>
      <c r="C1730" s="8"/>
      <c r="D1730" s="8" t="s">
        <v>1602</v>
      </c>
      <c r="E1730" s="49" t="s">
        <v>3375</v>
      </c>
      <c r="F1730" s="19">
        <v>2328</v>
      </c>
      <c r="G1730" s="27">
        <v>267</v>
      </c>
      <c r="H1730" s="23">
        <v>11.469072164948454</v>
      </c>
      <c r="I1730" s="39">
        <v>2061</v>
      </c>
      <c r="J1730" s="27">
        <v>635</v>
      </c>
      <c r="K1730" s="23">
        <v>30.810286268801551</v>
      </c>
      <c r="L1730" s="19">
        <v>2328</v>
      </c>
      <c r="M1730" s="27">
        <v>91</v>
      </c>
      <c r="N1730" s="32">
        <v>3.9089347079037799</v>
      </c>
      <c r="O1730" s="19">
        <v>2328</v>
      </c>
      <c r="P1730" s="27">
        <v>34</v>
      </c>
      <c r="Q1730" s="33">
        <v>1.4604810996563573</v>
      </c>
      <c r="R1730" s="23">
        <v>178</v>
      </c>
      <c r="S1730" s="23">
        <v>7.6460481099656361</v>
      </c>
      <c r="T1730" s="39">
        <v>139</v>
      </c>
      <c r="U1730" s="33">
        <v>5.970790378006873</v>
      </c>
      <c r="V1730" s="39">
        <v>31</v>
      </c>
      <c r="W1730" s="32">
        <v>1.331615120274914</v>
      </c>
    </row>
    <row r="1731" spans="2:23" ht="15" customHeight="1" x14ac:dyDescent="0.3">
      <c r="B1731" s="6"/>
      <c r="C1731" s="8"/>
      <c r="D1731" s="8" t="s">
        <v>1603</v>
      </c>
      <c r="E1731" s="49" t="s">
        <v>3376</v>
      </c>
      <c r="F1731" s="19">
        <v>1070</v>
      </c>
      <c r="G1731" s="27">
        <v>122</v>
      </c>
      <c r="H1731" s="23">
        <v>11.401869158878505</v>
      </c>
      <c r="I1731" s="39">
        <v>948</v>
      </c>
      <c r="J1731" s="27">
        <v>283</v>
      </c>
      <c r="K1731" s="23">
        <v>29.852320675105489</v>
      </c>
      <c r="L1731" s="19">
        <v>1070</v>
      </c>
      <c r="M1731" s="27">
        <v>29</v>
      </c>
      <c r="N1731" s="32">
        <v>2.7102803738317758</v>
      </c>
      <c r="O1731" s="19">
        <v>1070</v>
      </c>
      <c r="P1731" s="27">
        <v>25</v>
      </c>
      <c r="Q1731" s="33">
        <v>2.3364485981308412</v>
      </c>
      <c r="R1731" s="23">
        <v>110</v>
      </c>
      <c r="S1731" s="23">
        <v>10.2803738317757</v>
      </c>
      <c r="T1731" s="39">
        <v>55</v>
      </c>
      <c r="U1731" s="33">
        <v>5.1401869158878499</v>
      </c>
      <c r="V1731" s="39">
        <v>17</v>
      </c>
      <c r="W1731" s="32">
        <v>1.5887850467289719</v>
      </c>
    </row>
    <row r="1732" spans="2:23" ht="15" customHeight="1" x14ac:dyDescent="0.3">
      <c r="B1732" s="6"/>
      <c r="C1732" s="8"/>
      <c r="D1732" s="8" t="s">
        <v>3673</v>
      </c>
      <c r="E1732" s="49" t="s">
        <v>3674</v>
      </c>
      <c r="F1732" s="63" t="s">
        <v>3675</v>
      </c>
      <c r="G1732" s="64" t="s">
        <v>3675</v>
      </c>
      <c r="H1732" s="65" t="s">
        <v>3675</v>
      </c>
      <c r="I1732" s="66" t="s">
        <v>3675</v>
      </c>
      <c r="J1732" s="64" t="s">
        <v>3675</v>
      </c>
      <c r="K1732" s="65" t="s">
        <v>3675</v>
      </c>
      <c r="L1732" s="63" t="s">
        <v>3675</v>
      </c>
      <c r="M1732" s="64" t="s">
        <v>3675</v>
      </c>
      <c r="N1732" s="67" t="s">
        <v>3675</v>
      </c>
      <c r="O1732" s="63" t="s">
        <v>3675</v>
      </c>
      <c r="P1732" s="64" t="s">
        <v>3675</v>
      </c>
      <c r="Q1732" s="68" t="s">
        <v>3675</v>
      </c>
      <c r="R1732" s="65" t="s">
        <v>3675</v>
      </c>
      <c r="S1732" s="65" t="s">
        <v>3675</v>
      </c>
      <c r="T1732" s="66" t="s">
        <v>3675</v>
      </c>
      <c r="U1732" s="68" t="s">
        <v>3675</v>
      </c>
      <c r="V1732" s="66" t="s">
        <v>3675</v>
      </c>
      <c r="W1732" s="67" t="s">
        <v>3675</v>
      </c>
    </row>
    <row r="1733" spans="2:23" ht="15" customHeight="1" x14ac:dyDescent="0.3">
      <c r="B1733" s="6"/>
      <c r="C1733" s="8"/>
      <c r="D1733" s="8" t="s">
        <v>1599</v>
      </c>
      <c r="E1733" s="49" t="s">
        <v>3377</v>
      </c>
      <c r="F1733" s="19">
        <v>681</v>
      </c>
      <c r="G1733" s="27">
        <v>62</v>
      </c>
      <c r="H1733" s="23">
        <v>9.1042584434654916</v>
      </c>
      <c r="I1733" s="39">
        <v>619</v>
      </c>
      <c r="J1733" s="27">
        <v>140</v>
      </c>
      <c r="K1733" s="23">
        <v>22.617124394184167</v>
      </c>
      <c r="L1733" s="19">
        <v>681</v>
      </c>
      <c r="M1733" s="27">
        <v>27</v>
      </c>
      <c r="N1733" s="32">
        <v>3.9647577092511015</v>
      </c>
      <c r="O1733" s="19">
        <v>681</v>
      </c>
      <c r="P1733" s="27">
        <v>18</v>
      </c>
      <c r="Q1733" s="33">
        <v>2.643171806167401</v>
      </c>
      <c r="R1733" s="23">
        <v>67</v>
      </c>
      <c r="S1733" s="23">
        <v>9.8384728340675487</v>
      </c>
      <c r="T1733" s="39">
        <v>27</v>
      </c>
      <c r="U1733" s="33">
        <v>3.9647577092511015</v>
      </c>
      <c r="V1733" s="39">
        <v>14</v>
      </c>
      <c r="W1733" s="32">
        <v>2.0558002936857562</v>
      </c>
    </row>
    <row r="1734" spans="2:23" ht="15" customHeight="1" x14ac:dyDescent="0.3">
      <c r="B1734" s="6"/>
      <c r="C1734" s="8"/>
      <c r="D1734" s="8" t="s">
        <v>1604</v>
      </c>
      <c r="E1734" s="49" t="s">
        <v>3378</v>
      </c>
      <c r="F1734" s="19">
        <v>10</v>
      </c>
      <c r="G1734" s="27">
        <v>1</v>
      </c>
      <c r="H1734" s="23">
        <v>10</v>
      </c>
      <c r="I1734" s="39">
        <v>9</v>
      </c>
      <c r="J1734" s="27">
        <v>2</v>
      </c>
      <c r="K1734" s="23">
        <v>22.222222222222221</v>
      </c>
      <c r="L1734" s="19">
        <v>10</v>
      </c>
      <c r="M1734" s="27">
        <v>0</v>
      </c>
      <c r="N1734" s="32">
        <v>0</v>
      </c>
      <c r="O1734" s="19">
        <v>10</v>
      </c>
      <c r="P1734" s="27">
        <v>0</v>
      </c>
      <c r="Q1734" s="33">
        <v>0</v>
      </c>
      <c r="R1734" s="23">
        <v>0</v>
      </c>
      <c r="S1734" s="23">
        <v>0</v>
      </c>
      <c r="T1734" s="39">
        <v>2</v>
      </c>
      <c r="U1734" s="33">
        <v>20</v>
      </c>
      <c r="V1734" s="39">
        <v>0</v>
      </c>
      <c r="W1734" s="32">
        <v>0</v>
      </c>
    </row>
    <row r="1735" spans="2:23" ht="15" customHeight="1" x14ac:dyDescent="0.3">
      <c r="B1735" s="6"/>
      <c r="C1735" s="8"/>
      <c r="D1735" s="8" t="s">
        <v>1605</v>
      </c>
      <c r="E1735" s="49" t="s">
        <v>3379</v>
      </c>
      <c r="F1735" s="19">
        <v>230</v>
      </c>
      <c r="G1735" s="27">
        <v>17</v>
      </c>
      <c r="H1735" s="23">
        <v>7.3913043478260869</v>
      </c>
      <c r="I1735" s="39">
        <v>213</v>
      </c>
      <c r="J1735" s="27">
        <v>70</v>
      </c>
      <c r="K1735" s="23">
        <v>32.863849765258216</v>
      </c>
      <c r="L1735" s="19">
        <v>230</v>
      </c>
      <c r="M1735" s="27">
        <v>1</v>
      </c>
      <c r="N1735" s="32">
        <v>0.43478260869565216</v>
      </c>
      <c r="O1735" s="19">
        <v>230</v>
      </c>
      <c r="P1735" s="27">
        <v>4</v>
      </c>
      <c r="Q1735" s="33">
        <v>1.7391304347826086</v>
      </c>
      <c r="R1735" s="23">
        <v>12</v>
      </c>
      <c r="S1735" s="23">
        <v>5.2173913043478262</v>
      </c>
      <c r="T1735" s="39">
        <v>7</v>
      </c>
      <c r="U1735" s="33">
        <v>3.0434782608695654</v>
      </c>
      <c r="V1735" s="39">
        <v>2</v>
      </c>
      <c r="W1735" s="32">
        <v>0.86956521739130432</v>
      </c>
    </row>
    <row r="1736" spans="2:23" ht="15" customHeight="1" x14ac:dyDescent="0.3">
      <c r="B1736" s="6"/>
      <c r="C1736" s="8" t="s">
        <v>63</v>
      </c>
      <c r="D1736" s="8" t="s">
        <v>1606</v>
      </c>
      <c r="E1736" s="49" t="s">
        <v>3380</v>
      </c>
      <c r="F1736" s="19">
        <v>73</v>
      </c>
      <c r="G1736" s="27">
        <v>10</v>
      </c>
      <c r="H1736" s="23">
        <v>13.698630136986301</v>
      </c>
      <c r="I1736" s="39">
        <v>63</v>
      </c>
      <c r="J1736" s="27">
        <v>24</v>
      </c>
      <c r="K1736" s="23">
        <v>38.095238095238095</v>
      </c>
      <c r="L1736" s="19">
        <v>73</v>
      </c>
      <c r="M1736" s="27">
        <v>2</v>
      </c>
      <c r="N1736" s="32">
        <v>2.7397260273972601</v>
      </c>
      <c r="O1736" s="19">
        <v>73</v>
      </c>
      <c r="P1736" s="27">
        <v>7</v>
      </c>
      <c r="Q1736" s="33">
        <v>9.5890410958904102</v>
      </c>
      <c r="R1736" s="23">
        <v>3</v>
      </c>
      <c r="S1736" s="23">
        <v>4.10958904109589</v>
      </c>
      <c r="T1736" s="39">
        <v>7</v>
      </c>
      <c r="U1736" s="33">
        <v>9.5890410958904102</v>
      </c>
      <c r="V1736" s="39">
        <v>2</v>
      </c>
      <c r="W1736" s="32">
        <v>2.7397260273972601</v>
      </c>
    </row>
    <row r="1737" spans="2:23" ht="15" customHeight="1" x14ac:dyDescent="0.3">
      <c r="B1737" s="6"/>
      <c r="C1737" s="8"/>
      <c r="D1737" s="8" t="s">
        <v>1607</v>
      </c>
      <c r="E1737" s="49" t="s">
        <v>3381</v>
      </c>
      <c r="F1737" s="19">
        <v>168</v>
      </c>
      <c r="G1737" s="27">
        <v>15</v>
      </c>
      <c r="H1737" s="23">
        <v>8.9285714285714288</v>
      </c>
      <c r="I1737" s="39">
        <v>153</v>
      </c>
      <c r="J1737" s="27">
        <v>46</v>
      </c>
      <c r="K1737" s="23">
        <v>30.065359477124183</v>
      </c>
      <c r="L1737" s="19">
        <v>168</v>
      </c>
      <c r="M1737" s="27">
        <v>6</v>
      </c>
      <c r="N1737" s="32">
        <v>3.5714285714285712</v>
      </c>
      <c r="O1737" s="19">
        <v>168</v>
      </c>
      <c r="P1737" s="27">
        <v>2</v>
      </c>
      <c r="Q1737" s="33">
        <v>1.1904761904761905</v>
      </c>
      <c r="R1737" s="23">
        <v>15</v>
      </c>
      <c r="S1737" s="23">
        <v>8.9285714285714288</v>
      </c>
      <c r="T1737" s="39">
        <v>5</v>
      </c>
      <c r="U1737" s="33">
        <v>2.9761904761904758</v>
      </c>
      <c r="V1737" s="39">
        <v>1</v>
      </c>
      <c r="W1737" s="32">
        <v>0.59523809523809523</v>
      </c>
    </row>
    <row r="1738" spans="2:23" ht="15" customHeight="1" x14ac:dyDescent="0.3">
      <c r="B1738" s="6"/>
      <c r="C1738" s="8"/>
      <c r="D1738" s="8" t="s">
        <v>1608</v>
      </c>
      <c r="E1738" s="49" t="s">
        <v>3382</v>
      </c>
      <c r="F1738" s="19">
        <v>1240</v>
      </c>
      <c r="G1738" s="27">
        <v>159</v>
      </c>
      <c r="H1738" s="23">
        <v>12.822580645161292</v>
      </c>
      <c r="I1738" s="39">
        <v>1081</v>
      </c>
      <c r="J1738" s="27">
        <v>422</v>
      </c>
      <c r="K1738" s="23">
        <v>39.037927844588346</v>
      </c>
      <c r="L1738" s="19">
        <v>1240</v>
      </c>
      <c r="M1738" s="27">
        <v>57</v>
      </c>
      <c r="N1738" s="32">
        <v>4.596774193548387</v>
      </c>
      <c r="O1738" s="19">
        <v>1240</v>
      </c>
      <c r="P1738" s="27">
        <v>35</v>
      </c>
      <c r="Q1738" s="33">
        <v>2.82258064516129</v>
      </c>
      <c r="R1738" s="23">
        <v>126</v>
      </c>
      <c r="S1738" s="23">
        <v>10.161290322580644</v>
      </c>
      <c r="T1738" s="39">
        <v>25</v>
      </c>
      <c r="U1738" s="33">
        <v>2.0161290322580645</v>
      </c>
      <c r="V1738" s="39">
        <v>11</v>
      </c>
      <c r="W1738" s="32">
        <v>0.88709677419354838</v>
      </c>
    </row>
    <row r="1739" spans="2:23" ht="15" customHeight="1" x14ac:dyDescent="0.3">
      <c r="B1739" s="6"/>
      <c r="C1739" s="8"/>
      <c r="D1739" s="8" t="s">
        <v>3625</v>
      </c>
      <c r="E1739" s="49" t="s">
        <v>3626</v>
      </c>
      <c r="F1739" s="19">
        <v>311</v>
      </c>
      <c r="G1739" s="27">
        <v>54</v>
      </c>
      <c r="H1739" s="23">
        <v>17.363344051446948</v>
      </c>
      <c r="I1739" s="39">
        <v>257</v>
      </c>
      <c r="J1739" s="27">
        <v>94</v>
      </c>
      <c r="K1739" s="23">
        <v>36.575875486381321</v>
      </c>
      <c r="L1739" s="19">
        <v>311</v>
      </c>
      <c r="M1739" s="27">
        <v>11</v>
      </c>
      <c r="N1739" s="32">
        <v>3.536977491961415</v>
      </c>
      <c r="O1739" s="19">
        <v>311</v>
      </c>
      <c r="P1739" s="27">
        <v>7</v>
      </c>
      <c r="Q1739" s="33">
        <v>2.2508038585209005</v>
      </c>
      <c r="R1739" s="23">
        <v>23</v>
      </c>
      <c r="S1739" s="23">
        <v>7.395498392282958</v>
      </c>
      <c r="T1739" s="39">
        <v>23</v>
      </c>
      <c r="U1739" s="33">
        <v>7.395498392282958</v>
      </c>
      <c r="V1739" s="39">
        <v>0</v>
      </c>
      <c r="W1739" s="32">
        <v>0</v>
      </c>
    </row>
    <row r="1740" spans="2:23" ht="15" customHeight="1" x14ac:dyDescent="0.3">
      <c r="B1740" s="6"/>
      <c r="C1740" s="8"/>
      <c r="D1740" s="8" t="s">
        <v>355</v>
      </c>
      <c r="E1740" s="49" t="s">
        <v>3383</v>
      </c>
      <c r="F1740" s="19">
        <v>295</v>
      </c>
      <c r="G1740" s="27">
        <v>50</v>
      </c>
      <c r="H1740" s="23">
        <v>16.949152542372879</v>
      </c>
      <c r="I1740" s="39">
        <v>245</v>
      </c>
      <c r="J1740" s="27">
        <v>85</v>
      </c>
      <c r="K1740" s="23">
        <v>34.693877551020407</v>
      </c>
      <c r="L1740" s="19">
        <v>295</v>
      </c>
      <c r="M1740" s="27">
        <v>10</v>
      </c>
      <c r="N1740" s="32">
        <v>3.3898305084745761</v>
      </c>
      <c r="O1740" s="19">
        <v>295</v>
      </c>
      <c r="P1740" s="27">
        <v>6</v>
      </c>
      <c r="Q1740" s="33">
        <v>2.0338983050847457</v>
      </c>
      <c r="R1740" s="23">
        <v>21</v>
      </c>
      <c r="S1740" s="23">
        <v>7.1186440677966107</v>
      </c>
      <c r="T1740" s="39">
        <v>7</v>
      </c>
      <c r="U1740" s="33">
        <v>2.3728813559322033</v>
      </c>
      <c r="V1740" s="39">
        <v>11</v>
      </c>
      <c r="W1740" s="32">
        <v>3.7288135593220342</v>
      </c>
    </row>
    <row r="1741" spans="2:23" ht="15" customHeight="1" x14ac:dyDescent="0.3">
      <c r="B1741" s="6"/>
      <c r="C1741" s="8"/>
      <c r="D1741" s="8" t="s">
        <v>1609</v>
      </c>
      <c r="E1741" s="49" t="s">
        <v>3481</v>
      </c>
      <c r="F1741" s="19">
        <v>692</v>
      </c>
      <c r="G1741" s="27">
        <v>132</v>
      </c>
      <c r="H1741" s="23">
        <v>19.075144508670519</v>
      </c>
      <c r="I1741" s="39">
        <v>560</v>
      </c>
      <c r="J1741" s="27">
        <v>211</v>
      </c>
      <c r="K1741" s="23">
        <v>37.678571428571431</v>
      </c>
      <c r="L1741" s="19">
        <v>692</v>
      </c>
      <c r="M1741" s="27">
        <v>40</v>
      </c>
      <c r="N1741" s="32">
        <v>5.7803468208092488</v>
      </c>
      <c r="O1741" s="19">
        <v>692</v>
      </c>
      <c r="P1741" s="27">
        <v>16</v>
      </c>
      <c r="Q1741" s="33">
        <v>2.3121387283236992</v>
      </c>
      <c r="R1741" s="23">
        <v>66</v>
      </c>
      <c r="S1741" s="23">
        <v>9.5375722543352595</v>
      </c>
      <c r="T1741" s="39">
        <v>23</v>
      </c>
      <c r="U1741" s="33">
        <v>3.3236994219653178</v>
      </c>
      <c r="V1741" s="39">
        <v>11</v>
      </c>
      <c r="W1741" s="32">
        <v>1.5895953757225432</v>
      </c>
    </row>
    <row r="1742" spans="2:23" ht="15" customHeight="1" x14ac:dyDescent="0.3">
      <c r="B1742" s="6"/>
      <c r="C1742" s="8"/>
      <c r="D1742" s="8" t="s">
        <v>1610</v>
      </c>
      <c r="E1742" s="49" t="s">
        <v>3384</v>
      </c>
      <c r="F1742" s="19">
        <v>303</v>
      </c>
      <c r="G1742" s="27">
        <v>19</v>
      </c>
      <c r="H1742" s="23">
        <v>6.2706270627062706</v>
      </c>
      <c r="I1742" s="39">
        <v>284</v>
      </c>
      <c r="J1742" s="27">
        <v>66</v>
      </c>
      <c r="K1742" s="23">
        <v>23.239436619718308</v>
      </c>
      <c r="L1742" s="19">
        <v>303</v>
      </c>
      <c r="M1742" s="27">
        <v>11</v>
      </c>
      <c r="N1742" s="32">
        <v>3.6303630363036308</v>
      </c>
      <c r="O1742" s="19">
        <v>303</v>
      </c>
      <c r="P1742" s="27">
        <v>0</v>
      </c>
      <c r="Q1742" s="33">
        <v>0</v>
      </c>
      <c r="R1742" s="23">
        <v>29</v>
      </c>
      <c r="S1742" s="23">
        <v>9.5709570957095718</v>
      </c>
      <c r="T1742" s="39">
        <v>17</v>
      </c>
      <c r="U1742" s="33">
        <v>5.6105610561056105</v>
      </c>
      <c r="V1742" s="39">
        <v>3</v>
      </c>
      <c r="W1742" s="32">
        <v>0.99009900990099009</v>
      </c>
    </row>
    <row r="1743" spans="2:23" ht="15" customHeight="1" x14ac:dyDescent="0.3">
      <c r="B1743" s="6"/>
      <c r="C1743" s="8"/>
      <c r="D1743" s="8" t="s">
        <v>1611</v>
      </c>
      <c r="E1743" s="49" t="s">
        <v>3385</v>
      </c>
      <c r="F1743" s="19">
        <v>2569</v>
      </c>
      <c r="G1743" s="27">
        <v>232</v>
      </c>
      <c r="H1743" s="23">
        <v>9.0307512650836905</v>
      </c>
      <c r="I1743" s="39">
        <v>2337</v>
      </c>
      <c r="J1743" s="27">
        <v>659</v>
      </c>
      <c r="K1743" s="23">
        <v>28.19854514334617</v>
      </c>
      <c r="L1743" s="19">
        <v>2569</v>
      </c>
      <c r="M1743" s="27">
        <v>91</v>
      </c>
      <c r="N1743" s="32">
        <v>3.5422343324250685</v>
      </c>
      <c r="O1743" s="19">
        <v>2569</v>
      </c>
      <c r="P1743" s="27">
        <v>52</v>
      </c>
      <c r="Q1743" s="33">
        <v>2.0241339042428961</v>
      </c>
      <c r="R1743" s="23">
        <v>182</v>
      </c>
      <c r="S1743" s="23">
        <v>7.0844686648501369</v>
      </c>
      <c r="T1743" s="39">
        <v>131</v>
      </c>
      <c r="U1743" s="33">
        <v>5.099260412611911</v>
      </c>
      <c r="V1743" s="39">
        <v>48</v>
      </c>
      <c r="W1743" s="32">
        <v>1.8684312962242118</v>
      </c>
    </row>
    <row r="1744" spans="2:23" ht="15" customHeight="1" x14ac:dyDescent="0.3">
      <c r="B1744" s="6"/>
      <c r="C1744" s="8"/>
      <c r="D1744" s="8" t="s">
        <v>1612</v>
      </c>
      <c r="E1744" s="49" t="s">
        <v>3386</v>
      </c>
      <c r="F1744" s="19">
        <v>636</v>
      </c>
      <c r="G1744" s="27">
        <v>55</v>
      </c>
      <c r="H1744" s="23">
        <v>8.6477987421383649</v>
      </c>
      <c r="I1744" s="39">
        <v>581</v>
      </c>
      <c r="J1744" s="27">
        <v>131</v>
      </c>
      <c r="K1744" s="23">
        <v>22.547332185886404</v>
      </c>
      <c r="L1744" s="19">
        <v>636</v>
      </c>
      <c r="M1744" s="27">
        <v>25</v>
      </c>
      <c r="N1744" s="32">
        <v>3.9308176100628929</v>
      </c>
      <c r="O1744" s="19">
        <v>636</v>
      </c>
      <c r="P1744" s="27">
        <v>17</v>
      </c>
      <c r="Q1744" s="33">
        <v>2.6729559748427674</v>
      </c>
      <c r="R1744" s="23">
        <v>61</v>
      </c>
      <c r="S1744" s="23">
        <v>9.5911949685534594</v>
      </c>
      <c r="T1744" s="39">
        <v>43</v>
      </c>
      <c r="U1744" s="33">
        <v>6.7610062893081757</v>
      </c>
      <c r="V1744" s="39">
        <v>16</v>
      </c>
      <c r="W1744" s="32">
        <v>2.5157232704402519</v>
      </c>
    </row>
    <row r="1745" spans="2:23" ht="15" customHeight="1" x14ac:dyDescent="0.3">
      <c r="B1745" s="6"/>
      <c r="C1745" s="8"/>
      <c r="D1745" s="8" t="s">
        <v>1613</v>
      </c>
      <c r="E1745" s="49" t="s">
        <v>3387</v>
      </c>
      <c r="F1745" s="19">
        <v>311</v>
      </c>
      <c r="G1745" s="27">
        <v>32</v>
      </c>
      <c r="H1745" s="23">
        <v>10.289389067524116</v>
      </c>
      <c r="I1745" s="39">
        <v>279</v>
      </c>
      <c r="J1745" s="27">
        <v>100</v>
      </c>
      <c r="K1745" s="23">
        <v>35.842293906810035</v>
      </c>
      <c r="L1745" s="19">
        <v>311</v>
      </c>
      <c r="M1745" s="27">
        <v>12</v>
      </c>
      <c r="N1745" s="32">
        <v>3.8585209003215439</v>
      </c>
      <c r="O1745" s="19">
        <v>311</v>
      </c>
      <c r="P1745" s="27">
        <v>10</v>
      </c>
      <c r="Q1745" s="33">
        <v>3.215434083601286</v>
      </c>
      <c r="R1745" s="23">
        <v>31</v>
      </c>
      <c r="S1745" s="23">
        <v>9.9678456591639879</v>
      </c>
      <c r="T1745" s="39">
        <v>7</v>
      </c>
      <c r="U1745" s="33">
        <v>2.2508038585209005</v>
      </c>
      <c r="V1745" s="39">
        <v>4</v>
      </c>
      <c r="W1745" s="32">
        <v>1.2861736334405145</v>
      </c>
    </row>
    <row r="1746" spans="2:23" ht="15" customHeight="1" x14ac:dyDescent="0.3">
      <c r="B1746" s="6"/>
      <c r="C1746" s="8"/>
      <c r="D1746" s="8" t="s">
        <v>377</v>
      </c>
      <c r="E1746" s="49" t="s">
        <v>3388</v>
      </c>
      <c r="F1746" s="19">
        <v>145</v>
      </c>
      <c r="G1746" s="27">
        <v>11</v>
      </c>
      <c r="H1746" s="23">
        <v>7.5862068965517242</v>
      </c>
      <c r="I1746" s="39">
        <v>134</v>
      </c>
      <c r="J1746" s="27">
        <v>36</v>
      </c>
      <c r="K1746" s="23">
        <v>26.865671641791046</v>
      </c>
      <c r="L1746" s="19">
        <v>145</v>
      </c>
      <c r="M1746" s="27">
        <v>6</v>
      </c>
      <c r="N1746" s="32">
        <v>4.1379310344827589</v>
      </c>
      <c r="O1746" s="19">
        <v>145</v>
      </c>
      <c r="P1746" s="27">
        <v>6</v>
      </c>
      <c r="Q1746" s="33">
        <v>4.1379310344827589</v>
      </c>
      <c r="R1746" s="23">
        <v>11</v>
      </c>
      <c r="S1746" s="23">
        <v>7.5862068965517242</v>
      </c>
      <c r="T1746" s="39">
        <v>5</v>
      </c>
      <c r="U1746" s="33">
        <v>3.4482758620689653</v>
      </c>
      <c r="V1746" s="39">
        <v>1</v>
      </c>
      <c r="W1746" s="32">
        <v>0.68965517241379315</v>
      </c>
    </row>
    <row r="1747" spans="2:23" ht="15" customHeight="1" x14ac:dyDescent="0.3">
      <c r="B1747" s="6"/>
      <c r="C1747" s="8"/>
      <c r="D1747" s="8" t="s">
        <v>1614</v>
      </c>
      <c r="E1747" s="49" t="s">
        <v>3389</v>
      </c>
      <c r="F1747" s="19">
        <v>662</v>
      </c>
      <c r="G1747" s="27">
        <v>57</v>
      </c>
      <c r="H1747" s="23">
        <v>8.6102719033232624</v>
      </c>
      <c r="I1747" s="39">
        <v>605</v>
      </c>
      <c r="J1747" s="27">
        <v>171</v>
      </c>
      <c r="K1747" s="23">
        <v>28.264462809917358</v>
      </c>
      <c r="L1747" s="19">
        <v>662</v>
      </c>
      <c r="M1747" s="27">
        <v>18</v>
      </c>
      <c r="N1747" s="32">
        <v>2.7190332326283988</v>
      </c>
      <c r="O1747" s="19">
        <v>662</v>
      </c>
      <c r="P1747" s="27">
        <v>28</v>
      </c>
      <c r="Q1747" s="33">
        <v>4.2296072507552873</v>
      </c>
      <c r="R1747" s="23">
        <v>54</v>
      </c>
      <c r="S1747" s="23">
        <v>8.1570996978851973</v>
      </c>
      <c r="T1747" s="39">
        <v>31</v>
      </c>
      <c r="U1747" s="33">
        <v>4.6827794561933533</v>
      </c>
      <c r="V1747" s="39">
        <v>6</v>
      </c>
      <c r="W1747" s="32">
        <v>0.90634441087613304</v>
      </c>
    </row>
    <row r="1748" spans="2:23" ht="15" customHeight="1" x14ac:dyDescent="0.3">
      <c r="B1748" s="6"/>
      <c r="C1748" s="8"/>
      <c r="D1748" s="8" t="s">
        <v>1615</v>
      </c>
      <c r="E1748" s="49" t="s">
        <v>3390</v>
      </c>
      <c r="F1748" s="19">
        <v>172</v>
      </c>
      <c r="G1748" s="27">
        <v>7</v>
      </c>
      <c r="H1748" s="23">
        <v>4.0697674418604652</v>
      </c>
      <c r="I1748" s="39">
        <v>165</v>
      </c>
      <c r="J1748" s="27">
        <v>48</v>
      </c>
      <c r="K1748" s="23">
        <v>29.09090909090909</v>
      </c>
      <c r="L1748" s="19">
        <v>172</v>
      </c>
      <c r="M1748" s="27">
        <v>2</v>
      </c>
      <c r="N1748" s="32">
        <v>1.1627906976744187</v>
      </c>
      <c r="O1748" s="19">
        <v>172</v>
      </c>
      <c r="P1748" s="27">
        <v>5</v>
      </c>
      <c r="Q1748" s="33">
        <v>2.9069767441860463</v>
      </c>
      <c r="R1748" s="23">
        <v>18</v>
      </c>
      <c r="S1748" s="23">
        <v>10.465116279069768</v>
      </c>
      <c r="T1748" s="39">
        <v>8</v>
      </c>
      <c r="U1748" s="33">
        <v>4.6511627906976747</v>
      </c>
      <c r="V1748" s="39">
        <v>3</v>
      </c>
      <c r="W1748" s="32">
        <v>1.7441860465116279</v>
      </c>
    </row>
    <row r="1749" spans="2:23" ht="15" customHeight="1" x14ac:dyDescent="0.3">
      <c r="B1749" s="6"/>
      <c r="C1749" s="8"/>
      <c r="D1749" s="8" t="s">
        <v>1616</v>
      </c>
      <c r="E1749" s="49" t="s">
        <v>3391</v>
      </c>
      <c r="F1749" s="19">
        <v>2107</v>
      </c>
      <c r="G1749" s="27">
        <v>144</v>
      </c>
      <c r="H1749" s="23">
        <v>6.8343616516373995</v>
      </c>
      <c r="I1749" s="39">
        <v>1963</v>
      </c>
      <c r="J1749" s="27">
        <v>461</v>
      </c>
      <c r="K1749" s="23">
        <v>23.484462557310241</v>
      </c>
      <c r="L1749" s="19">
        <v>2107</v>
      </c>
      <c r="M1749" s="27">
        <v>64</v>
      </c>
      <c r="N1749" s="32">
        <v>3.0374940673943995</v>
      </c>
      <c r="O1749" s="19">
        <v>2107</v>
      </c>
      <c r="P1749" s="27">
        <v>40</v>
      </c>
      <c r="Q1749" s="33">
        <v>1.8984337921214998</v>
      </c>
      <c r="R1749" s="23">
        <v>211</v>
      </c>
      <c r="S1749" s="23">
        <v>10.014238253440912</v>
      </c>
      <c r="T1749" s="39">
        <v>110</v>
      </c>
      <c r="U1749" s="33">
        <v>5.2206929283341248</v>
      </c>
      <c r="V1749" s="39">
        <v>50</v>
      </c>
      <c r="W1749" s="32">
        <v>2.3730422401518747</v>
      </c>
    </row>
    <row r="1750" spans="2:23" ht="15" customHeight="1" x14ac:dyDescent="0.3">
      <c r="B1750" s="6"/>
      <c r="C1750" s="8" t="s">
        <v>1617</v>
      </c>
      <c r="D1750" s="8" t="s">
        <v>1618</v>
      </c>
      <c r="E1750" s="49" t="s">
        <v>3392</v>
      </c>
      <c r="F1750" s="19">
        <v>916</v>
      </c>
      <c r="G1750" s="27">
        <v>114</v>
      </c>
      <c r="H1750" s="23">
        <v>12.445414847161572</v>
      </c>
      <c r="I1750" s="39">
        <v>802</v>
      </c>
      <c r="J1750" s="27">
        <v>266</v>
      </c>
      <c r="K1750" s="23">
        <v>33.16708229426434</v>
      </c>
      <c r="L1750" s="19">
        <v>916</v>
      </c>
      <c r="M1750" s="27">
        <v>36</v>
      </c>
      <c r="N1750" s="32">
        <v>3.9301310043668125</v>
      </c>
      <c r="O1750" s="19">
        <v>916</v>
      </c>
      <c r="P1750" s="27">
        <v>27</v>
      </c>
      <c r="Q1750" s="33">
        <v>2.947598253275109</v>
      </c>
      <c r="R1750" s="23">
        <v>79</v>
      </c>
      <c r="S1750" s="23">
        <v>8.6244541484716173</v>
      </c>
      <c r="T1750" s="39">
        <v>40</v>
      </c>
      <c r="U1750" s="33">
        <v>4.3668122270742353</v>
      </c>
      <c r="V1750" s="39">
        <v>18</v>
      </c>
      <c r="W1750" s="32">
        <v>1.9650655021834063</v>
      </c>
    </row>
    <row r="1751" spans="2:23" ht="15" customHeight="1" x14ac:dyDescent="0.3">
      <c r="B1751" s="6"/>
      <c r="C1751" s="8"/>
      <c r="D1751" s="8" t="s">
        <v>1619</v>
      </c>
      <c r="E1751" s="49" t="s">
        <v>3393</v>
      </c>
      <c r="F1751" s="19">
        <v>1374</v>
      </c>
      <c r="G1751" s="27">
        <v>161</v>
      </c>
      <c r="H1751" s="23">
        <v>11.717612809315867</v>
      </c>
      <c r="I1751" s="39">
        <v>1213</v>
      </c>
      <c r="J1751" s="27">
        <v>414</v>
      </c>
      <c r="K1751" s="23">
        <v>34.130255564715583</v>
      </c>
      <c r="L1751" s="19">
        <v>1374</v>
      </c>
      <c r="M1751" s="27">
        <v>49</v>
      </c>
      <c r="N1751" s="32">
        <v>3.5662299854439592</v>
      </c>
      <c r="O1751" s="19">
        <v>1374</v>
      </c>
      <c r="P1751" s="27">
        <v>24</v>
      </c>
      <c r="Q1751" s="33">
        <v>1.7467248908296942</v>
      </c>
      <c r="R1751" s="23">
        <v>88</v>
      </c>
      <c r="S1751" s="23">
        <v>6.4046579330422126</v>
      </c>
      <c r="T1751" s="39">
        <v>72</v>
      </c>
      <c r="U1751" s="33">
        <v>5.2401746724890828</v>
      </c>
      <c r="V1751" s="39">
        <v>16</v>
      </c>
      <c r="W1751" s="32">
        <v>1.1644832605531297</v>
      </c>
    </row>
    <row r="1752" spans="2:23" ht="15" customHeight="1" x14ac:dyDescent="0.3">
      <c r="B1752" s="6"/>
      <c r="C1752" s="8"/>
      <c r="D1752" s="8" t="s">
        <v>3668</v>
      </c>
      <c r="E1752" s="49" t="s">
        <v>3669</v>
      </c>
      <c r="F1752" s="19">
        <v>96</v>
      </c>
      <c r="G1752" s="27">
        <v>3</v>
      </c>
      <c r="H1752" s="23">
        <v>3.125</v>
      </c>
      <c r="I1752" s="39">
        <v>93</v>
      </c>
      <c r="J1752" s="27">
        <v>23</v>
      </c>
      <c r="K1752" s="23">
        <v>24.731182795698924</v>
      </c>
      <c r="L1752" s="19">
        <v>96</v>
      </c>
      <c r="M1752" s="27">
        <v>1</v>
      </c>
      <c r="N1752" s="32">
        <v>1.0416666666666665</v>
      </c>
      <c r="O1752" s="19">
        <v>96</v>
      </c>
      <c r="P1752" s="27">
        <v>4</v>
      </c>
      <c r="Q1752" s="33">
        <v>4.1666666666666661</v>
      </c>
      <c r="R1752" s="23">
        <v>7</v>
      </c>
      <c r="S1752" s="23">
        <v>7.291666666666667</v>
      </c>
      <c r="T1752" s="39">
        <v>8</v>
      </c>
      <c r="U1752" s="33">
        <v>8.3333333333333321</v>
      </c>
      <c r="V1752" s="39">
        <v>1</v>
      </c>
      <c r="W1752" s="32">
        <v>1.0416666666666665</v>
      </c>
    </row>
    <row r="1753" spans="2:23" ht="15" customHeight="1" x14ac:dyDescent="0.3">
      <c r="B1753" s="6"/>
      <c r="C1753" s="8"/>
      <c r="D1753" s="8" t="s">
        <v>1617</v>
      </c>
      <c r="E1753" s="49" t="s">
        <v>3394</v>
      </c>
      <c r="F1753" s="19">
        <v>1851</v>
      </c>
      <c r="G1753" s="27">
        <v>118</v>
      </c>
      <c r="H1753" s="23">
        <v>6.374932468935711</v>
      </c>
      <c r="I1753" s="39">
        <v>1733</v>
      </c>
      <c r="J1753" s="27">
        <v>402</v>
      </c>
      <c r="K1753" s="23">
        <v>23.196768609347952</v>
      </c>
      <c r="L1753" s="19">
        <v>1851</v>
      </c>
      <c r="M1753" s="27">
        <v>117</v>
      </c>
      <c r="N1753" s="32">
        <v>6.3209076175040515</v>
      </c>
      <c r="O1753" s="19">
        <v>1851</v>
      </c>
      <c r="P1753" s="27">
        <v>120</v>
      </c>
      <c r="Q1753" s="33">
        <v>6.4829821717990272</v>
      </c>
      <c r="R1753" s="23">
        <v>267</v>
      </c>
      <c r="S1753" s="23">
        <v>14.424635332252835</v>
      </c>
      <c r="T1753" s="39">
        <v>50</v>
      </c>
      <c r="U1753" s="33">
        <v>2.7012425715829282</v>
      </c>
      <c r="V1753" s="39">
        <v>27</v>
      </c>
      <c r="W1753" s="32">
        <v>1.4586709886547813</v>
      </c>
    </row>
    <row r="1754" spans="2:23" ht="15" customHeight="1" x14ac:dyDescent="0.3">
      <c r="B1754" s="6"/>
      <c r="C1754" s="8"/>
      <c r="D1754" s="8" t="s">
        <v>1620</v>
      </c>
      <c r="E1754" s="49" t="s">
        <v>3395</v>
      </c>
      <c r="F1754" s="19">
        <v>1964</v>
      </c>
      <c r="G1754" s="27">
        <v>313</v>
      </c>
      <c r="H1754" s="23">
        <v>15.936863543788188</v>
      </c>
      <c r="I1754" s="39">
        <v>1651</v>
      </c>
      <c r="J1754" s="27">
        <v>522</v>
      </c>
      <c r="K1754" s="23">
        <v>31.617201695941855</v>
      </c>
      <c r="L1754" s="19">
        <v>1964</v>
      </c>
      <c r="M1754" s="27">
        <v>131</v>
      </c>
      <c r="N1754" s="32">
        <v>6.6700610997963343</v>
      </c>
      <c r="O1754" s="19">
        <v>1964</v>
      </c>
      <c r="P1754" s="27">
        <v>76</v>
      </c>
      <c r="Q1754" s="33">
        <v>3.8696537678207736</v>
      </c>
      <c r="R1754" s="23">
        <v>213</v>
      </c>
      <c r="S1754" s="23">
        <v>10.84521384928717</v>
      </c>
      <c r="T1754" s="39">
        <v>102</v>
      </c>
      <c r="U1754" s="33">
        <v>5.1934826883910388</v>
      </c>
      <c r="V1754" s="39">
        <v>52</v>
      </c>
      <c r="W1754" s="32">
        <v>2.6476578411405294</v>
      </c>
    </row>
    <row r="1755" spans="2:23" ht="15" customHeight="1" x14ac:dyDescent="0.3">
      <c r="B1755" s="6" t="s">
        <v>64</v>
      </c>
      <c r="C1755" s="8" t="s">
        <v>1621</v>
      </c>
      <c r="D1755" s="8" t="s">
        <v>1622</v>
      </c>
      <c r="E1755" s="49" t="s">
        <v>3396</v>
      </c>
      <c r="F1755" s="19">
        <v>54</v>
      </c>
      <c r="G1755" s="27">
        <v>5</v>
      </c>
      <c r="H1755" s="23">
        <v>9.2592592592592595</v>
      </c>
      <c r="I1755" s="39">
        <v>49</v>
      </c>
      <c r="J1755" s="27">
        <v>15</v>
      </c>
      <c r="K1755" s="23">
        <v>30.612244897959183</v>
      </c>
      <c r="L1755" s="19">
        <v>54</v>
      </c>
      <c r="M1755" s="27">
        <v>0</v>
      </c>
      <c r="N1755" s="32">
        <v>0</v>
      </c>
      <c r="O1755" s="19">
        <v>54</v>
      </c>
      <c r="P1755" s="27">
        <v>0</v>
      </c>
      <c r="Q1755" s="33">
        <v>0</v>
      </c>
      <c r="R1755" s="23">
        <v>0</v>
      </c>
      <c r="S1755" s="23">
        <v>0</v>
      </c>
      <c r="T1755" s="39">
        <v>11</v>
      </c>
      <c r="U1755" s="33">
        <v>20.37037037037037</v>
      </c>
      <c r="V1755" s="39">
        <v>2</v>
      </c>
      <c r="W1755" s="32">
        <v>3.7037037037037033</v>
      </c>
    </row>
    <row r="1756" spans="2:23" ht="15" customHeight="1" x14ac:dyDescent="0.3">
      <c r="B1756" s="6"/>
      <c r="C1756" s="8"/>
      <c r="D1756" s="8" t="s">
        <v>1623</v>
      </c>
      <c r="E1756" s="49" t="s">
        <v>3397</v>
      </c>
      <c r="F1756" s="19">
        <v>13</v>
      </c>
      <c r="G1756" s="27">
        <v>1</v>
      </c>
      <c r="H1756" s="23">
        <v>7.6923076923076925</v>
      </c>
      <c r="I1756" s="39">
        <v>12</v>
      </c>
      <c r="J1756" s="27">
        <v>6</v>
      </c>
      <c r="K1756" s="23">
        <v>50</v>
      </c>
      <c r="L1756" s="19">
        <v>13</v>
      </c>
      <c r="M1756" s="27">
        <v>0</v>
      </c>
      <c r="N1756" s="32">
        <v>0</v>
      </c>
      <c r="O1756" s="19">
        <v>13</v>
      </c>
      <c r="P1756" s="27">
        <v>0</v>
      </c>
      <c r="Q1756" s="33">
        <v>0</v>
      </c>
      <c r="R1756" s="23">
        <v>0</v>
      </c>
      <c r="S1756" s="23">
        <v>0</v>
      </c>
      <c r="T1756" s="39">
        <v>2</v>
      </c>
      <c r="U1756" s="33">
        <v>15.384615384615385</v>
      </c>
      <c r="V1756" s="39">
        <v>0</v>
      </c>
      <c r="W1756" s="32">
        <v>0</v>
      </c>
    </row>
    <row r="1757" spans="2:23" ht="15" customHeight="1" x14ac:dyDescent="0.3">
      <c r="B1757" s="6"/>
      <c r="C1757" s="8"/>
      <c r="D1757" s="8" t="s">
        <v>1621</v>
      </c>
      <c r="E1757" s="49" t="s">
        <v>3398</v>
      </c>
      <c r="F1757" s="19">
        <v>136</v>
      </c>
      <c r="G1757" s="27">
        <v>10</v>
      </c>
      <c r="H1757" s="23">
        <v>7.3529411764705888</v>
      </c>
      <c r="I1757" s="39">
        <v>126</v>
      </c>
      <c r="J1757" s="27">
        <v>42</v>
      </c>
      <c r="K1757" s="23">
        <v>33.333333333333329</v>
      </c>
      <c r="L1757" s="19">
        <v>136</v>
      </c>
      <c r="M1757" s="27">
        <v>0</v>
      </c>
      <c r="N1757" s="32">
        <v>0</v>
      </c>
      <c r="O1757" s="19">
        <v>136</v>
      </c>
      <c r="P1757" s="27">
        <v>2</v>
      </c>
      <c r="Q1757" s="33">
        <v>1.4705882352941175</v>
      </c>
      <c r="R1757" s="23">
        <v>7</v>
      </c>
      <c r="S1757" s="23">
        <v>5.1470588235294112</v>
      </c>
      <c r="T1757" s="39">
        <v>16</v>
      </c>
      <c r="U1757" s="33">
        <v>11.76470588235294</v>
      </c>
      <c r="V1757" s="39">
        <v>7</v>
      </c>
      <c r="W1757" s="32">
        <v>5.1470588235294112</v>
      </c>
    </row>
    <row r="1758" spans="2:23" ht="15" customHeight="1" x14ac:dyDescent="0.3">
      <c r="B1758" s="6"/>
      <c r="C1758" s="8"/>
      <c r="D1758" s="8" t="s">
        <v>1624</v>
      </c>
      <c r="E1758" s="49" t="s">
        <v>3399</v>
      </c>
      <c r="F1758" s="19">
        <v>14</v>
      </c>
      <c r="G1758" s="27">
        <v>0</v>
      </c>
      <c r="H1758" s="23">
        <v>0</v>
      </c>
      <c r="I1758" s="39">
        <v>14</v>
      </c>
      <c r="J1758" s="27">
        <v>6</v>
      </c>
      <c r="K1758" s="23">
        <v>42.857142857142854</v>
      </c>
      <c r="L1758" s="19">
        <v>14</v>
      </c>
      <c r="M1758" s="27">
        <v>0</v>
      </c>
      <c r="N1758" s="32">
        <v>0</v>
      </c>
      <c r="O1758" s="19">
        <v>14</v>
      </c>
      <c r="P1758" s="27">
        <v>0</v>
      </c>
      <c r="Q1758" s="33">
        <v>0</v>
      </c>
      <c r="R1758" s="23">
        <v>0</v>
      </c>
      <c r="S1758" s="23">
        <v>0</v>
      </c>
      <c r="T1758" s="39">
        <v>2</v>
      </c>
      <c r="U1758" s="33">
        <v>14.285714285714285</v>
      </c>
      <c r="V1758" s="39">
        <v>1</v>
      </c>
      <c r="W1758" s="32">
        <v>7.1428571428571423</v>
      </c>
    </row>
    <row r="1759" spans="2:23" ht="15" customHeight="1" x14ac:dyDescent="0.3">
      <c r="B1759" s="6"/>
      <c r="C1759" s="8"/>
      <c r="D1759" s="8" t="s">
        <v>1625</v>
      </c>
      <c r="E1759" s="49" t="s">
        <v>3482</v>
      </c>
      <c r="F1759" s="19">
        <v>9</v>
      </c>
      <c r="G1759" s="27">
        <v>2</v>
      </c>
      <c r="H1759" s="23">
        <v>22.222222222222221</v>
      </c>
      <c r="I1759" s="39">
        <v>7</v>
      </c>
      <c r="J1759" s="27">
        <v>1</v>
      </c>
      <c r="K1759" s="23">
        <v>14.285714285714285</v>
      </c>
      <c r="L1759" s="19">
        <v>9</v>
      </c>
      <c r="M1759" s="27">
        <v>1</v>
      </c>
      <c r="N1759" s="32">
        <v>11.111111111111111</v>
      </c>
      <c r="O1759" s="19">
        <v>9</v>
      </c>
      <c r="P1759" s="27">
        <v>1</v>
      </c>
      <c r="Q1759" s="33">
        <v>11.111111111111111</v>
      </c>
      <c r="R1759" s="23">
        <v>0</v>
      </c>
      <c r="S1759" s="23">
        <v>0</v>
      </c>
      <c r="T1759" s="39">
        <v>0</v>
      </c>
      <c r="U1759" s="33">
        <v>0</v>
      </c>
      <c r="V1759" s="39">
        <v>0</v>
      </c>
      <c r="W1759" s="32">
        <v>0</v>
      </c>
    </row>
    <row r="1760" spans="2:23" ht="15" customHeight="1" x14ac:dyDescent="0.3">
      <c r="B1760" s="6"/>
      <c r="C1760" s="8"/>
      <c r="D1760" s="8" t="s">
        <v>1626</v>
      </c>
      <c r="E1760" s="49" t="s">
        <v>3400</v>
      </c>
      <c r="F1760" s="19">
        <v>35</v>
      </c>
      <c r="G1760" s="27">
        <v>2</v>
      </c>
      <c r="H1760" s="23">
        <v>5.7142857142857144</v>
      </c>
      <c r="I1760" s="39">
        <v>33</v>
      </c>
      <c r="J1760" s="27">
        <v>9</v>
      </c>
      <c r="K1760" s="23">
        <v>27.27272727272727</v>
      </c>
      <c r="L1760" s="19">
        <v>35</v>
      </c>
      <c r="M1760" s="27">
        <v>0</v>
      </c>
      <c r="N1760" s="32">
        <v>0</v>
      </c>
      <c r="O1760" s="19">
        <v>35</v>
      </c>
      <c r="P1760" s="27">
        <v>0</v>
      </c>
      <c r="Q1760" s="33">
        <v>0</v>
      </c>
      <c r="R1760" s="23">
        <v>1</v>
      </c>
      <c r="S1760" s="23">
        <v>2.8571428571428572</v>
      </c>
      <c r="T1760" s="39">
        <v>1</v>
      </c>
      <c r="U1760" s="33">
        <v>2.8571428571428572</v>
      </c>
      <c r="V1760" s="39">
        <v>0</v>
      </c>
      <c r="W1760" s="32">
        <v>0</v>
      </c>
    </row>
    <row r="1761" spans="2:23" ht="15" customHeight="1" x14ac:dyDescent="0.3">
      <c r="B1761" s="6"/>
      <c r="C1761" s="8" t="s">
        <v>1627</v>
      </c>
      <c r="D1761" s="8" t="s">
        <v>1628</v>
      </c>
      <c r="E1761" s="49" t="s">
        <v>3401</v>
      </c>
      <c r="F1761" s="19">
        <v>55</v>
      </c>
      <c r="G1761" s="27">
        <v>3</v>
      </c>
      <c r="H1761" s="23">
        <v>5.4545454545454541</v>
      </c>
      <c r="I1761" s="39">
        <v>52</v>
      </c>
      <c r="J1761" s="27">
        <v>15</v>
      </c>
      <c r="K1761" s="23">
        <v>28.846153846153843</v>
      </c>
      <c r="L1761" s="19">
        <v>55</v>
      </c>
      <c r="M1761" s="27">
        <v>0</v>
      </c>
      <c r="N1761" s="32">
        <v>0</v>
      </c>
      <c r="O1761" s="19">
        <v>55</v>
      </c>
      <c r="P1761" s="27">
        <v>1</v>
      </c>
      <c r="Q1761" s="33">
        <v>1.8181818181818181</v>
      </c>
      <c r="R1761" s="23">
        <v>0</v>
      </c>
      <c r="S1761" s="23">
        <v>0</v>
      </c>
      <c r="T1761" s="39">
        <v>9</v>
      </c>
      <c r="U1761" s="33">
        <v>16.363636363636363</v>
      </c>
      <c r="V1761" s="39">
        <v>5</v>
      </c>
      <c r="W1761" s="32">
        <v>9.0909090909090917</v>
      </c>
    </row>
    <row r="1762" spans="2:23" ht="15" customHeight="1" x14ac:dyDescent="0.3">
      <c r="B1762" s="6"/>
      <c r="C1762" s="8"/>
      <c r="D1762" s="8" t="s">
        <v>1629</v>
      </c>
      <c r="E1762" s="49" t="s">
        <v>3402</v>
      </c>
      <c r="F1762" s="19">
        <v>103</v>
      </c>
      <c r="G1762" s="27">
        <v>4</v>
      </c>
      <c r="H1762" s="23">
        <v>3.8834951456310676</v>
      </c>
      <c r="I1762" s="39">
        <v>99</v>
      </c>
      <c r="J1762" s="27">
        <v>14</v>
      </c>
      <c r="K1762" s="23">
        <v>14.14141414141414</v>
      </c>
      <c r="L1762" s="19">
        <v>103</v>
      </c>
      <c r="M1762" s="27">
        <v>2</v>
      </c>
      <c r="N1762" s="32">
        <v>1.9417475728155338</v>
      </c>
      <c r="O1762" s="19">
        <v>103</v>
      </c>
      <c r="P1762" s="27">
        <v>3</v>
      </c>
      <c r="Q1762" s="33">
        <v>2.912621359223301</v>
      </c>
      <c r="R1762" s="23">
        <v>3</v>
      </c>
      <c r="S1762" s="23">
        <v>2.912621359223301</v>
      </c>
      <c r="T1762" s="39">
        <v>16</v>
      </c>
      <c r="U1762" s="33">
        <v>15.53398058252427</v>
      </c>
      <c r="V1762" s="39">
        <v>9</v>
      </c>
      <c r="W1762" s="32">
        <v>8.7378640776699026</v>
      </c>
    </row>
    <row r="1763" spans="2:23" ht="15" customHeight="1" x14ac:dyDescent="0.3">
      <c r="B1763" s="6"/>
      <c r="C1763" s="8"/>
      <c r="D1763" s="8" t="s">
        <v>1630</v>
      </c>
      <c r="E1763" s="49" t="s">
        <v>3403</v>
      </c>
      <c r="F1763" s="19">
        <v>111</v>
      </c>
      <c r="G1763" s="27">
        <v>5</v>
      </c>
      <c r="H1763" s="23">
        <v>4.5045045045045047</v>
      </c>
      <c r="I1763" s="39">
        <v>106</v>
      </c>
      <c r="J1763" s="27">
        <v>28</v>
      </c>
      <c r="K1763" s="23">
        <v>26.415094339622641</v>
      </c>
      <c r="L1763" s="19">
        <v>111</v>
      </c>
      <c r="M1763" s="27">
        <v>1</v>
      </c>
      <c r="N1763" s="32">
        <v>0.90090090090090091</v>
      </c>
      <c r="O1763" s="19">
        <v>111</v>
      </c>
      <c r="P1763" s="27">
        <v>0</v>
      </c>
      <c r="Q1763" s="33">
        <v>0</v>
      </c>
      <c r="R1763" s="23">
        <v>1</v>
      </c>
      <c r="S1763" s="23">
        <v>0.90090090090090091</v>
      </c>
      <c r="T1763" s="39">
        <v>17</v>
      </c>
      <c r="U1763" s="33">
        <v>15.315315315315313</v>
      </c>
      <c r="V1763" s="39">
        <v>7</v>
      </c>
      <c r="W1763" s="32">
        <v>6.3063063063063058</v>
      </c>
    </row>
    <row r="1764" spans="2:23" ht="15" customHeight="1" x14ac:dyDescent="0.3">
      <c r="B1764" s="6"/>
      <c r="C1764" s="8" t="s">
        <v>64</v>
      </c>
      <c r="D1764" s="8" t="s">
        <v>1631</v>
      </c>
      <c r="E1764" s="49" t="s">
        <v>3404</v>
      </c>
      <c r="F1764" s="19">
        <v>1354</v>
      </c>
      <c r="G1764" s="27">
        <v>37</v>
      </c>
      <c r="H1764" s="23">
        <v>2.7326440177252587</v>
      </c>
      <c r="I1764" s="39">
        <v>1317</v>
      </c>
      <c r="J1764" s="27">
        <v>190</v>
      </c>
      <c r="K1764" s="23">
        <v>14.426727410782082</v>
      </c>
      <c r="L1764" s="19">
        <v>1354</v>
      </c>
      <c r="M1764" s="27">
        <v>7</v>
      </c>
      <c r="N1764" s="32">
        <v>0.51698670605612995</v>
      </c>
      <c r="O1764" s="19">
        <v>1354</v>
      </c>
      <c r="P1764" s="27">
        <v>17</v>
      </c>
      <c r="Q1764" s="33">
        <v>1.2555391432791729</v>
      </c>
      <c r="R1764" s="23">
        <v>35</v>
      </c>
      <c r="S1764" s="23">
        <v>2.58493353028065</v>
      </c>
      <c r="T1764" s="39">
        <v>209</v>
      </c>
      <c r="U1764" s="33">
        <v>15.435745937961595</v>
      </c>
      <c r="V1764" s="39">
        <v>63</v>
      </c>
      <c r="W1764" s="32">
        <v>4.6528803545051698</v>
      </c>
    </row>
    <row r="1765" spans="2:23" ht="15" customHeight="1" x14ac:dyDescent="0.3">
      <c r="B1765" s="6"/>
      <c r="C1765" s="8"/>
      <c r="D1765" s="8" t="s">
        <v>1632</v>
      </c>
      <c r="E1765" s="49" t="s">
        <v>3405</v>
      </c>
      <c r="F1765" s="19">
        <v>72</v>
      </c>
      <c r="G1765" s="27">
        <v>1</v>
      </c>
      <c r="H1765" s="23">
        <v>1.3888888888888888</v>
      </c>
      <c r="I1765" s="39">
        <v>71</v>
      </c>
      <c r="J1765" s="27">
        <v>7</v>
      </c>
      <c r="K1765" s="23">
        <v>9.8591549295774641</v>
      </c>
      <c r="L1765" s="19">
        <v>72</v>
      </c>
      <c r="M1765" s="27">
        <v>0</v>
      </c>
      <c r="N1765" s="32">
        <v>0</v>
      </c>
      <c r="O1765" s="19">
        <v>72</v>
      </c>
      <c r="P1765" s="27">
        <v>0</v>
      </c>
      <c r="Q1765" s="33">
        <v>0</v>
      </c>
      <c r="R1765" s="23">
        <v>1</v>
      </c>
      <c r="S1765" s="23">
        <v>1.3888888888888888</v>
      </c>
      <c r="T1765" s="39">
        <v>16</v>
      </c>
      <c r="U1765" s="33">
        <v>22.222222222222221</v>
      </c>
      <c r="V1765" s="39">
        <v>1</v>
      </c>
      <c r="W1765" s="32">
        <v>1.3888888888888888</v>
      </c>
    </row>
    <row r="1766" spans="2:23" ht="15" customHeight="1" x14ac:dyDescent="0.3">
      <c r="B1766" s="6"/>
      <c r="C1766" s="8"/>
      <c r="D1766" s="8" t="s">
        <v>1633</v>
      </c>
      <c r="E1766" s="49" t="s">
        <v>3406</v>
      </c>
      <c r="F1766" s="19">
        <v>1262</v>
      </c>
      <c r="G1766" s="27">
        <v>39</v>
      </c>
      <c r="H1766" s="23">
        <v>3.0903328050713155</v>
      </c>
      <c r="I1766" s="39">
        <v>1223</v>
      </c>
      <c r="J1766" s="27">
        <v>150</v>
      </c>
      <c r="K1766" s="23">
        <v>12.264922322158627</v>
      </c>
      <c r="L1766" s="19">
        <v>1262</v>
      </c>
      <c r="M1766" s="27">
        <v>6</v>
      </c>
      <c r="N1766" s="32">
        <v>0.47543581616481778</v>
      </c>
      <c r="O1766" s="19">
        <v>1262</v>
      </c>
      <c r="P1766" s="27">
        <v>13</v>
      </c>
      <c r="Q1766" s="33">
        <v>1.0301109350237718</v>
      </c>
      <c r="R1766" s="23">
        <v>39</v>
      </c>
      <c r="S1766" s="23">
        <v>3.0903328050713155</v>
      </c>
      <c r="T1766" s="39">
        <v>179</v>
      </c>
      <c r="U1766" s="33">
        <v>14.183835182250396</v>
      </c>
      <c r="V1766" s="39">
        <v>69</v>
      </c>
      <c r="W1766" s="32">
        <v>5.4675118858954042</v>
      </c>
    </row>
    <row r="1767" spans="2:23" ht="15" customHeight="1" x14ac:dyDescent="0.3">
      <c r="B1767" s="6"/>
      <c r="C1767" s="8"/>
      <c r="D1767" s="8" t="s">
        <v>3407</v>
      </c>
      <c r="E1767" s="49" t="s">
        <v>3408</v>
      </c>
      <c r="F1767" s="19">
        <v>3492</v>
      </c>
      <c r="G1767" s="27">
        <v>125</v>
      </c>
      <c r="H1767" s="23">
        <v>3.5796105383734247</v>
      </c>
      <c r="I1767" s="39">
        <v>3367</v>
      </c>
      <c r="J1767" s="27">
        <v>427</v>
      </c>
      <c r="K1767" s="23">
        <v>12.681912681912683</v>
      </c>
      <c r="L1767" s="19">
        <v>3492</v>
      </c>
      <c r="M1767" s="27">
        <v>23</v>
      </c>
      <c r="N1767" s="32">
        <v>0.65864833906071019</v>
      </c>
      <c r="O1767" s="19">
        <v>3492</v>
      </c>
      <c r="P1767" s="27">
        <v>22</v>
      </c>
      <c r="Q1767" s="33">
        <v>0.63001145475372278</v>
      </c>
      <c r="R1767" s="23">
        <v>84</v>
      </c>
      <c r="S1767" s="23">
        <v>2.4054982817869419</v>
      </c>
      <c r="T1767" s="39">
        <v>505</v>
      </c>
      <c r="U1767" s="33">
        <v>14.461626575028639</v>
      </c>
      <c r="V1767" s="39">
        <v>146</v>
      </c>
      <c r="W1767" s="32">
        <v>4.1809851088201597</v>
      </c>
    </row>
    <row r="1768" spans="2:23" ht="15" customHeight="1" x14ac:dyDescent="0.3">
      <c r="B1768" s="6"/>
      <c r="C1768" s="8"/>
      <c r="D1768" s="8" t="s">
        <v>1634</v>
      </c>
      <c r="E1768" s="49" t="s">
        <v>3409</v>
      </c>
      <c r="F1768" s="19">
        <v>85</v>
      </c>
      <c r="G1768" s="27">
        <v>4</v>
      </c>
      <c r="H1768" s="23">
        <v>4.7058823529411766</v>
      </c>
      <c r="I1768" s="39">
        <v>81</v>
      </c>
      <c r="J1768" s="27">
        <v>14</v>
      </c>
      <c r="K1768" s="23">
        <v>17.283950617283949</v>
      </c>
      <c r="L1768" s="19">
        <v>85</v>
      </c>
      <c r="M1768" s="27">
        <v>0</v>
      </c>
      <c r="N1768" s="32">
        <v>0</v>
      </c>
      <c r="O1768" s="19">
        <v>85</v>
      </c>
      <c r="P1768" s="27">
        <v>0</v>
      </c>
      <c r="Q1768" s="33">
        <v>0</v>
      </c>
      <c r="R1768" s="23">
        <v>1</v>
      </c>
      <c r="S1768" s="23">
        <v>1.1764705882352942</v>
      </c>
      <c r="T1768" s="39">
        <v>14</v>
      </c>
      <c r="U1768" s="33">
        <v>16.470588235294116</v>
      </c>
      <c r="V1768" s="39">
        <v>9</v>
      </c>
      <c r="W1768" s="32">
        <v>10.588235294117647</v>
      </c>
    </row>
    <row r="1769" spans="2:23" ht="15" customHeight="1" x14ac:dyDescent="0.3">
      <c r="B1769" s="6"/>
      <c r="C1769" s="8"/>
      <c r="D1769" s="8" t="s">
        <v>1635</v>
      </c>
      <c r="E1769" s="49" t="s">
        <v>3410</v>
      </c>
      <c r="F1769" s="19">
        <v>720</v>
      </c>
      <c r="G1769" s="27">
        <v>25</v>
      </c>
      <c r="H1769" s="23">
        <v>3.4722222222222223</v>
      </c>
      <c r="I1769" s="39">
        <v>695</v>
      </c>
      <c r="J1769" s="27">
        <v>130</v>
      </c>
      <c r="K1769" s="23">
        <v>18.705035971223023</v>
      </c>
      <c r="L1769" s="19">
        <v>720</v>
      </c>
      <c r="M1769" s="27">
        <v>2</v>
      </c>
      <c r="N1769" s="32">
        <v>0.27777777777777779</v>
      </c>
      <c r="O1769" s="19">
        <v>720</v>
      </c>
      <c r="P1769" s="27">
        <v>4</v>
      </c>
      <c r="Q1769" s="33">
        <v>0.55555555555555558</v>
      </c>
      <c r="R1769" s="23">
        <v>20</v>
      </c>
      <c r="S1769" s="23">
        <v>2.7777777777777777</v>
      </c>
      <c r="T1769" s="39">
        <v>109</v>
      </c>
      <c r="U1769" s="33">
        <v>15.138888888888888</v>
      </c>
      <c r="V1769" s="39">
        <v>39</v>
      </c>
      <c r="W1769" s="32">
        <v>5.416666666666667</v>
      </c>
    </row>
    <row r="1770" spans="2:23" ht="15" customHeight="1" x14ac:dyDescent="0.3">
      <c r="B1770" s="6"/>
      <c r="C1770" s="8"/>
      <c r="D1770" s="8" t="s">
        <v>1636</v>
      </c>
      <c r="E1770" s="49" t="s">
        <v>3411</v>
      </c>
      <c r="F1770" s="19">
        <v>24</v>
      </c>
      <c r="G1770" s="27">
        <v>1</v>
      </c>
      <c r="H1770" s="23">
        <v>4.1666666666666661</v>
      </c>
      <c r="I1770" s="39">
        <v>23</v>
      </c>
      <c r="J1770" s="27">
        <v>6</v>
      </c>
      <c r="K1770" s="23">
        <v>26.086956521739129</v>
      </c>
      <c r="L1770" s="19">
        <v>24</v>
      </c>
      <c r="M1770" s="27">
        <v>0</v>
      </c>
      <c r="N1770" s="32">
        <v>0</v>
      </c>
      <c r="O1770" s="19">
        <v>24</v>
      </c>
      <c r="P1770" s="27">
        <v>0</v>
      </c>
      <c r="Q1770" s="33">
        <v>0</v>
      </c>
      <c r="R1770" s="23">
        <v>1</v>
      </c>
      <c r="S1770" s="23">
        <v>4.1666666666666661</v>
      </c>
      <c r="T1770" s="39">
        <v>3</v>
      </c>
      <c r="U1770" s="33">
        <v>12.5</v>
      </c>
      <c r="V1770" s="39">
        <v>0</v>
      </c>
      <c r="W1770" s="32">
        <v>0</v>
      </c>
    </row>
    <row r="1771" spans="2:23" ht="15" customHeight="1" x14ac:dyDescent="0.3">
      <c r="B1771" s="6"/>
      <c r="C1771" s="8"/>
      <c r="D1771" s="8" t="s">
        <v>832</v>
      </c>
      <c r="E1771" s="49" t="s">
        <v>3412</v>
      </c>
      <c r="F1771" s="19">
        <v>81</v>
      </c>
      <c r="G1771" s="27">
        <v>7</v>
      </c>
      <c r="H1771" s="23">
        <v>8.6419753086419746</v>
      </c>
      <c r="I1771" s="39">
        <v>74</v>
      </c>
      <c r="J1771" s="27">
        <v>36</v>
      </c>
      <c r="K1771" s="23">
        <v>48.648648648648653</v>
      </c>
      <c r="L1771" s="19">
        <v>81</v>
      </c>
      <c r="M1771" s="27">
        <v>0</v>
      </c>
      <c r="N1771" s="32">
        <v>0</v>
      </c>
      <c r="O1771" s="19">
        <v>81</v>
      </c>
      <c r="P1771" s="27">
        <v>0</v>
      </c>
      <c r="Q1771" s="33">
        <v>0</v>
      </c>
      <c r="R1771" s="23">
        <v>4</v>
      </c>
      <c r="S1771" s="23">
        <v>4.9382716049382713</v>
      </c>
      <c r="T1771" s="39">
        <v>8</v>
      </c>
      <c r="U1771" s="33">
        <v>9.8765432098765427</v>
      </c>
      <c r="V1771" s="39">
        <v>2</v>
      </c>
      <c r="W1771" s="32">
        <v>2.4691358024691357</v>
      </c>
    </row>
    <row r="1772" spans="2:23" ht="15" customHeight="1" x14ac:dyDescent="0.3">
      <c r="B1772" s="6"/>
      <c r="C1772" s="8"/>
      <c r="D1772" s="8" t="s">
        <v>1637</v>
      </c>
      <c r="E1772" s="49" t="s">
        <v>3413</v>
      </c>
      <c r="F1772" s="19">
        <v>152</v>
      </c>
      <c r="G1772" s="27">
        <v>3</v>
      </c>
      <c r="H1772" s="23">
        <v>1.9736842105263157</v>
      </c>
      <c r="I1772" s="39">
        <v>149</v>
      </c>
      <c r="J1772" s="27">
        <v>18</v>
      </c>
      <c r="K1772" s="23">
        <v>12.080536912751679</v>
      </c>
      <c r="L1772" s="19">
        <v>152</v>
      </c>
      <c r="M1772" s="27">
        <v>2</v>
      </c>
      <c r="N1772" s="32">
        <v>1.3157894736842104</v>
      </c>
      <c r="O1772" s="19">
        <v>152</v>
      </c>
      <c r="P1772" s="27">
        <v>1</v>
      </c>
      <c r="Q1772" s="33">
        <v>0.6578947368421052</v>
      </c>
      <c r="R1772" s="23">
        <v>1</v>
      </c>
      <c r="S1772" s="23">
        <v>0.6578947368421052</v>
      </c>
      <c r="T1772" s="39">
        <v>18</v>
      </c>
      <c r="U1772" s="33">
        <v>11.842105263157894</v>
      </c>
      <c r="V1772" s="39">
        <v>8</v>
      </c>
      <c r="W1772" s="32">
        <v>5.2631578947368416</v>
      </c>
    </row>
    <row r="1773" spans="2:23" ht="15" customHeight="1" x14ac:dyDescent="0.3">
      <c r="B1773" s="6"/>
      <c r="C1773" s="8"/>
      <c r="D1773" s="8" t="s">
        <v>1638</v>
      </c>
      <c r="E1773" s="49" t="s">
        <v>3414</v>
      </c>
      <c r="F1773" s="19">
        <v>153</v>
      </c>
      <c r="G1773" s="27">
        <v>5</v>
      </c>
      <c r="H1773" s="23">
        <v>3.2679738562091507</v>
      </c>
      <c r="I1773" s="39">
        <v>148</v>
      </c>
      <c r="J1773" s="27">
        <v>24</v>
      </c>
      <c r="K1773" s="23">
        <v>16.216216216216218</v>
      </c>
      <c r="L1773" s="19">
        <v>153</v>
      </c>
      <c r="M1773" s="27">
        <v>0</v>
      </c>
      <c r="N1773" s="32">
        <v>0</v>
      </c>
      <c r="O1773" s="19">
        <v>153</v>
      </c>
      <c r="P1773" s="27">
        <v>2</v>
      </c>
      <c r="Q1773" s="33">
        <v>1.3071895424836601</v>
      </c>
      <c r="R1773" s="23">
        <v>6</v>
      </c>
      <c r="S1773" s="23">
        <v>3.9215686274509802</v>
      </c>
      <c r="T1773" s="39">
        <v>24</v>
      </c>
      <c r="U1773" s="33">
        <v>15.686274509803921</v>
      </c>
      <c r="V1773" s="39">
        <v>7</v>
      </c>
      <c r="W1773" s="32">
        <v>4.5751633986928102</v>
      </c>
    </row>
    <row r="1774" spans="2:23" ht="15" customHeight="1" x14ac:dyDescent="0.3">
      <c r="B1774" s="6"/>
      <c r="C1774" s="8"/>
      <c r="D1774" s="8" t="s">
        <v>64</v>
      </c>
      <c r="E1774" s="49" t="s">
        <v>3415</v>
      </c>
      <c r="F1774" s="19">
        <v>993</v>
      </c>
      <c r="G1774" s="27">
        <v>24</v>
      </c>
      <c r="H1774" s="23">
        <v>2.416918429003021</v>
      </c>
      <c r="I1774" s="39">
        <v>969</v>
      </c>
      <c r="J1774" s="27">
        <v>126</v>
      </c>
      <c r="K1774" s="23">
        <v>13.003095975232199</v>
      </c>
      <c r="L1774" s="19">
        <v>993</v>
      </c>
      <c r="M1774" s="27">
        <v>4</v>
      </c>
      <c r="N1774" s="32">
        <v>0.4028197381671702</v>
      </c>
      <c r="O1774" s="19">
        <v>993</v>
      </c>
      <c r="P1774" s="27">
        <v>9</v>
      </c>
      <c r="Q1774" s="33">
        <v>0.90634441087613304</v>
      </c>
      <c r="R1774" s="23">
        <v>30</v>
      </c>
      <c r="S1774" s="23">
        <v>3.0211480362537766</v>
      </c>
      <c r="T1774" s="39">
        <v>141</v>
      </c>
      <c r="U1774" s="33">
        <v>14.19939577039275</v>
      </c>
      <c r="V1774" s="39">
        <v>50</v>
      </c>
      <c r="W1774" s="32">
        <v>5.0352467270896275</v>
      </c>
    </row>
    <row r="1775" spans="2:23" ht="15" customHeight="1" x14ac:dyDescent="0.3">
      <c r="B1775" s="6"/>
      <c r="C1775" s="8" t="s">
        <v>1639</v>
      </c>
      <c r="D1775" s="8" t="s">
        <v>1640</v>
      </c>
      <c r="E1775" s="49" t="s">
        <v>3416</v>
      </c>
      <c r="F1775" s="19">
        <v>8</v>
      </c>
      <c r="G1775" s="27">
        <v>0</v>
      </c>
      <c r="H1775" s="23">
        <v>0</v>
      </c>
      <c r="I1775" s="39">
        <v>8</v>
      </c>
      <c r="J1775" s="27">
        <v>1</v>
      </c>
      <c r="K1775" s="23">
        <v>12.5</v>
      </c>
      <c r="L1775" s="19">
        <v>8</v>
      </c>
      <c r="M1775" s="27">
        <v>0</v>
      </c>
      <c r="N1775" s="32">
        <v>0</v>
      </c>
      <c r="O1775" s="19">
        <v>8</v>
      </c>
      <c r="P1775" s="27">
        <v>0</v>
      </c>
      <c r="Q1775" s="33">
        <v>0</v>
      </c>
      <c r="R1775" s="23">
        <v>0</v>
      </c>
      <c r="S1775" s="23">
        <v>0</v>
      </c>
      <c r="T1775" s="39">
        <v>1</v>
      </c>
      <c r="U1775" s="33">
        <v>12.5</v>
      </c>
      <c r="V1775" s="39">
        <v>0</v>
      </c>
      <c r="W1775" s="32">
        <v>0</v>
      </c>
    </row>
    <row r="1776" spans="2:23" ht="15" customHeight="1" x14ac:dyDescent="0.3">
      <c r="B1776" s="6"/>
      <c r="C1776" s="8"/>
      <c r="D1776" s="8" t="s">
        <v>3417</v>
      </c>
      <c r="E1776" s="49" t="s">
        <v>3418</v>
      </c>
      <c r="F1776" s="19">
        <v>16</v>
      </c>
      <c r="G1776" s="27">
        <v>1</v>
      </c>
      <c r="H1776" s="23">
        <v>6.25</v>
      </c>
      <c r="I1776" s="39">
        <v>15</v>
      </c>
      <c r="J1776" s="27">
        <v>3</v>
      </c>
      <c r="K1776" s="23">
        <v>20</v>
      </c>
      <c r="L1776" s="19">
        <v>16</v>
      </c>
      <c r="M1776" s="27">
        <v>0</v>
      </c>
      <c r="N1776" s="32">
        <v>0</v>
      </c>
      <c r="O1776" s="19">
        <v>16</v>
      </c>
      <c r="P1776" s="27">
        <v>0</v>
      </c>
      <c r="Q1776" s="33">
        <v>0</v>
      </c>
      <c r="R1776" s="23">
        <v>0</v>
      </c>
      <c r="S1776" s="23">
        <v>0</v>
      </c>
      <c r="T1776" s="39">
        <v>2</v>
      </c>
      <c r="U1776" s="33">
        <v>12.5</v>
      </c>
      <c r="V1776" s="39">
        <v>0</v>
      </c>
      <c r="W1776" s="32">
        <v>0</v>
      </c>
    </row>
    <row r="1777" spans="2:23" ht="15" customHeight="1" x14ac:dyDescent="0.3">
      <c r="B1777" s="6"/>
      <c r="C1777" s="8"/>
      <c r="D1777" s="8" t="s">
        <v>1641</v>
      </c>
      <c r="E1777" s="49" t="s">
        <v>3419</v>
      </c>
      <c r="F1777" s="19">
        <v>18</v>
      </c>
      <c r="G1777" s="27">
        <v>1</v>
      </c>
      <c r="H1777" s="23">
        <v>5.5555555555555554</v>
      </c>
      <c r="I1777" s="39">
        <v>17</v>
      </c>
      <c r="J1777" s="27">
        <v>3</v>
      </c>
      <c r="K1777" s="23">
        <v>17.647058823529413</v>
      </c>
      <c r="L1777" s="19">
        <v>18</v>
      </c>
      <c r="M1777" s="27">
        <v>0</v>
      </c>
      <c r="N1777" s="32">
        <v>0</v>
      </c>
      <c r="O1777" s="19">
        <v>18</v>
      </c>
      <c r="P1777" s="27">
        <v>0</v>
      </c>
      <c r="Q1777" s="33">
        <v>0</v>
      </c>
      <c r="R1777" s="23">
        <v>1</v>
      </c>
      <c r="S1777" s="23">
        <v>5.5555555555555554</v>
      </c>
      <c r="T1777" s="39">
        <v>1</v>
      </c>
      <c r="U1777" s="33">
        <v>5.5555555555555554</v>
      </c>
      <c r="V1777" s="39">
        <v>3</v>
      </c>
      <c r="W1777" s="32">
        <v>16.666666666666664</v>
      </c>
    </row>
    <row r="1778" spans="2:23" ht="15" customHeight="1" x14ac:dyDescent="0.3">
      <c r="B1778" s="6"/>
      <c r="C1778" s="8"/>
      <c r="D1778" s="8" t="s">
        <v>1642</v>
      </c>
      <c r="E1778" s="49" t="s">
        <v>3420</v>
      </c>
      <c r="F1778" s="19">
        <v>14</v>
      </c>
      <c r="G1778" s="27">
        <v>1</v>
      </c>
      <c r="H1778" s="23">
        <v>7.1428571428571423</v>
      </c>
      <c r="I1778" s="39">
        <v>13</v>
      </c>
      <c r="J1778" s="27">
        <v>5</v>
      </c>
      <c r="K1778" s="23">
        <v>38.461538461538467</v>
      </c>
      <c r="L1778" s="19">
        <v>14</v>
      </c>
      <c r="M1778" s="27">
        <v>0</v>
      </c>
      <c r="N1778" s="32">
        <v>0</v>
      </c>
      <c r="O1778" s="19">
        <v>14</v>
      </c>
      <c r="P1778" s="27">
        <v>0</v>
      </c>
      <c r="Q1778" s="33">
        <v>0</v>
      </c>
      <c r="R1778" s="23">
        <v>1</v>
      </c>
      <c r="S1778" s="23">
        <v>7.1428571428571423</v>
      </c>
      <c r="T1778" s="39">
        <v>1</v>
      </c>
      <c r="U1778" s="33">
        <v>7.1428571428571423</v>
      </c>
      <c r="V1778" s="39">
        <v>0</v>
      </c>
      <c r="W1778" s="32">
        <v>0</v>
      </c>
    </row>
    <row r="1779" spans="2:23" ht="15" customHeight="1" x14ac:dyDescent="0.3">
      <c r="B1779" s="6"/>
      <c r="C1779" s="8"/>
      <c r="D1779" s="8" t="s">
        <v>1639</v>
      </c>
      <c r="E1779" s="49" t="s">
        <v>3421</v>
      </c>
      <c r="F1779" s="19">
        <v>162</v>
      </c>
      <c r="G1779" s="27">
        <v>11</v>
      </c>
      <c r="H1779" s="23">
        <v>6.7901234567901234</v>
      </c>
      <c r="I1779" s="39">
        <v>151</v>
      </c>
      <c r="J1779" s="27">
        <v>43</v>
      </c>
      <c r="K1779" s="23">
        <v>28.476821192052981</v>
      </c>
      <c r="L1779" s="19">
        <v>162</v>
      </c>
      <c r="M1779" s="27">
        <v>2</v>
      </c>
      <c r="N1779" s="32">
        <v>1.2345679012345678</v>
      </c>
      <c r="O1779" s="19">
        <v>162</v>
      </c>
      <c r="P1779" s="27">
        <v>2</v>
      </c>
      <c r="Q1779" s="33">
        <v>1.2345679012345678</v>
      </c>
      <c r="R1779" s="23">
        <v>5</v>
      </c>
      <c r="S1779" s="23">
        <v>3.0864197530864197</v>
      </c>
      <c r="T1779" s="39">
        <v>12</v>
      </c>
      <c r="U1779" s="33">
        <v>7.4074074074074066</v>
      </c>
      <c r="V1779" s="39">
        <v>4</v>
      </c>
      <c r="W1779" s="32">
        <v>2.4691358024691357</v>
      </c>
    </row>
    <row r="1780" spans="2:23" ht="15" customHeight="1" x14ac:dyDescent="0.3">
      <c r="B1780" s="6"/>
      <c r="C1780" s="8"/>
      <c r="D1780" s="8" t="s">
        <v>1643</v>
      </c>
      <c r="E1780" s="49" t="s">
        <v>3422</v>
      </c>
      <c r="F1780" s="19">
        <v>13</v>
      </c>
      <c r="G1780" s="27">
        <v>2</v>
      </c>
      <c r="H1780" s="23">
        <v>15.384615384615385</v>
      </c>
      <c r="I1780" s="39">
        <v>11</v>
      </c>
      <c r="J1780" s="27">
        <v>2</v>
      </c>
      <c r="K1780" s="23">
        <v>18.181818181818183</v>
      </c>
      <c r="L1780" s="19">
        <v>13</v>
      </c>
      <c r="M1780" s="27">
        <v>0</v>
      </c>
      <c r="N1780" s="32">
        <v>0</v>
      </c>
      <c r="O1780" s="19">
        <v>13</v>
      </c>
      <c r="P1780" s="27">
        <v>0</v>
      </c>
      <c r="Q1780" s="33">
        <v>0</v>
      </c>
      <c r="R1780" s="23">
        <v>0</v>
      </c>
      <c r="S1780" s="23">
        <v>0</v>
      </c>
      <c r="T1780" s="39">
        <v>1</v>
      </c>
      <c r="U1780" s="33">
        <v>7.6923076923076925</v>
      </c>
      <c r="V1780" s="39">
        <v>0</v>
      </c>
      <c r="W1780" s="32">
        <v>0</v>
      </c>
    </row>
    <row r="1781" spans="2:23" ht="15" customHeight="1" x14ac:dyDescent="0.3">
      <c r="B1781" s="6"/>
      <c r="C1781" s="8"/>
      <c r="D1781" s="8" t="s">
        <v>1644</v>
      </c>
      <c r="E1781" s="49" t="s">
        <v>3423</v>
      </c>
      <c r="F1781" s="19">
        <v>43</v>
      </c>
      <c r="G1781" s="27">
        <v>10</v>
      </c>
      <c r="H1781" s="23">
        <v>23.255813953488371</v>
      </c>
      <c r="I1781" s="39">
        <v>33</v>
      </c>
      <c r="J1781" s="27">
        <v>5</v>
      </c>
      <c r="K1781" s="23">
        <v>15.151515151515152</v>
      </c>
      <c r="L1781" s="19">
        <v>43</v>
      </c>
      <c r="M1781" s="27">
        <v>1</v>
      </c>
      <c r="N1781" s="32">
        <v>2.3255813953488373</v>
      </c>
      <c r="O1781" s="19">
        <v>43</v>
      </c>
      <c r="P1781" s="27">
        <v>0</v>
      </c>
      <c r="Q1781" s="33">
        <v>0</v>
      </c>
      <c r="R1781" s="23">
        <v>3</v>
      </c>
      <c r="S1781" s="23">
        <v>6.9767441860465116</v>
      </c>
      <c r="T1781" s="39">
        <v>3</v>
      </c>
      <c r="U1781" s="33">
        <v>6.9767441860465116</v>
      </c>
      <c r="V1781" s="39">
        <v>0</v>
      </c>
      <c r="W1781" s="32">
        <v>0</v>
      </c>
    </row>
    <row r="1782" spans="2:23" ht="15" customHeight="1" x14ac:dyDescent="0.3">
      <c r="B1782" s="6" t="s">
        <v>65</v>
      </c>
      <c r="C1782" s="8" t="s">
        <v>1645</v>
      </c>
      <c r="D1782" s="8" t="s">
        <v>1646</v>
      </c>
      <c r="E1782" s="49" t="s">
        <v>3424</v>
      </c>
      <c r="F1782" s="19">
        <v>90</v>
      </c>
      <c r="G1782" s="27">
        <v>13</v>
      </c>
      <c r="H1782" s="23">
        <v>14.444444444444443</v>
      </c>
      <c r="I1782" s="39">
        <v>77</v>
      </c>
      <c r="J1782" s="27">
        <v>17</v>
      </c>
      <c r="K1782" s="23">
        <v>22.077922077922079</v>
      </c>
      <c r="L1782" s="19">
        <v>90</v>
      </c>
      <c r="M1782" s="27">
        <v>3</v>
      </c>
      <c r="N1782" s="32">
        <v>3.3333333333333335</v>
      </c>
      <c r="O1782" s="19">
        <v>90</v>
      </c>
      <c r="P1782" s="27">
        <v>1</v>
      </c>
      <c r="Q1782" s="33">
        <v>1.1111111111111112</v>
      </c>
      <c r="R1782" s="23">
        <v>11</v>
      </c>
      <c r="S1782" s="23">
        <v>12.222222222222221</v>
      </c>
      <c r="T1782" s="39">
        <v>9</v>
      </c>
      <c r="U1782" s="33">
        <v>10</v>
      </c>
      <c r="V1782" s="39">
        <v>3</v>
      </c>
      <c r="W1782" s="32">
        <v>3.3333333333333335</v>
      </c>
    </row>
    <row r="1783" spans="2:23" ht="15" customHeight="1" x14ac:dyDescent="0.3">
      <c r="B1783" s="6"/>
      <c r="C1783" s="8"/>
      <c r="D1783" s="8" t="s">
        <v>1647</v>
      </c>
      <c r="E1783" s="49" t="s">
        <v>3425</v>
      </c>
      <c r="F1783" s="19">
        <v>60</v>
      </c>
      <c r="G1783" s="27">
        <v>2</v>
      </c>
      <c r="H1783" s="23">
        <v>3.3333333333333335</v>
      </c>
      <c r="I1783" s="39">
        <v>58</v>
      </c>
      <c r="J1783" s="27">
        <v>10</v>
      </c>
      <c r="K1783" s="23">
        <v>17.241379310344829</v>
      </c>
      <c r="L1783" s="19">
        <v>60</v>
      </c>
      <c r="M1783" s="27">
        <v>1</v>
      </c>
      <c r="N1783" s="32">
        <v>1.6666666666666667</v>
      </c>
      <c r="O1783" s="19">
        <v>60</v>
      </c>
      <c r="P1783" s="27">
        <v>1</v>
      </c>
      <c r="Q1783" s="33">
        <v>1.6666666666666667</v>
      </c>
      <c r="R1783" s="23">
        <v>2</v>
      </c>
      <c r="S1783" s="23">
        <v>3.3333333333333335</v>
      </c>
      <c r="T1783" s="39">
        <v>2</v>
      </c>
      <c r="U1783" s="33">
        <v>3.3333333333333335</v>
      </c>
      <c r="V1783" s="39">
        <v>3</v>
      </c>
      <c r="W1783" s="32">
        <v>5</v>
      </c>
    </row>
    <row r="1784" spans="2:23" ht="15" customHeight="1" x14ac:dyDescent="0.3">
      <c r="B1784" s="6"/>
      <c r="C1784" s="8"/>
      <c r="D1784" s="8" t="s">
        <v>1648</v>
      </c>
      <c r="E1784" s="49" t="s">
        <v>3426</v>
      </c>
      <c r="F1784" s="19">
        <v>414</v>
      </c>
      <c r="G1784" s="27">
        <v>45</v>
      </c>
      <c r="H1784" s="23">
        <v>10.869565217391305</v>
      </c>
      <c r="I1784" s="39">
        <v>369</v>
      </c>
      <c r="J1784" s="27">
        <v>92</v>
      </c>
      <c r="K1784" s="23">
        <v>24.932249322493224</v>
      </c>
      <c r="L1784" s="19">
        <v>414</v>
      </c>
      <c r="M1784" s="27">
        <v>14</v>
      </c>
      <c r="N1784" s="32">
        <v>3.3816425120772946</v>
      </c>
      <c r="O1784" s="19">
        <v>414</v>
      </c>
      <c r="P1784" s="27">
        <v>10</v>
      </c>
      <c r="Q1784" s="33">
        <v>2.4154589371980677</v>
      </c>
      <c r="R1784" s="23">
        <v>35</v>
      </c>
      <c r="S1784" s="23">
        <v>8.454106280193237</v>
      </c>
      <c r="T1784" s="39">
        <v>24</v>
      </c>
      <c r="U1784" s="33">
        <v>5.7971014492753623</v>
      </c>
      <c r="V1784" s="39">
        <v>9</v>
      </c>
      <c r="W1784" s="32">
        <v>2.1739130434782608</v>
      </c>
    </row>
    <row r="1785" spans="2:23" ht="15" customHeight="1" x14ac:dyDescent="0.3">
      <c r="B1785" s="6"/>
      <c r="C1785" s="8" t="s">
        <v>65</v>
      </c>
      <c r="D1785" s="8" t="s">
        <v>1649</v>
      </c>
      <c r="E1785" s="49" t="s">
        <v>3427</v>
      </c>
      <c r="F1785" s="19">
        <v>1077</v>
      </c>
      <c r="G1785" s="27">
        <v>87</v>
      </c>
      <c r="H1785" s="23">
        <v>8.0779944289693599</v>
      </c>
      <c r="I1785" s="39">
        <v>990</v>
      </c>
      <c r="J1785" s="27">
        <v>243</v>
      </c>
      <c r="K1785" s="23">
        <v>24.545454545454547</v>
      </c>
      <c r="L1785" s="19">
        <v>1077</v>
      </c>
      <c r="M1785" s="27">
        <v>22</v>
      </c>
      <c r="N1785" s="32">
        <v>2.042711234911792</v>
      </c>
      <c r="O1785" s="19">
        <v>1077</v>
      </c>
      <c r="P1785" s="27">
        <v>22</v>
      </c>
      <c r="Q1785" s="33">
        <v>2.042711234911792</v>
      </c>
      <c r="R1785" s="23">
        <v>54</v>
      </c>
      <c r="S1785" s="23">
        <v>5.0139275766016711</v>
      </c>
      <c r="T1785" s="39">
        <v>98</v>
      </c>
      <c r="U1785" s="33">
        <v>9.0993500464252559</v>
      </c>
      <c r="V1785" s="39">
        <v>26</v>
      </c>
      <c r="W1785" s="32">
        <v>2.4141132776230272</v>
      </c>
    </row>
    <row r="1786" spans="2:23" ht="15" customHeight="1" x14ac:dyDescent="0.3">
      <c r="B1786" s="6"/>
      <c r="C1786" s="8"/>
      <c r="D1786" s="8" t="s">
        <v>1650</v>
      </c>
      <c r="E1786" s="49" t="s">
        <v>3428</v>
      </c>
      <c r="F1786" s="19">
        <v>218</v>
      </c>
      <c r="G1786" s="27">
        <v>11</v>
      </c>
      <c r="H1786" s="23">
        <v>5.0458715596330279</v>
      </c>
      <c r="I1786" s="39">
        <v>207</v>
      </c>
      <c r="J1786" s="27">
        <v>57</v>
      </c>
      <c r="K1786" s="23">
        <v>27.536231884057973</v>
      </c>
      <c r="L1786" s="19">
        <v>218</v>
      </c>
      <c r="M1786" s="27">
        <v>2</v>
      </c>
      <c r="N1786" s="32">
        <v>0.91743119266055051</v>
      </c>
      <c r="O1786" s="19">
        <v>218</v>
      </c>
      <c r="P1786" s="27">
        <v>1</v>
      </c>
      <c r="Q1786" s="33">
        <v>0.45871559633027525</v>
      </c>
      <c r="R1786" s="23">
        <v>17</v>
      </c>
      <c r="S1786" s="23">
        <v>7.7981651376146797</v>
      </c>
      <c r="T1786" s="39">
        <v>18</v>
      </c>
      <c r="U1786" s="33">
        <v>8.2568807339449553</v>
      </c>
      <c r="V1786" s="39">
        <v>6</v>
      </c>
      <c r="W1786" s="32">
        <v>2.7522935779816518</v>
      </c>
    </row>
    <row r="1787" spans="2:23" ht="15" customHeight="1" x14ac:dyDescent="0.3">
      <c r="B1787" s="6"/>
      <c r="C1787" s="8"/>
      <c r="D1787" s="8" t="s">
        <v>1651</v>
      </c>
      <c r="E1787" s="49" t="s">
        <v>3429</v>
      </c>
      <c r="F1787" s="19">
        <v>607</v>
      </c>
      <c r="G1787" s="27">
        <v>44</v>
      </c>
      <c r="H1787" s="23">
        <v>7.2487644151565069</v>
      </c>
      <c r="I1787" s="39">
        <v>563</v>
      </c>
      <c r="J1787" s="27">
        <v>122</v>
      </c>
      <c r="K1787" s="23">
        <v>21.669626998223801</v>
      </c>
      <c r="L1787" s="19">
        <v>607</v>
      </c>
      <c r="M1787" s="27">
        <v>6</v>
      </c>
      <c r="N1787" s="32">
        <v>0.98846787479406917</v>
      </c>
      <c r="O1787" s="19">
        <v>607</v>
      </c>
      <c r="P1787" s="27">
        <v>8</v>
      </c>
      <c r="Q1787" s="33">
        <v>1.3179571663920924</v>
      </c>
      <c r="R1787" s="23">
        <v>43</v>
      </c>
      <c r="S1787" s="23">
        <v>7.0840197693574956</v>
      </c>
      <c r="T1787" s="39">
        <v>67</v>
      </c>
      <c r="U1787" s="33">
        <v>11.037891268533773</v>
      </c>
      <c r="V1787" s="39">
        <v>22</v>
      </c>
      <c r="W1787" s="32">
        <v>3.6243822075782535</v>
      </c>
    </row>
    <row r="1788" spans="2:23" ht="15" customHeight="1" x14ac:dyDescent="0.3">
      <c r="B1788" s="6"/>
      <c r="C1788" s="8"/>
      <c r="D1788" s="8" t="s">
        <v>1652</v>
      </c>
      <c r="E1788" s="49" t="s">
        <v>3430</v>
      </c>
      <c r="F1788" s="19">
        <v>644</v>
      </c>
      <c r="G1788" s="27">
        <v>39</v>
      </c>
      <c r="H1788" s="23">
        <v>6.0559006211180124</v>
      </c>
      <c r="I1788" s="39">
        <v>605</v>
      </c>
      <c r="J1788" s="27">
        <v>111</v>
      </c>
      <c r="K1788" s="23">
        <v>18.347107438016529</v>
      </c>
      <c r="L1788" s="19">
        <v>644</v>
      </c>
      <c r="M1788" s="27">
        <v>11</v>
      </c>
      <c r="N1788" s="32">
        <v>1.7080745341614907</v>
      </c>
      <c r="O1788" s="19">
        <v>644</v>
      </c>
      <c r="P1788" s="27">
        <v>9</v>
      </c>
      <c r="Q1788" s="33">
        <v>1.3975155279503106</v>
      </c>
      <c r="R1788" s="23">
        <v>40</v>
      </c>
      <c r="S1788" s="23">
        <v>6.2111801242236027</v>
      </c>
      <c r="T1788" s="39">
        <v>54</v>
      </c>
      <c r="U1788" s="33">
        <v>8.3850931677018643</v>
      </c>
      <c r="V1788" s="39">
        <v>26</v>
      </c>
      <c r="W1788" s="32">
        <v>4.0372670807453419</v>
      </c>
    </row>
    <row r="1789" spans="2:23" ht="15" customHeight="1" x14ac:dyDescent="0.3">
      <c r="B1789" s="6"/>
      <c r="C1789" s="8"/>
      <c r="D1789" s="8" t="s">
        <v>1653</v>
      </c>
      <c r="E1789" s="49" t="s">
        <v>3431</v>
      </c>
      <c r="F1789" s="19">
        <v>267</v>
      </c>
      <c r="G1789" s="27">
        <v>15</v>
      </c>
      <c r="H1789" s="23">
        <v>5.6179775280898872</v>
      </c>
      <c r="I1789" s="39">
        <v>252</v>
      </c>
      <c r="J1789" s="27">
        <v>62</v>
      </c>
      <c r="K1789" s="23">
        <v>24.603174603174601</v>
      </c>
      <c r="L1789" s="19">
        <v>267</v>
      </c>
      <c r="M1789" s="27">
        <v>6</v>
      </c>
      <c r="N1789" s="32">
        <v>2.2471910112359552</v>
      </c>
      <c r="O1789" s="19">
        <v>267</v>
      </c>
      <c r="P1789" s="27">
        <v>5</v>
      </c>
      <c r="Q1789" s="33">
        <v>1.8726591760299627</v>
      </c>
      <c r="R1789" s="23">
        <v>23</v>
      </c>
      <c r="S1789" s="23">
        <v>8.6142322097378283</v>
      </c>
      <c r="T1789" s="39">
        <v>21</v>
      </c>
      <c r="U1789" s="33">
        <v>7.8651685393258424</v>
      </c>
      <c r="V1789" s="39">
        <v>10</v>
      </c>
      <c r="W1789" s="32">
        <v>3.7453183520599254</v>
      </c>
    </row>
    <row r="1790" spans="2:23" ht="15" customHeight="1" x14ac:dyDescent="0.3">
      <c r="B1790" s="6"/>
      <c r="C1790" s="8"/>
      <c r="D1790" s="8" t="s">
        <v>65</v>
      </c>
      <c r="E1790" s="49" t="s">
        <v>3432</v>
      </c>
      <c r="F1790" s="19">
        <v>3655</v>
      </c>
      <c r="G1790" s="27">
        <v>284</v>
      </c>
      <c r="H1790" s="23">
        <v>7.7701778385772915</v>
      </c>
      <c r="I1790" s="39">
        <v>3371</v>
      </c>
      <c r="J1790" s="27">
        <v>739</v>
      </c>
      <c r="K1790" s="23">
        <v>21.922278255710474</v>
      </c>
      <c r="L1790" s="19">
        <v>3655</v>
      </c>
      <c r="M1790" s="27">
        <v>98</v>
      </c>
      <c r="N1790" s="32">
        <v>2.6812585499316004</v>
      </c>
      <c r="O1790" s="19">
        <v>3655</v>
      </c>
      <c r="P1790" s="27">
        <v>94</v>
      </c>
      <c r="Q1790" s="33">
        <v>2.5718194254445965</v>
      </c>
      <c r="R1790" s="23">
        <v>290</v>
      </c>
      <c r="S1790" s="23">
        <v>7.9343365253077973</v>
      </c>
      <c r="T1790" s="39">
        <v>266</v>
      </c>
      <c r="U1790" s="33">
        <v>7.2777017783857731</v>
      </c>
      <c r="V1790" s="39">
        <v>68</v>
      </c>
      <c r="W1790" s="32">
        <v>1.8604651162790697</v>
      </c>
    </row>
    <row r="1791" spans="2:23" ht="15" customHeight="1" x14ac:dyDescent="0.3">
      <c r="B1791" s="6"/>
      <c r="C1791" s="8" t="s">
        <v>1654</v>
      </c>
      <c r="D1791" s="8" t="s">
        <v>1655</v>
      </c>
      <c r="E1791" s="49" t="s">
        <v>3433</v>
      </c>
      <c r="F1791" s="19">
        <v>824</v>
      </c>
      <c r="G1791" s="27">
        <v>68</v>
      </c>
      <c r="H1791" s="23">
        <v>8.2524271844660202</v>
      </c>
      <c r="I1791" s="39">
        <v>756</v>
      </c>
      <c r="J1791" s="27">
        <v>184</v>
      </c>
      <c r="K1791" s="23">
        <v>24.338624338624339</v>
      </c>
      <c r="L1791" s="19">
        <v>824</v>
      </c>
      <c r="M1791" s="27">
        <v>32</v>
      </c>
      <c r="N1791" s="32">
        <v>3.8834951456310676</v>
      </c>
      <c r="O1791" s="19">
        <v>824</v>
      </c>
      <c r="P1791" s="27">
        <v>17</v>
      </c>
      <c r="Q1791" s="33">
        <v>2.063106796116505</v>
      </c>
      <c r="R1791" s="23">
        <v>64</v>
      </c>
      <c r="S1791" s="23">
        <v>7.7669902912621351</v>
      </c>
      <c r="T1791" s="39">
        <v>39</v>
      </c>
      <c r="U1791" s="33">
        <v>4.733009708737864</v>
      </c>
      <c r="V1791" s="39">
        <v>17</v>
      </c>
      <c r="W1791" s="32">
        <v>2.063106796116505</v>
      </c>
    </row>
    <row r="1792" spans="2:23" ht="15" customHeight="1" x14ac:dyDescent="0.3">
      <c r="B1792" s="6"/>
      <c r="C1792" s="8"/>
      <c r="D1792" s="8" t="s">
        <v>1656</v>
      </c>
      <c r="E1792" s="49" t="s">
        <v>3434</v>
      </c>
      <c r="F1792" s="19">
        <v>116</v>
      </c>
      <c r="G1792" s="27">
        <v>15</v>
      </c>
      <c r="H1792" s="23">
        <v>12.931034482758621</v>
      </c>
      <c r="I1792" s="39">
        <v>101</v>
      </c>
      <c r="J1792" s="27">
        <v>30</v>
      </c>
      <c r="K1792" s="23">
        <v>29.702970297029701</v>
      </c>
      <c r="L1792" s="19">
        <v>116</v>
      </c>
      <c r="M1792" s="27">
        <v>3</v>
      </c>
      <c r="N1792" s="32">
        <v>2.5862068965517242</v>
      </c>
      <c r="O1792" s="19">
        <v>116</v>
      </c>
      <c r="P1792" s="27">
        <v>5</v>
      </c>
      <c r="Q1792" s="33">
        <v>4.3103448275862073</v>
      </c>
      <c r="R1792" s="23">
        <v>8</v>
      </c>
      <c r="S1792" s="23">
        <v>6.8965517241379306</v>
      </c>
      <c r="T1792" s="39">
        <v>7</v>
      </c>
      <c r="U1792" s="33">
        <v>6.0344827586206895</v>
      </c>
      <c r="V1792" s="39">
        <v>0</v>
      </c>
      <c r="W1792" s="32">
        <v>0</v>
      </c>
    </row>
    <row r="1793" spans="2:23" ht="15" customHeight="1" x14ac:dyDescent="0.3">
      <c r="B1793" s="6"/>
      <c r="C1793" s="8"/>
      <c r="D1793" s="8" t="s">
        <v>1657</v>
      </c>
      <c r="E1793" s="49" t="s">
        <v>3435</v>
      </c>
      <c r="F1793" s="19">
        <v>425</v>
      </c>
      <c r="G1793" s="27">
        <v>35</v>
      </c>
      <c r="H1793" s="23">
        <v>8.235294117647058</v>
      </c>
      <c r="I1793" s="39">
        <v>390</v>
      </c>
      <c r="J1793" s="27">
        <v>110</v>
      </c>
      <c r="K1793" s="23">
        <v>28.205128205128204</v>
      </c>
      <c r="L1793" s="19">
        <v>425</v>
      </c>
      <c r="M1793" s="27">
        <v>11</v>
      </c>
      <c r="N1793" s="32">
        <v>2.5882352941176472</v>
      </c>
      <c r="O1793" s="19">
        <v>425</v>
      </c>
      <c r="P1793" s="27">
        <v>7</v>
      </c>
      <c r="Q1793" s="33">
        <v>1.6470588235294119</v>
      </c>
      <c r="R1793" s="23">
        <v>30</v>
      </c>
      <c r="S1793" s="23">
        <v>7.0588235294117645</v>
      </c>
      <c r="T1793" s="39">
        <v>30</v>
      </c>
      <c r="U1793" s="33">
        <v>7.0588235294117645</v>
      </c>
      <c r="V1793" s="39">
        <v>15</v>
      </c>
      <c r="W1793" s="32">
        <v>3.5294117647058822</v>
      </c>
    </row>
    <row r="1794" spans="2:23" ht="15" customHeight="1" x14ac:dyDescent="0.3">
      <c r="B1794" s="6"/>
      <c r="C1794" s="8"/>
      <c r="D1794" s="8" t="s">
        <v>1654</v>
      </c>
      <c r="E1794" s="49" t="s">
        <v>3436</v>
      </c>
      <c r="F1794" s="19">
        <v>952</v>
      </c>
      <c r="G1794" s="27">
        <v>97</v>
      </c>
      <c r="H1794" s="23">
        <v>10.1890756302521</v>
      </c>
      <c r="I1794" s="39">
        <v>855</v>
      </c>
      <c r="J1794" s="27">
        <v>253</v>
      </c>
      <c r="K1794" s="23">
        <v>29.5906432748538</v>
      </c>
      <c r="L1794" s="19">
        <v>952</v>
      </c>
      <c r="M1794" s="27">
        <v>44</v>
      </c>
      <c r="N1794" s="32">
        <v>4.6218487394957988</v>
      </c>
      <c r="O1794" s="19">
        <v>952</v>
      </c>
      <c r="P1794" s="27">
        <v>20</v>
      </c>
      <c r="Q1794" s="33">
        <v>2.1008403361344539</v>
      </c>
      <c r="R1794" s="23">
        <v>75</v>
      </c>
      <c r="S1794" s="23">
        <v>7.8781512605042012</v>
      </c>
      <c r="T1794" s="39">
        <v>69</v>
      </c>
      <c r="U1794" s="33">
        <v>7.2478991596638664</v>
      </c>
      <c r="V1794" s="39">
        <v>20</v>
      </c>
      <c r="W1794" s="32">
        <v>2.1008403361344539</v>
      </c>
    </row>
    <row r="1795" spans="2:23" ht="15" customHeight="1" x14ac:dyDescent="0.3">
      <c r="B1795" s="6" t="s">
        <v>66</v>
      </c>
      <c r="C1795" s="8" t="s">
        <v>1658</v>
      </c>
      <c r="D1795" s="8" t="s">
        <v>3437</v>
      </c>
      <c r="E1795" s="49" t="s">
        <v>3438</v>
      </c>
      <c r="F1795" s="19">
        <v>1692</v>
      </c>
      <c r="G1795" s="27">
        <v>489</v>
      </c>
      <c r="H1795" s="23">
        <v>28.900709219858157</v>
      </c>
      <c r="I1795" s="39">
        <v>1203</v>
      </c>
      <c r="J1795" s="27">
        <v>528</v>
      </c>
      <c r="K1795" s="23">
        <v>43.890274314214459</v>
      </c>
      <c r="L1795" s="19">
        <v>1692</v>
      </c>
      <c r="M1795" s="27">
        <v>124</v>
      </c>
      <c r="N1795" s="32">
        <v>7.328605200945626</v>
      </c>
      <c r="O1795" s="19">
        <v>1692</v>
      </c>
      <c r="P1795" s="27">
        <v>45</v>
      </c>
      <c r="Q1795" s="33">
        <v>2.6595744680851063</v>
      </c>
      <c r="R1795" s="23">
        <v>88</v>
      </c>
      <c r="S1795" s="23">
        <v>5.2009456264775409</v>
      </c>
      <c r="T1795" s="39">
        <v>98</v>
      </c>
      <c r="U1795" s="33">
        <v>5.791962174940898</v>
      </c>
      <c r="V1795" s="39">
        <v>27</v>
      </c>
      <c r="W1795" s="32">
        <v>1.5957446808510638</v>
      </c>
    </row>
    <row r="1796" spans="2:23" ht="15" customHeight="1" x14ac:dyDescent="0.3">
      <c r="B1796" s="6"/>
      <c r="C1796" s="8"/>
      <c r="D1796" s="8" t="s">
        <v>1659</v>
      </c>
      <c r="E1796" s="49" t="s">
        <v>3439</v>
      </c>
      <c r="F1796" s="19">
        <v>388</v>
      </c>
      <c r="G1796" s="27">
        <v>79</v>
      </c>
      <c r="H1796" s="23">
        <v>20.36082474226804</v>
      </c>
      <c r="I1796" s="39">
        <v>309</v>
      </c>
      <c r="J1796" s="27">
        <v>139</v>
      </c>
      <c r="K1796" s="23">
        <v>44.983818770226534</v>
      </c>
      <c r="L1796" s="19">
        <v>388</v>
      </c>
      <c r="M1796" s="27">
        <v>24</v>
      </c>
      <c r="N1796" s="32">
        <v>6.1855670103092786</v>
      </c>
      <c r="O1796" s="19">
        <v>388</v>
      </c>
      <c r="P1796" s="27">
        <v>13</v>
      </c>
      <c r="Q1796" s="33">
        <v>3.3505154639175259</v>
      </c>
      <c r="R1796" s="23">
        <v>26</v>
      </c>
      <c r="S1796" s="23">
        <v>6.7010309278350517</v>
      </c>
      <c r="T1796" s="39">
        <v>16</v>
      </c>
      <c r="U1796" s="33">
        <v>4.1237113402061851</v>
      </c>
      <c r="V1796" s="39">
        <v>6</v>
      </c>
      <c r="W1796" s="32">
        <v>1.5463917525773196</v>
      </c>
    </row>
    <row r="1797" spans="2:23" ht="15" customHeight="1" x14ac:dyDescent="0.3">
      <c r="B1797" s="6"/>
      <c r="C1797" s="8"/>
      <c r="D1797" s="8" t="s">
        <v>1660</v>
      </c>
      <c r="E1797" s="49" t="s">
        <v>3440</v>
      </c>
      <c r="F1797" s="19">
        <v>527</v>
      </c>
      <c r="G1797" s="27">
        <v>101</v>
      </c>
      <c r="H1797" s="23">
        <v>19.165085388994306</v>
      </c>
      <c r="I1797" s="39">
        <v>426</v>
      </c>
      <c r="J1797" s="27">
        <v>182</v>
      </c>
      <c r="K1797" s="23">
        <v>42.72300469483568</v>
      </c>
      <c r="L1797" s="19">
        <v>527</v>
      </c>
      <c r="M1797" s="27">
        <v>28</v>
      </c>
      <c r="N1797" s="32">
        <v>5.3130929791271351</v>
      </c>
      <c r="O1797" s="19">
        <v>527</v>
      </c>
      <c r="P1797" s="27">
        <v>18</v>
      </c>
      <c r="Q1797" s="33">
        <v>3.4155597722960152</v>
      </c>
      <c r="R1797" s="23">
        <v>37</v>
      </c>
      <c r="S1797" s="23">
        <v>7.020872865275142</v>
      </c>
      <c r="T1797" s="39">
        <v>11</v>
      </c>
      <c r="U1797" s="33">
        <v>2.0872865275142316</v>
      </c>
      <c r="V1797" s="39">
        <v>2</v>
      </c>
      <c r="W1797" s="32">
        <v>0.37950664136622392</v>
      </c>
    </row>
    <row r="1798" spans="2:23" ht="15" customHeight="1" x14ac:dyDescent="0.3">
      <c r="B1798" s="6"/>
      <c r="C1798" s="8"/>
      <c r="D1798" s="8" t="s">
        <v>3599</v>
      </c>
      <c r="E1798" s="49" t="s">
        <v>3600</v>
      </c>
      <c r="F1798" s="19">
        <v>123</v>
      </c>
      <c r="G1798" s="27">
        <v>62</v>
      </c>
      <c r="H1798" s="23">
        <v>50.40650406504065</v>
      </c>
      <c r="I1798" s="39">
        <v>61</v>
      </c>
      <c r="J1798" s="27">
        <v>32</v>
      </c>
      <c r="K1798" s="23">
        <v>52.459016393442624</v>
      </c>
      <c r="L1798" s="19">
        <v>123</v>
      </c>
      <c r="M1798" s="27">
        <v>19</v>
      </c>
      <c r="N1798" s="32">
        <v>15.447154471544716</v>
      </c>
      <c r="O1798" s="19">
        <v>123</v>
      </c>
      <c r="P1798" s="27">
        <v>6</v>
      </c>
      <c r="Q1798" s="33">
        <v>4.8780487804878048</v>
      </c>
      <c r="R1798" s="23">
        <v>9</v>
      </c>
      <c r="S1798" s="23">
        <v>7.3170731707317067</v>
      </c>
      <c r="T1798" s="39">
        <v>5</v>
      </c>
      <c r="U1798" s="33">
        <v>4.0650406504065035</v>
      </c>
      <c r="V1798" s="39">
        <v>3</v>
      </c>
      <c r="W1798" s="32">
        <v>2.4390243902439024</v>
      </c>
    </row>
    <row r="1799" spans="2:23" ht="15" customHeight="1" x14ac:dyDescent="0.3">
      <c r="B1799" s="6"/>
      <c r="C1799" s="8" t="s">
        <v>1661</v>
      </c>
      <c r="D1799" s="8" t="s">
        <v>1662</v>
      </c>
      <c r="E1799" s="49" t="s">
        <v>3441</v>
      </c>
      <c r="F1799" s="19">
        <v>6790</v>
      </c>
      <c r="G1799" s="27">
        <v>914</v>
      </c>
      <c r="H1799" s="23">
        <v>13.460972017673049</v>
      </c>
      <c r="I1799" s="39">
        <v>5876</v>
      </c>
      <c r="J1799" s="27">
        <v>1920</v>
      </c>
      <c r="K1799" s="23">
        <v>32.675289312457458</v>
      </c>
      <c r="L1799" s="19">
        <v>6790</v>
      </c>
      <c r="M1799" s="27">
        <v>375</v>
      </c>
      <c r="N1799" s="32">
        <v>5.5228276877761413</v>
      </c>
      <c r="O1799" s="19">
        <v>6790</v>
      </c>
      <c r="P1799" s="27">
        <v>215</v>
      </c>
      <c r="Q1799" s="33">
        <v>3.1664212076583209</v>
      </c>
      <c r="R1799" s="23">
        <v>619</v>
      </c>
      <c r="S1799" s="23">
        <v>9.116347569955817</v>
      </c>
      <c r="T1799" s="39">
        <v>341</v>
      </c>
      <c r="U1799" s="33">
        <v>5.0220913107511045</v>
      </c>
      <c r="V1799" s="39">
        <v>85</v>
      </c>
      <c r="W1799" s="32">
        <v>1.251840942562592</v>
      </c>
    </row>
    <row r="1800" spans="2:23" ht="15" customHeight="1" x14ac:dyDescent="0.3">
      <c r="B1800" s="6"/>
      <c r="C1800" s="8"/>
      <c r="D1800" s="8" t="s">
        <v>1663</v>
      </c>
      <c r="E1800" s="49" t="s">
        <v>3442</v>
      </c>
      <c r="F1800" s="19">
        <v>1310</v>
      </c>
      <c r="G1800" s="27">
        <v>165</v>
      </c>
      <c r="H1800" s="23">
        <v>12.595419847328243</v>
      </c>
      <c r="I1800" s="39">
        <v>1145</v>
      </c>
      <c r="J1800" s="27">
        <v>371</v>
      </c>
      <c r="K1800" s="23">
        <v>32.401746724890828</v>
      </c>
      <c r="L1800" s="19">
        <v>1310</v>
      </c>
      <c r="M1800" s="27">
        <v>96</v>
      </c>
      <c r="N1800" s="32">
        <v>7.328244274809161</v>
      </c>
      <c r="O1800" s="19">
        <v>1310</v>
      </c>
      <c r="P1800" s="27">
        <v>75</v>
      </c>
      <c r="Q1800" s="33">
        <v>5.7251908396946565</v>
      </c>
      <c r="R1800" s="23">
        <v>141</v>
      </c>
      <c r="S1800" s="23">
        <v>10.763358778625955</v>
      </c>
      <c r="T1800" s="39">
        <v>35</v>
      </c>
      <c r="U1800" s="33">
        <v>2.6717557251908395</v>
      </c>
      <c r="V1800" s="39">
        <v>10</v>
      </c>
      <c r="W1800" s="32">
        <v>0.76335877862595414</v>
      </c>
    </row>
    <row r="1801" spans="2:23" ht="15" customHeight="1" x14ac:dyDescent="0.3">
      <c r="B1801" s="6"/>
      <c r="C1801" s="8"/>
      <c r="D1801" s="8" t="s">
        <v>1664</v>
      </c>
      <c r="E1801" s="49" t="s">
        <v>3443</v>
      </c>
      <c r="F1801" s="19">
        <v>1424</v>
      </c>
      <c r="G1801" s="27">
        <v>490</v>
      </c>
      <c r="H1801" s="23">
        <v>34.41011235955056</v>
      </c>
      <c r="I1801" s="39">
        <v>934</v>
      </c>
      <c r="J1801" s="27">
        <v>473</v>
      </c>
      <c r="K1801" s="23">
        <v>50.642398286937905</v>
      </c>
      <c r="L1801" s="19">
        <v>1424</v>
      </c>
      <c r="M1801" s="27">
        <v>128</v>
      </c>
      <c r="N1801" s="32">
        <v>8.9887640449438209</v>
      </c>
      <c r="O1801" s="19">
        <v>1424</v>
      </c>
      <c r="P1801" s="27">
        <v>45</v>
      </c>
      <c r="Q1801" s="33">
        <v>3.160112359550562</v>
      </c>
      <c r="R1801" s="23">
        <v>103</v>
      </c>
      <c r="S1801" s="23">
        <v>7.2331460674157295</v>
      </c>
      <c r="T1801" s="39">
        <v>51</v>
      </c>
      <c r="U1801" s="33">
        <v>3.5814606741573032</v>
      </c>
      <c r="V1801" s="39">
        <v>12</v>
      </c>
      <c r="W1801" s="32">
        <v>0.84269662921348309</v>
      </c>
    </row>
    <row r="1802" spans="2:23" ht="15" customHeight="1" x14ac:dyDescent="0.3">
      <c r="B1802" s="6"/>
      <c r="C1802" s="8"/>
      <c r="D1802" s="8" t="s">
        <v>1665</v>
      </c>
      <c r="E1802" s="49" t="s">
        <v>3444</v>
      </c>
      <c r="F1802" s="19">
        <v>3634</v>
      </c>
      <c r="G1802" s="27">
        <v>464</v>
      </c>
      <c r="H1802" s="23">
        <v>12.768299394606494</v>
      </c>
      <c r="I1802" s="39">
        <v>3170</v>
      </c>
      <c r="J1802" s="27">
        <v>1061</v>
      </c>
      <c r="K1802" s="23">
        <v>33.470031545741321</v>
      </c>
      <c r="L1802" s="19">
        <v>3634</v>
      </c>
      <c r="M1802" s="27">
        <v>156</v>
      </c>
      <c r="N1802" s="32">
        <v>4.2927903137039074</v>
      </c>
      <c r="O1802" s="19">
        <v>3634</v>
      </c>
      <c r="P1802" s="27">
        <v>79</v>
      </c>
      <c r="Q1802" s="33">
        <v>2.1739130434782608</v>
      </c>
      <c r="R1802" s="23">
        <v>311</v>
      </c>
      <c r="S1802" s="23">
        <v>8.5580627407815086</v>
      </c>
      <c r="T1802" s="39">
        <v>184</v>
      </c>
      <c r="U1802" s="33">
        <v>5.0632911392405067</v>
      </c>
      <c r="V1802" s="39">
        <v>39</v>
      </c>
      <c r="W1802" s="32">
        <v>1.0731975784259769</v>
      </c>
    </row>
    <row r="1803" spans="2:23" ht="15" customHeight="1" x14ac:dyDescent="0.3">
      <c r="B1803" s="6"/>
      <c r="C1803" s="8"/>
      <c r="D1803" s="8" t="s">
        <v>1666</v>
      </c>
      <c r="E1803" s="49" t="s">
        <v>3445</v>
      </c>
      <c r="F1803" s="19">
        <v>1413</v>
      </c>
      <c r="G1803" s="27">
        <v>442</v>
      </c>
      <c r="H1803" s="23">
        <v>31.280962491153574</v>
      </c>
      <c r="I1803" s="39">
        <v>971</v>
      </c>
      <c r="J1803" s="27">
        <v>495</v>
      </c>
      <c r="K1803" s="23">
        <v>50.978372811534499</v>
      </c>
      <c r="L1803" s="19">
        <v>1413</v>
      </c>
      <c r="M1803" s="27">
        <v>94</v>
      </c>
      <c r="N1803" s="32">
        <v>6.652512384996462</v>
      </c>
      <c r="O1803" s="19">
        <v>1413</v>
      </c>
      <c r="P1803" s="27">
        <v>18</v>
      </c>
      <c r="Q1803" s="33">
        <v>1.2738853503184715</v>
      </c>
      <c r="R1803" s="23">
        <v>81</v>
      </c>
      <c r="S1803" s="23">
        <v>5.7324840764331215</v>
      </c>
      <c r="T1803" s="39">
        <v>87</v>
      </c>
      <c r="U1803" s="33">
        <v>6.1571125265392785</v>
      </c>
      <c r="V1803" s="39">
        <v>22</v>
      </c>
      <c r="W1803" s="32">
        <v>1.556970983722576</v>
      </c>
    </row>
    <row r="1804" spans="2:23" ht="15" customHeight="1" x14ac:dyDescent="0.3">
      <c r="B1804" s="6"/>
      <c r="C1804" s="8"/>
      <c r="D1804" s="8" t="s">
        <v>1667</v>
      </c>
      <c r="E1804" s="49" t="s">
        <v>3446</v>
      </c>
      <c r="F1804" s="19">
        <v>562</v>
      </c>
      <c r="G1804" s="27">
        <v>99</v>
      </c>
      <c r="H1804" s="23">
        <v>17.615658362989322</v>
      </c>
      <c r="I1804" s="39">
        <v>463</v>
      </c>
      <c r="J1804" s="27">
        <v>164</v>
      </c>
      <c r="K1804" s="23">
        <v>35.421166306695461</v>
      </c>
      <c r="L1804" s="19">
        <v>562</v>
      </c>
      <c r="M1804" s="27">
        <v>35</v>
      </c>
      <c r="N1804" s="32">
        <v>6.2277580071174379</v>
      </c>
      <c r="O1804" s="19">
        <v>562</v>
      </c>
      <c r="P1804" s="27">
        <v>13</v>
      </c>
      <c r="Q1804" s="33">
        <v>2.3131672597864767</v>
      </c>
      <c r="R1804" s="23">
        <v>37</v>
      </c>
      <c r="S1804" s="23">
        <v>6.5836298932384336</v>
      </c>
      <c r="T1804" s="39">
        <v>24</v>
      </c>
      <c r="U1804" s="33">
        <v>4.2704626334519578</v>
      </c>
      <c r="V1804" s="39">
        <v>5</v>
      </c>
      <c r="W1804" s="32">
        <v>0.88967971530249124</v>
      </c>
    </row>
    <row r="1805" spans="2:23" ht="15" customHeight="1" x14ac:dyDescent="0.3">
      <c r="B1805" s="6"/>
      <c r="C1805" s="8"/>
      <c r="D1805" s="8" t="s">
        <v>1668</v>
      </c>
      <c r="E1805" s="49" t="s">
        <v>3447</v>
      </c>
      <c r="F1805" s="19">
        <v>4628</v>
      </c>
      <c r="G1805" s="27">
        <v>655</v>
      </c>
      <c r="H1805" s="23">
        <v>14.152981849611063</v>
      </c>
      <c r="I1805" s="39">
        <v>3973</v>
      </c>
      <c r="J1805" s="27">
        <v>1400</v>
      </c>
      <c r="K1805" s="23">
        <v>35.237855524792352</v>
      </c>
      <c r="L1805" s="19">
        <v>4628</v>
      </c>
      <c r="M1805" s="27">
        <v>233</v>
      </c>
      <c r="N1805" s="32">
        <v>5.0345721694036305</v>
      </c>
      <c r="O1805" s="19">
        <v>4628</v>
      </c>
      <c r="P1805" s="27">
        <v>80</v>
      </c>
      <c r="Q1805" s="33">
        <v>1.7286084701815041</v>
      </c>
      <c r="R1805" s="23">
        <v>367</v>
      </c>
      <c r="S1805" s="23">
        <v>7.9299913569576495</v>
      </c>
      <c r="T1805" s="39">
        <v>194</v>
      </c>
      <c r="U1805" s="33">
        <v>4.1918755401901473</v>
      </c>
      <c r="V1805" s="39">
        <v>47</v>
      </c>
      <c r="W1805" s="32">
        <v>1.0155574762316335</v>
      </c>
    </row>
    <row r="1806" spans="2:23" ht="15" customHeight="1" x14ac:dyDescent="0.3">
      <c r="B1806" s="6"/>
      <c r="C1806" s="8" t="s">
        <v>1669</v>
      </c>
      <c r="D1806" s="8" t="s">
        <v>1670</v>
      </c>
      <c r="E1806" s="49" t="s">
        <v>3448</v>
      </c>
      <c r="F1806" s="19">
        <v>274</v>
      </c>
      <c r="G1806" s="27">
        <v>28</v>
      </c>
      <c r="H1806" s="23">
        <v>10.218978102189782</v>
      </c>
      <c r="I1806" s="39">
        <v>246</v>
      </c>
      <c r="J1806" s="27">
        <v>71</v>
      </c>
      <c r="K1806" s="23">
        <v>28.86178861788618</v>
      </c>
      <c r="L1806" s="19">
        <v>274</v>
      </c>
      <c r="M1806" s="27">
        <v>9</v>
      </c>
      <c r="N1806" s="32">
        <v>3.2846715328467155</v>
      </c>
      <c r="O1806" s="19">
        <v>274</v>
      </c>
      <c r="P1806" s="27">
        <v>7</v>
      </c>
      <c r="Q1806" s="33">
        <v>2.5547445255474455</v>
      </c>
      <c r="R1806" s="23">
        <v>25</v>
      </c>
      <c r="S1806" s="23">
        <v>9.1240875912408761</v>
      </c>
      <c r="T1806" s="39">
        <v>11</v>
      </c>
      <c r="U1806" s="33">
        <v>4.0145985401459852</v>
      </c>
      <c r="V1806" s="39">
        <v>8</v>
      </c>
      <c r="W1806" s="32">
        <v>2.9197080291970803</v>
      </c>
    </row>
    <row r="1807" spans="2:23" ht="15" customHeight="1" x14ac:dyDescent="0.3">
      <c r="B1807" s="6"/>
      <c r="C1807" s="8"/>
      <c r="D1807" s="8" t="s">
        <v>1671</v>
      </c>
      <c r="E1807" s="49" t="s">
        <v>3449</v>
      </c>
      <c r="F1807" s="19">
        <v>989</v>
      </c>
      <c r="G1807" s="27">
        <v>124</v>
      </c>
      <c r="H1807" s="23">
        <v>12.537917087967642</v>
      </c>
      <c r="I1807" s="39">
        <v>865</v>
      </c>
      <c r="J1807" s="27">
        <v>301</v>
      </c>
      <c r="K1807" s="23">
        <v>34.797687861271676</v>
      </c>
      <c r="L1807" s="19">
        <v>989</v>
      </c>
      <c r="M1807" s="27">
        <v>46</v>
      </c>
      <c r="N1807" s="32">
        <v>4.6511627906976747</v>
      </c>
      <c r="O1807" s="19">
        <v>989</v>
      </c>
      <c r="P1807" s="27">
        <v>26</v>
      </c>
      <c r="Q1807" s="33">
        <v>2.6289180990899901</v>
      </c>
      <c r="R1807" s="23">
        <v>61</v>
      </c>
      <c r="S1807" s="23">
        <v>6.1678463094034379</v>
      </c>
      <c r="T1807" s="39">
        <v>55</v>
      </c>
      <c r="U1807" s="33">
        <v>5.5611729019211324</v>
      </c>
      <c r="V1807" s="39">
        <v>17</v>
      </c>
      <c r="W1807" s="32">
        <v>1.7189079878665317</v>
      </c>
    </row>
    <row r="1808" spans="2:23" ht="15" customHeight="1" x14ac:dyDescent="0.3">
      <c r="B1808" s="6"/>
      <c r="C1808" s="8"/>
      <c r="D1808" s="8" t="s">
        <v>1672</v>
      </c>
      <c r="E1808" s="49" t="s">
        <v>3450</v>
      </c>
      <c r="F1808" s="19">
        <v>678</v>
      </c>
      <c r="G1808" s="27">
        <v>118</v>
      </c>
      <c r="H1808" s="23">
        <v>17.404129793510325</v>
      </c>
      <c r="I1808" s="39">
        <v>560</v>
      </c>
      <c r="J1808" s="27">
        <v>187</v>
      </c>
      <c r="K1808" s="23">
        <v>33.392857142857139</v>
      </c>
      <c r="L1808" s="19">
        <v>678</v>
      </c>
      <c r="M1808" s="27">
        <v>27</v>
      </c>
      <c r="N1808" s="32">
        <v>3.9823008849557522</v>
      </c>
      <c r="O1808" s="19">
        <v>678</v>
      </c>
      <c r="P1808" s="27">
        <v>13</v>
      </c>
      <c r="Q1808" s="33">
        <v>1.9174041297935103</v>
      </c>
      <c r="R1808" s="23">
        <v>56</v>
      </c>
      <c r="S1808" s="23">
        <v>8.2595870206489668</v>
      </c>
      <c r="T1808" s="39">
        <v>43</v>
      </c>
      <c r="U1808" s="33">
        <v>6.3421828908554581</v>
      </c>
      <c r="V1808" s="39">
        <v>15</v>
      </c>
      <c r="W1808" s="32">
        <v>2.2123893805309733</v>
      </c>
    </row>
    <row r="1809" spans="2:23" ht="15" customHeight="1" x14ac:dyDescent="0.3">
      <c r="B1809" s="6"/>
      <c r="C1809" s="8"/>
      <c r="D1809" s="8" t="s">
        <v>1673</v>
      </c>
      <c r="E1809" s="49" t="s">
        <v>3451</v>
      </c>
      <c r="F1809" s="19">
        <v>788</v>
      </c>
      <c r="G1809" s="27">
        <v>120</v>
      </c>
      <c r="H1809" s="23">
        <v>15.228426395939088</v>
      </c>
      <c r="I1809" s="39">
        <v>668</v>
      </c>
      <c r="J1809" s="27">
        <v>191</v>
      </c>
      <c r="K1809" s="23">
        <v>28.592814371257486</v>
      </c>
      <c r="L1809" s="19">
        <v>788</v>
      </c>
      <c r="M1809" s="27">
        <v>36</v>
      </c>
      <c r="N1809" s="32">
        <v>4.5685279187817258</v>
      </c>
      <c r="O1809" s="19">
        <v>788</v>
      </c>
      <c r="P1809" s="27">
        <v>18</v>
      </c>
      <c r="Q1809" s="33">
        <v>2.2842639593908629</v>
      </c>
      <c r="R1809" s="23">
        <v>77</v>
      </c>
      <c r="S1809" s="23">
        <v>9.7715736040609134</v>
      </c>
      <c r="T1809" s="39">
        <v>29</v>
      </c>
      <c r="U1809" s="33">
        <v>3.6802030456852792</v>
      </c>
      <c r="V1809" s="39">
        <v>9</v>
      </c>
      <c r="W1809" s="32">
        <v>1.1421319796954315</v>
      </c>
    </row>
    <row r="1810" spans="2:23" ht="15" customHeight="1" x14ac:dyDescent="0.3">
      <c r="B1810" s="6"/>
      <c r="C1810" s="8"/>
      <c r="D1810" s="8" t="s">
        <v>1669</v>
      </c>
      <c r="E1810" s="49" t="s">
        <v>3452</v>
      </c>
      <c r="F1810" s="19">
        <v>1721</v>
      </c>
      <c r="G1810" s="27">
        <v>211</v>
      </c>
      <c r="H1810" s="23">
        <v>12.260313771063336</v>
      </c>
      <c r="I1810" s="39">
        <v>1510</v>
      </c>
      <c r="J1810" s="27">
        <v>492</v>
      </c>
      <c r="K1810" s="23">
        <v>32.58278145695364</v>
      </c>
      <c r="L1810" s="19">
        <v>1721</v>
      </c>
      <c r="M1810" s="27">
        <v>63</v>
      </c>
      <c r="N1810" s="32">
        <v>3.6606624055781523</v>
      </c>
      <c r="O1810" s="19">
        <v>1721</v>
      </c>
      <c r="P1810" s="27">
        <v>30</v>
      </c>
      <c r="Q1810" s="33">
        <v>1.7431725740848343</v>
      </c>
      <c r="R1810" s="23">
        <v>131</v>
      </c>
      <c r="S1810" s="23">
        <v>7.6118535735037769</v>
      </c>
      <c r="T1810" s="39">
        <v>76</v>
      </c>
      <c r="U1810" s="33">
        <v>4.4160371876815807</v>
      </c>
      <c r="V1810" s="39">
        <v>27</v>
      </c>
      <c r="W1810" s="32">
        <v>1.568855316676351</v>
      </c>
    </row>
    <row r="1811" spans="2:23" ht="15" customHeight="1" thickBot="1" x14ac:dyDescent="0.35">
      <c r="B1811" s="6"/>
      <c r="C1811" s="8" t="s">
        <v>3507</v>
      </c>
      <c r="D1811" s="8" t="s">
        <v>3507</v>
      </c>
      <c r="E1811" s="49" t="s">
        <v>3508</v>
      </c>
      <c r="F1811" s="19">
        <v>185</v>
      </c>
      <c r="G1811" s="27">
        <v>71</v>
      </c>
      <c r="H1811" s="23">
        <v>38.378378378378379</v>
      </c>
      <c r="I1811" s="39">
        <v>114</v>
      </c>
      <c r="J1811" s="27">
        <v>51</v>
      </c>
      <c r="K1811" s="23">
        <v>44.736842105263158</v>
      </c>
      <c r="L1811" s="19">
        <v>185</v>
      </c>
      <c r="M1811" s="27">
        <v>14</v>
      </c>
      <c r="N1811" s="32">
        <v>7.5675675675675684</v>
      </c>
      <c r="O1811" s="19">
        <v>185</v>
      </c>
      <c r="P1811" s="27">
        <v>4</v>
      </c>
      <c r="Q1811" s="33">
        <v>2.1621621621621623</v>
      </c>
      <c r="R1811" s="23">
        <v>9</v>
      </c>
      <c r="S1811" s="23">
        <v>4.8648648648648649</v>
      </c>
      <c r="T1811" s="39">
        <v>16</v>
      </c>
      <c r="U1811" s="33">
        <v>8.6486486486486491</v>
      </c>
      <c r="V1811" s="39">
        <v>4</v>
      </c>
      <c r="W1811" s="32">
        <v>2.1621621621621623</v>
      </c>
    </row>
    <row r="1812" spans="2:23" ht="15" customHeight="1" thickBot="1" x14ac:dyDescent="0.35">
      <c r="B1812" s="90" t="s">
        <v>5</v>
      </c>
      <c r="C1812" s="91"/>
      <c r="D1812" s="91"/>
      <c r="E1812" s="92"/>
      <c r="F1812" s="21">
        <f>SUM(F8:F1811)</f>
        <v>1100879</v>
      </c>
      <c r="G1812" s="29">
        <f>SUM(G8:G1811)</f>
        <v>169591</v>
      </c>
      <c r="H1812" s="25">
        <f>G1812/F1812*100</f>
        <v>15.405053598079352</v>
      </c>
      <c r="I1812" s="41">
        <f>SUM(I8:I1811)</f>
        <v>931288</v>
      </c>
      <c r="J1812" s="41">
        <f>SUM(J8:J1811)</f>
        <v>324617</v>
      </c>
      <c r="K1812" s="25">
        <f>J1812/I1812*100</f>
        <v>34.856778998548251</v>
      </c>
      <c r="L1812" s="21">
        <f>SUM(L8:L1811)</f>
        <v>1100879</v>
      </c>
      <c r="M1812" s="29">
        <f>SUM(M8:M1811)</f>
        <v>40497</v>
      </c>
      <c r="N1812" s="36">
        <f>M1812/L1812*100</f>
        <v>3.678605914001448</v>
      </c>
      <c r="O1812" s="21">
        <f>SUM(O8:O1811)</f>
        <v>1100879</v>
      </c>
      <c r="P1812" s="29">
        <f>SUM(P8:P1811)</f>
        <v>18935</v>
      </c>
      <c r="Q1812" s="37">
        <f>P1812/O1812*100</f>
        <v>1.7199892086232911</v>
      </c>
      <c r="R1812" s="29">
        <f>SUM(R8:R1811)</f>
        <v>66977</v>
      </c>
      <c r="S1812" s="37">
        <f>R1812/O1812*100</f>
        <v>6.0839565474498105</v>
      </c>
      <c r="T1812" s="41">
        <f>SUM(T8:T1811)</f>
        <v>76853</v>
      </c>
      <c r="U1812" s="37">
        <f>T1812/O1812*100</f>
        <v>6.9810578637615945</v>
      </c>
      <c r="V1812" s="41">
        <f>SUM(V8:V1811)</f>
        <v>24211</v>
      </c>
      <c r="W1812" s="36">
        <f>V1812/O1812*100</f>
        <v>2.1992426052272775</v>
      </c>
    </row>
    <row r="1813" spans="2:23" ht="15" customHeight="1" x14ac:dyDescent="0.3">
      <c r="B1813" s="3" t="s">
        <v>3547</v>
      </c>
      <c r="C1813" s="3"/>
      <c r="D1813" s="3"/>
      <c r="E1813" s="3"/>
      <c r="F1813" s="3"/>
    </row>
    <row r="1814" spans="2:23" ht="15" customHeight="1" x14ac:dyDescent="0.3">
      <c r="B1814" s="3" t="s">
        <v>6</v>
      </c>
      <c r="C1814" s="3"/>
      <c r="D1814" s="3"/>
      <c r="E1814" s="3"/>
      <c r="F1814" s="3"/>
    </row>
    <row r="1815" spans="2:23" ht="15" customHeight="1" x14ac:dyDescent="0.3">
      <c r="B1815" s="3" t="s">
        <v>19</v>
      </c>
      <c r="C1815" s="3"/>
      <c r="D1815" s="3"/>
      <c r="E1815" s="3"/>
      <c r="F1815" s="3"/>
    </row>
    <row r="1816" spans="2:23" ht="15" customHeight="1" x14ac:dyDescent="0.3">
      <c r="B1816" s="3" t="s">
        <v>25</v>
      </c>
      <c r="C1816" s="3"/>
      <c r="D1816" s="3"/>
      <c r="E1816" s="3"/>
      <c r="F1816" s="3"/>
    </row>
    <row r="1817" spans="2:23" ht="15" customHeight="1" x14ac:dyDescent="0.3">
      <c r="B1817" s="3" t="s">
        <v>3483</v>
      </c>
    </row>
    <row r="1818" spans="2:23" ht="15" customHeight="1" x14ac:dyDescent="0.3">
      <c r="B1818" s="3" t="s">
        <v>3484</v>
      </c>
    </row>
  </sheetData>
  <mergeCells count="21">
    <mergeCell ref="O6:O7"/>
    <mergeCell ref="P6:Q6"/>
    <mergeCell ref="J6:K6"/>
    <mergeCell ref="I6:I7"/>
    <mergeCell ref="R6:S6"/>
    <mergeCell ref="B1812:E1812"/>
    <mergeCell ref="G6:H6"/>
    <mergeCell ref="L6:L7"/>
    <mergeCell ref="M6:N6"/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</mergeCells>
  <phoneticPr fontId="17" type="noConversion"/>
  <conditionalFormatting sqref="E8:E1811">
    <cfRule type="duplicateValues" dxfId="0" priority="2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K34"/>
  <sheetViews>
    <sheetView showGridLines="0" workbookViewId="0">
      <selection activeCell="F36" sqref="F36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3491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0</v>
      </c>
      <c r="C5" s="84" t="s">
        <v>12</v>
      </c>
      <c r="D5" s="84" t="s">
        <v>10</v>
      </c>
      <c r="E5" s="84"/>
      <c r="F5" s="83" t="s">
        <v>20</v>
      </c>
      <c r="G5" s="84"/>
      <c r="H5" s="84" t="s">
        <v>21</v>
      </c>
      <c r="I5" s="84"/>
      <c r="J5" s="84" t="s">
        <v>22</v>
      </c>
      <c r="K5" s="84"/>
    </row>
    <row r="6" spans="1:11" ht="15" customHeight="1" thickBot="1" x14ac:dyDescent="0.35">
      <c r="B6" s="93"/>
      <c r="C6" s="84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5401</v>
      </c>
      <c r="D7" s="38">
        <v>1195</v>
      </c>
      <c r="E7" s="30">
        <v>22.125532308831694</v>
      </c>
      <c r="F7" s="28">
        <v>865</v>
      </c>
      <c r="G7" s="24">
        <v>16.015552675430474</v>
      </c>
      <c r="H7" s="38">
        <v>328</v>
      </c>
      <c r="I7" s="31">
        <v>6.072949453804851</v>
      </c>
      <c r="J7" s="28">
        <v>2</v>
      </c>
      <c r="K7" s="34">
        <v>3.7030179596371046E-2</v>
      </c>
    </row>
    <row r="8" spans="1:11" ht="15" customHeight="1" x14ac:dyDescent="0.3">
      <c r="B8" s="6" t="s">
        <v>43</v>
      </c>
      <c r="C8" s="46">
        <v>13764</v>
      </c>
      <c r="D8" s="39">
        <v>4764</v>
      </c>
      <c r="E8" s="32">
        <v>34.612031386224928</v>
      </c>
      <c r="F8" s="27">
        <v>2890</v>
      </c>
      <c r="G8" s="23">
        <v>20.996803254867771</v>
      </c>
      <c r="H8" s="39">
        <v>1841</v>
      </c>
      <c r="I8" s="33">
        <v>13.375472246439987</v>
      </c>
      <c r="J8" s="27">
        <v>33</v>
      </c>
      <c r="K8" s="32">
        <v>0.23975588491717525</v>
      </c>
    </row>
    <row r="9" spans="1:11" ht="15" customHeight="1" x14ac:dyDescent="0.3">
      <c r="B9" s="6" t="s">
        <v>44</v>
      </c>
      <c r="C9" s="46">
        <v>7109</v>
      </c>
      <c r="D9" s="39">
        <v>2062</v>
      </c>
      <c r="E9" s="32">
        <v>29.005486003657332</v>
      </c>
      <c r="F9" s="27">
        <v>1197</v>
      </c>
      <c r="G9" s="23">
        <v>16.837811225207481</v>
      </c>
      <c r="H9" s="39">
        <v>843</v>
      </c>
      <c r="I9" s="33">
        <v>11.858207905471938</v>
      </c>
      <c r="J9" s="27">
        <v>22</v>
      </c>
      <c r="K9" s="32">
        <v>0.30946687297791531</v>
      </c>
    </row>
    <row r="10" spans="1:11" ht="15" customHeight="1" x14ac:dyDescent="0.3">
      <c r="B10" s="6" t="s">
        <v>45</v>
      </c>
      <c r="C10" s="46">
        <v>11678</v>
      </c>
      <c r="D10" s="39">
        <v>3282</v>
      </c>
      <c r="E10" s="32">
        <v>28.104127419078605</v>
      </c>
      <c r="F10" s="27">
        <v>2106</v>
      </c>
      <c r="G10" s="23">
        <v>18.033909916081519</v>
      </c>
      <c r="H10" s="39">
        <v>1139</v>
      </c>
      <c r="I10" s="33">
        <v>9.7533824284980302</v>
      </c>
      <c r="J10" s="27">
        <v>37</v>
      </c>
      <c r="K10" s="32">
        <v>0.31683507449905807</v>
      </c>
    </row>
    <row r="11" spans="1:11" ht="15" customHeight="1" x14ac:dyDescent="0.3">
      <c r="B11" s="6" t="s">
        <v>46</v>
      </c>
      <c r="C11" s="46">
        <v>11726</v>
      </c>
      <c r="D11" s="39">
        <v>3423</v>
      </c>
      <c r="E11" s="32">
        <v>29.191540167149924</v>
      </c>
      <c r="F11" s="27">
        <v>2180</v>
      </c>
      <c r="G11" s="23">
        <v>18.591164932628349</v>
      </c>
      <c r="H11" s="39">
        <v>1225</v>
      </c>
      <c r="I11" s="33">
        <v>10.446870202967764</v>
      </c>
      <c r="J11" s="27">
        <v>18</v>
      </c>
      <c r="K11" s="32">
        <v>0.15350503155381204</v>
      </c>
    </row>
    <row r="12" spans="1:11" ht="15" customHeight="1" x14ac:dyDescent="0.3">
      <c r="B12" s="6" t="s">
        <v>47</v>
      </c>
      <c r="C12" s="46">
        <v>16110</v>
      </c>
      <c r="D12" s="39">
        <v>4017</v>
      </c>
      <c r="E12" s="32">
        <v>24.934823091247676</v>
      </c>
      <c r="F12" s="27">
        <v>2829</v>
      </c>
      <c r="G12" s="23">
        <v>17.560521415270021</v>
      </c>
      <c r="H12" s="39">
        <v>1172</v>
      </c>
      <c r="I12" s="33">
        <v>7.2749844816883931</v>
      </c>
      <c r="J12" s="27">
        <v>16</v>
      </c>
      <c r="K12" s="32">
        <v>9.9317194289261335E-2</v>
      </c>
    </row>
    <row r="13" spans="1:11" ht="15" customHeight="1" x14ac:dyDescent="0.3">
      <c r="B13" s="6" t="s">
        <v>48</v>
      </c>
      <c r="C13" s="46">
        <v>8881</v>
      </c>
      <c r="D13" s="39">
        <v>1866</v>
      </c>
      <c r="E13" s="32">
        <v>21.011147393311564</v>
      </c>
      <c r="F13" s="27">
        <v>1295</v>
      </c>
      <c r="G13" s="23">
        <v>14.581691250985248</v>
      </c>
      <c r="H13" s="39">
        <v>567</v>
      </c>
      <c r="I13" s="33">
        <v>6.384416169350299</v>
      </c>
      <c r="J13" s="27">
        <v>4</v>
      </c>
      <c r="K13" s="32">
        <v>4.5039972976016217E-2</v>
      </c>
    </row>
    <row r="14" spans="1:11" ht="15" customHeight="1" x14ac:dyDescent="0.3">
      <c r="B14" s="6" t="s">
        <v>49</v>
      </c>
      <c r="C14" s="46">
        <v>14855</v>
      </c>
      <c r="D14" s="39">
        <v>5379</v>
      </c>
      <c r="E14" s="32">
        <v>36.210030292830695</v>
      </c>
      <c r="F14" s="27">
        <v>2870</v>
      </c>
      <c r="G14" s="23">
        <v>19.320094244362167</v>
      </c>
      <c r="H14" s="39">
        <v>2402</v>
      </c>
      <c r="I14" s="33">
        <v>16.169639851901714</v>
      </c>
      <c r="J14" s="27">
        <v>107</v>
      </c>
      <c r="K14" s="32">
        <v>0.72029619656681254</v>
      </c>
    </row>
    <row r="15" spans="1:11" ht="15" customHeight="1" x14ac:dyDescent="0.3">
      <c r="B15" s="6" t="s">
        <v>50</v>
      </c>
      <c r="C15" s="46">
        <v>3511</v>
      </c>
      <c r="D15" s="39">
        <v>1515</v>
      </c>
      <c r="E15" s="32">
        <v>43.150099686698937</v>
      </c>
      <c r="F15" s="27">
        <v>830</v>
      </c>
      <c r="G15" s="23">
        <v>23.639988607234404</v>
      </c>
      <c r="H15" s="39">
        <v>655</v>
      </c>
      <c r="I15" s="33">
        <v>18.655653659925946</v>
      </c>
      <c r="J15" s="27">
        <v>30</v>
      </c>
      <c r="K15" s="32">
        <v>0.85445741953859311</v>
      </c>
    </row>
    <row r="16" spans="1:11" ht="15" customHeight="1" x14ac:dyDescent="0.3">
      <c r="B16" s="6" t="s">
        <v>51</v>
      </c>
      <c r="C16" s="46">
        <v>8741</v>
      </c>
      <c r="D16" s="39">
        <v>1921</v>
      </c>
      <c r="E16" s="32">
        <v>21.976890515959273</v>
      </c>
      <c r="F16" s="27">
        <v>1289</v>
      </c>
      <c r="G16" s="23">
        <v>14.746596499256379</v>
      </c>
      <c r="H16" s="39">
        <v>623</v>
      </c>
      <c r="I16" s="33">
        <v>7.1273309689966826</v>
      </c>
      <c r="J16" s="27">
        <v>9</v>
      </c>
      <c r="K16" s="32">
        <v>0.1029630477062121</v>
      </c>
    </row>
    <row r="17" spans="2:11" ht="15" customHeight="1" x14ac:dyDescent="0.3">
      <c r="B17" s="6" t="s">
        <v>52</v>
      </c>
      <c r="C17" s="46">
        <v>9538</v>
      </c>
      <c r="D17" s="39">
        <v>2005</v>
      </c>
      <c r="E17" s="32">
        <v>21.021178444118263</v>
      </c>
      <c r="F17" s="27">
        <v>1434</v>
      </c>
      <c r="G17" s="23">
        <v>15.034598448312014</v>
      </c>
      <c r="H17" s="39">
        <v>570</v>
      </c>
      <c r="I17" s="33">
        <v>5.9760956175298805</v>
      </c>
      <c r="J17" s="27">
        <v>1</v>
      </c>
      <c r="K17" s="32">
        <v>1.0484378276368212E-2</v>
      </c>
    </row>
    <row r="18" spans="2:11" ht="15" customHeight="1" x14ac:dyDescent="0.3">
      <c r="B18" s="6" t="s">
        <v>53</v>
      </c>
      <c r="C18" s="46">
        <v>20099</v>
      </c>
      <c r="D18" s="39">
        <v>6110</v>
      </c>
      <c r="E18" s="32">
        <v>30.399522364296736</v>
      </c>
      <c r="F18" s="27">
        <v>3898</v>
      </c>
      <c r="G18" s="23">
        <v>19.393999701477686</v>
      </c>
      <c r="H18" s="39">
        <v>2144</v>
      </c>
      <c r="I18" s="33">
        <v>10.667197373003633</v>
      </c>
      <c r="J18" s="27">
        <v>68</v>
      </c>
      <c r="K18" s="32">
        <v>0.33832528981541371</v>
      </c>
    </row>
    <row r="19" spans="2:11" ht="15" customHeight="1" x14ac:dyDescent="0.3">
      <c r="B19" s="6" t="s">
        <v>54</v>
      </c>
      <c r="C19" s="46">
        <v>20491</v>
      </c>
      <c r="D19" s="39">
        <v>6330</v>
      </c>
      <c r="E19" s="32">
        <v>30.891610951149282</v>
      </c>
      <c r="F19" s="27">
        <v>3674</v>
      </c>
      <c r="G19" s="23">
        <v>17.929822849055682</v>
      </c>
      <c r="H19" s="39">
        <v>2600</v>
      </c>
      <c r="I19" s="33">
        <v>12.688497389097652</v>
      </c>
      <c r="J19" s="27">
        <v>56</v>
      </c>
      <c r="K19" s="32">
        <v>0.27329071299594943</v>
      </c>
    </row>
    <row r="20" spans="2:11" ht="15" customHeight="1" x14ac:dyDescent="0.3">
      <c r="B20" s="6" t="s">
        <v>55</v>
      </c>
      <c r="C20" s="46">
        <v>13637</v>
      </c>
      <c r="D20" s="39">
        <v>4048</v>
      </c>
      <c r="E20" s="32">
        <v>29.68394808242282</v>
      </c>
      <c r="F20" s="27">
        <v>2522</v>
      </c>
      <c r="G20" s="23">
        <v>18.493803622497616</v>
      </c>
      <c r="H20" s="39">
        <v>1478</v>
      </c>
      <c r="I20" s="33">
        <v>10.838160885825328</v>
      </c>
      <c r="J20" s="27">
        <v>48</v>
      </c>
      <c r="K20" s="32">
        <v>0.35198357409987535</v>
      </c>
    </row>
    <row r="21" spans="2:11" ht="15" customHeight="1" x14ac:dyDescent="0.3">
      <c r="B21" s="6" t="s">
        <v>56</v>
      </c>
      <c r="C21" s="46">
        <v>99336</v>
      </c>
      <c r="D21" s="39">
        <v>22703</v>
      </c>
      <c r="E21" s="32">
        <v>22.85475557703149</v>
      </c>
      <c r="F21" s="27">
        <v>16610</v>
      </c>
      <c r="G21" s="23">
        <v>16.721027623419506</v>
      </c>
      <c r="H21" s="39">
        <v>6023</v>
      </c>
      <c r="I21" s="33">
        <v>6.0632600467101554</v>
      </c>
      <c r="J21" s="27">
        <v>70</v>
      </c>
      <c r="K21" s="32">
        <v>7.0467906901828137E-2</v>
      </c>
    </row>
    <row r="22" spans="2:11" ht="15" customHeight="1" x14ac:dyDescent="0.3">
      <c r="B22" s="6" t="s">
        <v>57</v>
      </c>
      <c r="C22" s="46">
        <v>14941</v>
      </c>
      <c r="D22" s="39">
        <v>5295</v>
      </c>
      <c r="E22" s="32">
        <v>35.439394953483699</v>
      </c>
      <c r="F22" s="27">
        <v>3395</v>
      </c>
      <c r="G22" s="23">
        <v>22.722709323338464</v>
      </c>
      <c r="H22" s="39">
        <v>1880</v>
      </c>
      <c r="I22" s="33">
        <v>12.582825781406868</v>
      </c>
      <c r="J22" s="27">
        <v>20</v>
      </c>
      <c r="K22" s="32">
        <v>0.13385984873837092</v>
      </c>
    </row>
    <row r="23" spans="2:11" ht="15" customHeight="1" x14ac:dyDescent="0.3">
      <c r="B23" s="6" t="s">
        <v>58</v>
      </c>
      <c r="C23" s="46">
        <v>2643</v>
      </c>
      <c r="D23" s="39">
        <v>943</v>
      </c>
      <c r="E23" s="32">
        <v>35.679152478244418</v>
      </c>
      <c r="F23" s="27">
        <v>620</v>
      </c>
      <c r="G23" s="23">
        <v>23.45819144911086</v>
      </c>
      <c r="H23" s="39">
        <v>320</v>
      </c>
      <c r="I23" s="33">
        <v>12.107453651153993</v>
      </c>
      <c r="J23" s="27">
        <v>3</v>
      </c>
      <c r="K23" s="32">
        <v>0.11350737797956867</v>
      </c>
    </row>
    <row r="24" spans="2:11" ht="15" customHeight="1" x14ac:dyDescent="0.3">
      <c r="B24" s="6" t="s">
        <v>59</v>
      </c>
      <c r="C24" s="46">
        <v>1483</v>
      </c>
      <c r="D24" s="39">
        <v>328</v>
      </c>
      <c r="E24" s="32">
        <v>22.117329737019553</v>
      </c>
      <c r="F24" s="27">
        <v>218</v>
      </c>
      <c r="G24" s="23">
        <v>14.699932569116655</v>
      </c>
      <c r="H24" s="39">
        <v>109</v>
      </c>
      <c r="I24" s="33">
        <v>7.3499662845583273</v>
      </c>
      <c r="J24" s="27">
        <v>1</v>
      </c>
      <c r="K24" s="32">
        <v>6.7430883344571813E-2</v>
      </c>
    </row>
    <row r="25" spans="2:11" ht="15" customHeight="1" x14ac:dyDescent="0.3">
      <c r="B25" s="6" t="s">
        <v>60</v>
      </c>
      <c r="C25" s="46">
        <v>3250</v>
      </c>
      <c r="D25" s="39">
        <v>1455</v>
      </c>
      <c r="E25" s="32">
        <v>44.769230769230766</v>
      </c>
      <c r="F25" s="27">
        <v>764</v>
      </c>
      <c r="G25" s="23">
        <v>23.507692307692306</v>
      </c>
      <c r="H25" s="39">
        <v>626</v>
      </c>
      <c r="I25" s="33">
        <v>19.261538461538461</v>
      </c>
      <c r="J25" s="27">
        <v>65</v>
      </c>
      <c r="K25" s="32">
        <v>2</v>
      </c>
    </row>
    <row r="26" spans="2:11" ht="15" customHeight="1" x14ac:dyDescent="0.3">
      <c r="B26" s="6" t="s">
        <v>61</v>
      </c>
      <c r="C26" s="46">
        <v>25154</v>
      </c>
      <c r="D26" s="39">
        <v>4613</v>
      </c>
      <c r="E26" s="32">
        <v>18.339031565556176</v>
      </c>
      <c r="F26" s="27">
        <v>3368</v>
      </c>
      <c r="G26" s="23">
        <v>13.38952055339111</v>
      </c>
      <c r="H26" s="39">
        <v>1242</v>
      </c>
      <c r="I26" s="33">
        <v>4.9375844796056292</v>
      </c>
      <c r="J26" s="27">
        <v>3</v>
      </c>
      <c r="K26" s="32">
        <v>1.1926532559433888E-2</v>
      </c>
    </row>
    <row r="27" spans="2:11" ht="15" customHeight="1" x14ac:dyDescent="0.3">
      <c r="B27" s="6" t="s">
        <v>62</v>
      </c>
      <c r="C27" s="46">
        <v>11034</v>
      </c>
      <c r="D27" s="39">
        <v>4827</v>
      </c>
      <c r="E27" s="32">
        <v>43.74660141381186</v>
      </c>
      <c r="F27" s="27">
        <v>2631</v>
      </c>
      <c r="G27" s="23">
        <v>23.844480696030452</v>
      </c>
      <c r="H27" s="39">
        <v>2096</v>
      </c>
      <c r="I27" s="33">
        <v>18.99583106760921</v>
      </c>
      <c r="J27" s="27">
        <v>100</v>
      </c>
      <c r="K27" s="32">
        <v>0.90628965017219498</v>
      </c>
    </row>
    <row r="28" spans="2:11" ht="15" customHeight="1" x14ac:dyDescent="0.3">
      <c r="B28" s="6" t="s">
        <v>63</v>
      </c>
      <c r="C28" s="46">
        <v>9229</v>
      </c>
      <c r="D28" s="39">
        <v>2334</v>
      </c>
      <c r="E28" s="32">
        <v>25.289847220717306</v>
      </c>
      <c r="F28" s="27">
        <v>1808</v>
      </c>
      <c r="G28" s="23">
        <v>19.590421497453679</v>
      </c>
      <c r="H28" s="39">
        <v>518</v>
      </c>
      <c r="I28" s="33">
        <v>5.6127424423014407</v>
      </c>
      <c r="J28" s="27">
        <v>8</v>
      </c>
      <c r="K28" s="32">
        <v>8.6683280962184417E-2</v>
      </c>
    </row>
    <row r="29" spans="2:11" ht="15" customHeight="1" x14ac:dyDescent="0.3">
      <c r="B29" s="6" t="s">
        <v>64</v>
      </c>
      <c r="C29" s="46">
        <v>3396</v>
      </c>
      <c r="D29" s="39">
        <v>733</v>
      </c>
      <c r="E29" s="32">
        <v>21.584216725559486</v>
      </c>
      <c r="F29" s="27">
        <v>583</v>
      </c>
      <c r="G29" s="23">
        <v>17.167255594817433</v>
      </c>
      <c r="H29" s="39">
        <v>144</v>
      </c>
      <c r="I29" s="33">
        <v>4.2402826855123674</v>
      </c>
      <c r="J29" s="27">
        <v>6</v>
      </c>
      <c r="K29" s="32">
        <v>0.17667844522968199</v>
      </c>
    </row>
    <row r="30" spans="2:11" ht="15" customHeight="1" x14ac:dyDescent="0.3">
      <c r="B30" s="6" t="s">
        <v>65</v>
      </c>
      <c r="C30" s="46">
        <v>3520</v>
      </c>
      <c r="D30" s="39">
        <v>821</v>
      </c>
      <c r="E30" s="32">
        <v>23.323863636363637</v>
      </c>
      <c r="F30" s="27">
        <v>590</v>
      </c>
      <c r="G30" s="23">
        <v>16.761363636363637</v>
      </c>
      <c r="H30" s="39">
        <v>230</v>
      </c>
      <c r="I30" s="33">
        <v>6.5340909090909092</v>
      </c>
      <c r="J30" s="27">
        <v>1</v>
      </c>
      <c r="K30" s="32">
        <v>2.8409090909090908E-2</v>
      </c>
    </row>
    <row r="31" spans="2:11" ht="15" customHeight="1" thickBot="1" x14ac:dyDescent="0.35">
      <c r="B31" s="5" t="s">
        <v>66</v>
      </c>
      <c r="C31" s="45">
        <v>7339</v>
      </c>
      <c r="D31" s="40">
        <v>3041</v>
      </c>
      <c r="E31" s="34">
        <v>41.436162964981612</v>
      </c>
      <c r="F31" s="28">
        <v>1943</v>
      </c>
      <c r="G31" s="24">
        <v>26.474996593541356</v>
      </c>
      <c r="H31" s="40">
        <v>1094</v>
      </c>
      <c r="I31" s="35">
        <v>14.906663033110778</v>
      </c>
      <c r="J31" s="28">
        <v>4</v>
      </c>
      <c r="K31" s="34">
        <v>5.4503338329472677E-2</v>
      </c>
    </row>
    <row r="32" spans="2:11" ht="15" customHeight="1" thickBot="1" x14ac:dyDescent="0.35">
      <c r="B32" s="12" t="s">
        <v>5</v>
      </c>
      <c r="C32" s="47">
        <f>SUM(C7:C31)</f>
        <v>346866</v>
      </c>
      <c r="D32" s="41">
        <f>SUM(D7:D31)</f>
        <v>95010</v>
      </c>
      <c r="E32" s="36">
        <f>D32/C32*100</f>
        <v>27.390980955181536</v>
      </c>
      <c r="F32" s="29">
        <f>SUM(F7:F31)</f>
        <v>62409</v>
      </c>
      <c r="G32" s="25">
        <f>F32/C32*100</f>
        <v>17.99225060974555</v>
      </c>
      <c r="H32" s="41">
        <f>SUM(H7:H31)</f>
        <v>31869</v>
      </c>
      <c r="I32" s="37">
        <f>H32/C32*100</f>
        <v>9.1876978429710618</v>
      </c>
      <c r="J32" s="29">
        <f>SUM(J7:J31)</f>
        <v>732</v>
      </c>
      <c r="K32" s="36">
        <f>J32/C32*100</f>
        <v>0.21103250246492883</v>
      </c>
    </row>
    <row r="33" spans="2:2" ht="15" customHeight="1" x14ac:dyDescent="0.3">
      <c r="B33" s="3" t="s">
        <v>3547</v>
      </c>
    </row>
    <row r="34" spans="2:2" ht="15" customHeight="1" x14ac:dyDescent="0.3">
      <c r="B34" s="3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A1:K38"/>
  <sheetViews>
    <sheetView showGridLines="0" zoomScaleNormal="100" workbookViewId="0">
      <selection activeCell="B2" sqref="B2:K2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87" t="s">
        <v>3492</v>
      </c>
      <c r="C2" s="87"/>
      <c r="D2" s="87"/>
      <c r="E2" s="87"/>
      <c r="F2" s="87"/>
      <c r="G2" s="87"/>
      <c r="H2" s="87"/>
      <c r="I2" s="87"/>
      <c r="J2" s="87"/>
      <c r="K2" s="87"/>
    </row>
    <row r="3" spans="1:11" ht="15" customHeight="1" x14ac:dyDescent="0.3">
      <c r="A3" s="1"/>
      <c r="B3" s="88" t="str">
        <f>INICIO!C$8</f>
        <v>PERIODO: ENERO - AGOSTO 2021</v>
      </c>
      <c r="C3" s="88"/>
      <c r="D3" s="88"/>
      <c r="E3" s="88"/>
      <c r="F3" s="88"/>
      <c r="G3" s="88"/>
      <c r="H3" s="88"/>
      <c r="I3" s="88"/>
      <c r="J3" s="88"/>
      <c r="K3" s="88"/>
    </row>
    <row r="4" spans="1:11" ht="15" customHeight="1" thickBot="1" x14ac:dyDescent="0.35"/>
    <row r="5" spans="1:11" ht="15" customHeight="1" thickBot="1" x14ac:dyDescent="0.35">
      <c r="B5" s="93" t="s">
        <v>26</v>
      </c>
      <c r="C5" s="84" t="s">
        <v>12</v>
      </c>
      <c r="D5" s="84" t="s">
        <v>10</v>
      </c>
      <c r="E5" s="84"/>
      <c r="F5" s="83" t="s">
        <v>20</v>
      </c>
      <c r="G5" s="84"/>
      <c r="H5" s="84" t="s">
        <v>21</v>
      </c>
      <c r="I5" s="84"/>
      <c r="J5" s="84" t="s">
        <v>22</v>
      </c>
      <c r="K5" s="84"/>
    </row>
    <row r="6" spans="1:11" ht="15" customHeight="1" thickBot="1" x14ac:dyDescent="0.35">
      <c r="B6" s="93"/>
      <c r="C6" s="84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42</v>
      </c>
      <c r="C7" s="45">
        <v>5401</v>
      </c>
      <c r="D7" s="38">
        <v>1195</v>
      </c>
      <c r="E7" s="30">
        <v>22.125532308831694</v>
      </c>
      <c r="F7" s="28">
        <v>865</v>
      </c>
      <c r="G7" s="24">
        <v>16.015552675430474</v>
      </c>
      <c r="H7" s="38">
        <v>328</v>
      </c>
      <c r="I7" s="31">
        <v>6.072949453804851</v>
      </c>
      <c r="J7" s="28">
        <v>2</v>
      </c>
      <c r="K7" s="34">
        <v>3.7030179596371046E-2</v>
      </c>
    </row>
    <row r="8" spans="1:11" ht="15" customHeight="1" x14ac:dyDescent="0.3">
      <c r="B8" s="6" t="s">
        <v>43</v>
      </c>
      <c r="C8" s="46">
        <v>13764</v>
      </c>
      <c r="D8" s="39">
        <v>4764</v>
      </c>
      <c r="E8" s="32">
        <v>34.612031386224928</v>
      </c>
      <c r="F8" s="27">
        <v>2890</v>
      </c>
      <c r="G8" s="23">
        <v>20.996803254867771</v>
      </c>
      <c r="H8" s="39">
        <v>1841</v>
      </c>
      <c r="I8" s="33">
        <v>13.375472246439987</v>
      </c>
      <c r="J8" s="27">
        <v>33</v>
      </c>
      <c r="K8" s="32">
        <v>0.23975588491717525</v>
      </c>
    </row>
    <row r="9" spans="1:11" ht="15" customHeight="1" x14ac:dyDescent="0.3">
      <c r="B9" s="6" t="s">
        <v>44</v>
      </c>
      <c r="C9" s="46">
        <v>7109</v>
      </c>
      <c r="D9" s="39">
        <v>2062</v>
      </c>
      <c r="E9" s="32">
        <v>29.005486003657332</v>
      </c>
      <c r="F9" s="27">
        <v>1197</v>
      </c>
      <c r="G9" s="23">
        <v>16.837811225207481</v>
      </c>
      <c r="H9" s="39">
        <v>843</v>
      </c>
      <c r="I9" s="33">
        <v>11.858207905471938</v>
      </c>
      <c r="J9" s="27">
        <v>22</v>
      </c>
      <c r="K9" s="32">
        <v>0.30946687297791531</v>
      </c>
    </row>
    <row r="10" spans="1:11" ht="15" customHeight="1" x14ac:dyDescent="0.3">
      <c r="B10" s="6" t="s">
        <v>45</v>
      </c>
      <c r="C10" s="46">
        <v>11678</v>
      </c>
      <c r="D10" s="39">
        <v>3282</v>
      </c>
      <c r="E10" s="32">
        <v>28.104127419078605</v>
      </c>
      <c r="F10" s="27">
        <v>2106</v>
      </c>
      <c r="G10" s="23">
        <v>18.033909916081519</v>
      </c>
      <c r="H10" s="39">
        <v>1139</v>
      </c>
      <c r="I10" s="33">
        <v>9.7533824284980302</v>
      </c>
      <c r="J10" s="27">
        <v>37</v>
      </c>
      <c r="K10" s="32">
        <v>0.31683507449905807</v>
      </c>
    </row>
    <row r="11" spans="1:11" ht="15" customHeight="1" x14ac:dyDescent="0.3">
      <c r="B11" s="6" t="s">
        <v>46</v>
      </c>
      <c r="C11" s="46">
        <v>11726</v>
      </c>
      <c r="D11" s="39">
        <v>3423</v>
      </c>
      <c r="E11" s="32">
        <v>29.191540167149924</v>
      </c>
      <c r="F11" s="27">
        <v>2180</v>
      </c>
      <c r="G11" s="23">
        <v>18.591164932628349</v>
      </c>
      <c r="H11" s="39">
        <v>1225</v>
      </c>
      <c r="I11" s="33">
        <v>10.446870202967764</v>
      </c>
      <c r="J11" s="27">
        <v>18</v>
      </c>
      <c r="K11" s="32">
        <v>0.15350503155381204</v>
      </c>
    </row>
    <row r="12" spans="1:11" ht="15" customHeight="1" x14ac:dyDescent="0.3">
      <c r="B12" s="6" t="s">
        <v>47</v>
      </c>
      <c r="C12" s="46">
        <v>16110</v>
      </c>
      <c r="D12" s="39">
        <v>4017</v>
      </c>
      <c r="E12" s="32">
        <v>24.934823091247676</v>
      </c>
      <c r="F12" s="27">
        <v>2829</v>
      </c>
      <c r="G12" s="23">
        <v>17.560521415270021</v>
      </c>
      <c r="H12" s="39">
        <v>1172</v>
      </c>
      <c r="I12" s="33">
        <v>7.2749844816883931</v>
      </c>
      <c r="J12" s="27">
        <v>16</v>
      </c>
      <c r="K12" s="32">
        <v>9.9317194289261335E-2</v>
      </c>
    </row>
    <row r="13" spans="1:11" ht="15" customHeight="1" x14ac:dyDescent="0.3">
      <c r="B13" s="6" t="s">
        <v>48</v>
      </c>
      <c r="C13" s="46">
        <v>8881</v>
      </c>
      <c r="D13" s="39">
        <v>1866</v>
      </c>
      <c r="E13" s="32">
        <v>21.011147393311564</v>
      </c>
      <c r="F13" s="27">
        <v>1295</v>
      </c>
      <c r="G13" s="23">
        <v>14.581691250985248</v>
      </c>
      <c r="H13" s="39">
        <v>567</v>
      </c>
      <c r="I13" s="33">
        <v>6.384416169350299</v>
      </c>
      <c r="J13" s="27">
        <v>4</v>
      </c>
      <c r="K13" s="32">
        <v>4.5039972976016217E-2</v>
      </c>
    </row>
    <row r="14" spans="1:11" ht="15" customHeight="1" x14ac:dyDescent="0.3">
      <c r="B14" s="6" t="s">
        <v>49</v>
      </c>
      <c r="C14" s="46">
        <v>14855</v>
      </c>
      <c r="D14" s="39">
        <v>5379</v>
      </c>
      <c r="E14" s="32">
        <v>36.210030292830695</v>
      </c>
      <c r="F14" s="27">
        <v>2870</v>
      </c>
      <c r="G14" s="23">
        <v>19.320094244362167</v>
      </c>
      <c r="H14" s="39">
        <v>2402</v>
      </c>
      <c r="I14" s="33">
        <v>16.169639851901714</v>
      </c>
      <c r="J14" s="27">
        <v>107</v>
      </c>
      <c r="K14" s="32">
        <v>0.72029619656681254</v>
      </c>
    </row>
    <row r="15" spans="1:11" ht="15" customHeight="1" x14ac:dyDescent="0.3">
      <c r="B15" s="6" t="s">
        <v>50</v>
      </c>
      <c r="C15" s="46">
        <v>3511</v>
      </c>
      <c r="D15" s="39">
        <v>1515</v>
      </c>
      <c r="E15" s="32">
        <v>43.150099686698937</v>
      </c>
      <c r="F15" s="27">
        <v>830</v>
      </c>
      <c r="G15" s="23">
        <v>23.639988607234404</v>
      </c>
      <c r="H15" s="39">
        <v>655</v>
      </c>
      <c r="I15" s="33">
        <v>18.655653659925946</v>
      </c>
      <c r="J15" s="27">
        <v>30</v>
      </c>
      <c r="K15" s="32">
        <v>0.85445741953859311</v>
      </c>
    </row>
    <row r="16" spans="1:11" ht="15" customHeight="1" x14ac:dyDescent="0.3">
      <c r="B16" s="6" t="s">
        <v>51</v>
      </c>
      <c r="C16" s="46">
        <v>8741</v>
      </c>
      <c r="D16" s="39">
        <v>1921</v>
      </c>
      <c r="E16" s="32">
        <v>21.976890515959273</v>
      </c>
      <c r="F16" s="27">
        <v>1289</v>
      </c>
      <c r="G16" s="23">
        <v>14.746596499256379</v>
      </c>
      <c r="H16" s="39">
        <v>623</v>
      </c>
      <c r="I16" s="33">
        <v>7.1273309689966826</v>
      </c>
      <c r="J16" s="27">
        <v>9</v>
      </c>
      <c r="K16" s="32">
        <v>0.1029630477062121</v>
      </c>
    </row>
    <row r="17" spans="2:11" ht="15" customHeight="1" x14ac:dyDescent="0.3">
      <c r="B17" s="6" t="s">
        <v>52</v>
      </c>
      <c r="C17" s="46">
        <v>9538</v>
      </c>
      <c r="D17" s="39">
        <v>2005</v>
      </c>
      <c r="E17" s="32">
        <v>21.021178444118263</v>
      </c>
      <c r="F17" s="27">
        <v>1434</v>
      </c>
      <c r="G17" s="23">
        <v>15.034598448312014</v>
      </c>
      <c r="H17" s="39">
        <v>570</v>
      </c>
      <c r="I17" s="33">
        <v>5.9760956175298805</v>
      </c>
      <c r="J17" s="27">
        <v>1</v>
      </c>
      <c r="K17" s="32">
        <v>1.0484378276368212E-2</v>
      </c>
    </row>
    <row r="18" spans="2:11" ht="15" customHeight="1" x14ac:dyDescent="0.3">
      <c r="B18" s="6" t="s">
        <v>53</v>
      </c>
      <c r="C18" s="46">
        <v>20099</v>
      </c>
      <c r="D18" s="39">
        <v>6110</v>
      </c>
      <c r="E18" s="32">
        <v>30.399522364296736</v>
      </c>
      <c r="F18" s="27">
        <v>3898</v>
      </c>
      <c r="G18" s="23">
        <v>19.393999701477686</v>
      </c>
      <c r="H18" s="39">
        <v>2144</v>
      </c>
      <c r="I18" s="33">
        <v>10.667197373003633</v>
      </c>
      <c r="J18" s="27">
        <v>68</v>
      </c>
      <c r="K18" s="32">
        <v>0.33832528981541371</v>
      </c>
    </row>
    <row r="19" spans="2:11" ht="15" customHeight="1" x14ac:dyDescent="0.3">
      <c r="B19" s="6" t="s">
        <v>54</v>
      </c>
      <c r="C19" s="46">
        <v>20491</v>
      </c>
      <c r="D19" s="39">
        <v>6330</v>
      </c>
      <c r="E19" s="32">
        <v>30.891610951149282</v>
      </c>
      <c r="F19" s="27">
        <v>3674</v>
      </c>
      <c r="G19" s="23">
        <v>17.929822849055682</v>
      </c>
      <c r="H19" s="39">
        <v>2600</v>
      </c>
      <c r="I19" s="33">
        <v>12.688497389097652</v>
      </c>
      <c r="J19" s="27">
        <v>56</v>
      </c>
      <c r="K19" s="32">
        <v>0.27329071299594943</v>
      </c>
    </row>
    <row r="20" spans="2:11" ht="15" customHeight="1" x14ac:dyDescent="0.3">
      <c r="B20" s="6" t="s">
        <v>55</v>
      </c>
      <c r="C20" s="46">
        <v>13637</v>
      </c>
      <c r="D20" s="39">
        <v>4048</v>
      </c>
      <c r="E20" s="32">
        <v>29.68394808242282</v>
      </c>
      <c r="F20" s="27">
        <v>2522</v>
      </c>
      <c r="G20" s="23">
        <v>18.493803622497616</v>
      </c>
      <c r="H20" s="39">
        <v>1478</v>
      </c>
      <c r="I20" s="33">
        <v>10.838160885825328</v>
      </c>
      <c r="J20" s="27">
        <v>48</v>
      </c>
      <c r="K20" s="32">
        <v>0.35198357409987535</v>
      </c>
    </row>
    <row r="21" spans="2:11" ht="15" customHeight="1" x14ac:dyDescent="0.3">
      <c r="B21" s="6" t="s">
        <v>56</v>
      </c>
      <c r="C21" s="46">
        <v>14045</v>
      </c>
      <c r="D21" s="39">
        <v>2688</v>
      </c>
      <c r="E21" s="32">
        <v>19.138483446066218</v>
      </c>
      <c r="F21" s="27">
        <v>1720</v>
      </c>
      <c r="G21" s="23">
        <v>12.246351014595943</v>
      </c>
      <c r="H21" s="39">
        <v>932</v>
      </c>
      <c r="I21" s="33">
        <v>6.6358134567461731</v>
      </c>
      <c r="J21" s="27">
        <v>36</v>
      </c>
      <c r="K21" s="32">
        <v>0.25631897472410109</v>
      </c>
    </row>
    <row r="22" spans="2:11" ht="15" customHeight="1" x14ac:dyDescent="0.3">
      <c r="B22" s="6" t="s">
        <v>67</v>
      </c>
      <c r="C22" s="46">
        <v>21980</v>
      </c>
      <c r="D22" s="39">
        <v>3327</v>
      </c>
      <c r="E22" s="32">
        <v>15.136487716105551</v>
      </c>
      <c r="F22" s="27">
        <v>2517</v>
      </c>
      <c r="G22" s="23">
        <v>11.451319381255686</v>
      </c>
      <c r="H22" s="39">
        <v>802</v>
      </c>
      <c r="I22" s="33">
        <v>3.6487716105550501</v>
      </c>
      <c r="J22" s="27">
        <v>8</v>
      </c>
      <c r="K22" s="32">
        <v>3.6396724294813471E-2</v>
      </c>
    </row>
    <row r="23" spans="2:11" ht="15" customHeight="1" x14ac:dyDescent="0.3">
      <c r="B23" s="6" t="s">
        <v>68</v>
      </c>
      <c r="C23" s="46">
        <v>12847</v>
      </c>
      <c r="D23" s="39">
        <v>3679</v>
      </c>
      <c r="E23" s="32">
        <v>28.637035883863934</v>
      </c>
      <c r="F23" s="27">
        <v>2713</v>
      </c>
      <c r="G23" s="23">
        <v>21.117770685763212</v>
      </c>
      <c r="H23" s="39">
        <v>961</v>
      </c>
      <c r="I23" s="33">
        <v>7.4803456059780489</v>
      </c>
      <c r="J23" s="27">
        <v>5</v>
      </c>
      <c r="K23" s="32">
        <v>3.8919592122674554E-2</v>
      </c>
    </row>
    <row r="24" spans="2:11" ht="15" customHeight="1" x14ac:dyDescent="0.3">
      <c r="B24" s="6" t="s">
        <v>69</v>
      </c>
      <c r="C24" s="46">
        <v>25006</v>
      </c>
      <c r="D24" s="39">
        <v>6310</v>
      </c>
      <c r="E24" s="32">
        <v>25.233943853475164</v>
      </c>
      <c r="F24" s="27">
        <v>4737</v>
      </c>
      <c r="G24" s="23">
        <v>18.943453571142925</v>
      </c>
      <c r="H24" s="39">
        <v>1564</v>
      </c>
      <c r="I24" s="33">
        <v>6.2544989202591381</v>
      </c>
      <c r="J24" s="27">
        <v>9</v>
      </c>
      <c r="K24" s="32">
        <v>3.5991362073102454E-2</v>
      </c>
    </row>
    <row r="25" spans="2:11" ht="15" customHeight="1" x14ac:dyDescent="0.3">
      <c r="B25" s="6" t="s">
        <v>70</v>
      </c>
      <c r="C25" s="46">
        <v>25458</v>
      </c>
      <c r="D25" s="39">
        <v>6699</v>
      </c>
      <c r="E25" s="32">
        <v>26.313928823945322</v>
      </c>
      <c r="F25" s="27">
        <v>4923</v>
      </c>
      <c r="G25" s="23">
        <v>19.337732736271505</v>
      </c>
      <c r="H25" s="39">
        <v>1764</v>
      </c>
      <c r="I25" s="33">
        <v>6.9290596276219656</v>
      </c>
      <c r="J25" s="27">
        <v>12</v>
      </c>
      <c r="K25" s="32">
        <v>4.7136460051850106E-2</v>
      </c>
    </row>
    <row r="26" spans="2:11" ht="15" customHeight="1" x14ac:dyDescent="0.3">
      <c r="B26" s="6" t="s">
        <v>57</v>
      </c>
      <c r="C26" s="46">
        <v>14941</v>
      </c>
      <c r="D26" s="39">
        <v>5295</v>
      </c>
      <c r="E26" s="32">
        <v>35.439394953483699</v>
      </c>
      <c r="F26" s="27">
        <v>3395</v>
      </c>
      <c r="G26" s="23">
        <v>22.722709323338464</v>
      </c>
      <c r="H26" s="39">
        <v>1880</v>
      </c>
      <c r="I26" s="33">
        <v>12.582825781406868</v>
      </c>
      <c r="J26" s="27">
        <v>20</v>
      </c>
      <c r="K26" s="32">
        <v>0.13385984873837092</v>
      </c>
    </row>
    <row r="27" spans="2:11" ht="15" customHeight="1" x14ac:dyDescent="0.3">
      <c r="B27" s="6" t="s">
        <v>58</v>
      </c>
      <c r="C27" s="46">
        <v>2643</v>
      </c>
      <c r="D27" s="39">
        <v>943</v>
      </c>
      <c r="E27" s="32">
        <v>35.679152478244418</v>
      </c>
      <c r="F27" s="27">
        <v>620</v>
      </c>
      <c r="G27" s="23">
        <v>23.45819144911086</v>
      </c>
      <c r="H27" s="39">
        <v>320</v>
      </c>
      <c r="I27" s="33">
        <v>12.107453651153993</v>
      </c>
      <c r="J27" s="27">
        <v>3</v>
      </c>
      <c r="K27" s="32">
        <v>0.11350737797956867</v>
      </c>
    </row>
    <row r="28" spans="2:11" ht="15" customHeight="1" x14ac:dyDescent="0.3">
      <c r="B28" s="6" t="s">
        <v>59</v>
      </c>
      <c r="C28" s="46">
        <v>1483</v>
      </c>
      <c r="D28" s="39">
        <v>328</v>
      </c>
      <c r="E28" s="32">
        <v>22.117329737019553</v>
      </c>
      <c r="F28" s="27">
        <v>218</v>
      </c>
      <c r="G28" s="23">
        <v>14.699932569116655</v>
      </c>
      <c r="H28" s="39">
        <v>109</v>
      </c>
      <c r="I28" s="33">
        <v>7.3499662845583273</v>
      </c>
      <c r="J28" s="27">
        <v>1</v>
      </c>
      <c r="K28" s="32">
        <v>6.7430883344571813E-2</v>
      </c>
    </row>
    <row r="29" spans="2:11" ht="15" customHeight="1" x14ac:dyDescent="0.3">
      <c r="B29" s="6" t="s">
        <v>60</v>
      </c>
      <c r="C29" s="46">
        <v>3250</v>
      </c>
      <c r="D29" s="39">
        <v>1455</v>
      </c>
      <c r="E29" s="32">
        <v>44.769230769230766</v>
      </c>
      <c r="F29" s="27">
        <v>764</v>
      </c>
      <c r="G29" s="23">
        <v>23.507692307692306</v>
      </c>
      <c r="H29" s="39">
        <v>626</v>
      </c>
      <c r="I29" s="33">
        <v>19.261538461538461</v>
      </c>
      <c r="J29" s="27">
        <v>65</v>
      </c>
      <c r="K29" s="32">
        <v>2</v>
      </c>
    </row>
    <row r="30" spans="2:11" ht="15" customHeight="1" x14ac:dyDescent="0.3">
      <c r="B30" s="6" t="s">
        <v>61</v>
      </c>
      <c r="C30" s="46">
        <v>25154</v>
      </c>
      <c r="D30" s="39">
        <v>4613</v>
      </c>
      <c r="E30" s="32">
        <v>18.339031565556176</v>
      </c>
      <c r="F30" s="27">
        <v>3368</v>
      </c>
      <c r="G30" s="23">
        <v>13.38952055339111</v>
      </c>
      <c r="H30" s="39">
        <v>1242</v>
      </c>
      <c r="I30" s="33">
        <v>4.9375844796056292</v>
      </c>
      <c r="J30" s="27">
        <v>3</v>
      </c>
      <c r="K30" s="32">
        <v>1.1926532559433888E-2</v>
      </c>
    </row>
    <row r="31" spans="2:11" ht="15" customHeight="1" x14ac:dyDescent="0.3">
      <c r="B31" s="6" t="s">
        <v>62</v>
      </c>
      <c r="C31" s="46">
        <v>11034</v>
      </c>
      <c r="D31" s="39">
        <v>4827</v>
      </c>
      <c r="E31" s="32">
        <v>43.74660141381186</v>
      </c>
      <c r="F31" s="27">
        <v>2631</v>
      </c>
      <c r="G31" s="23">
        <v>23.844480696030452</v>
      </c>
      <c r="H31" s="39">
        <v>2096</v>
      </c>
      <c r="I31" s="33">
        <v>18.99583106760921</v>
      </c>
      <c r="J31" s="27">
        <v>100</v>
      </c>
      <c r="K31" s="32">
        <v>0.90628965017219498</v>
      </c>
    </row>
    <row r="32" spans="2:11" ht="15" customHeight="1" x14ac:dyDescent="0.3">
      <c r="B32" s="6" t="s">
        <v>63</v>
      </c>
      <c r="C32" s="46">
        <v>9229</v>
      </c>
      <c r="D32" s="39">
        <v>2334</v>
      </c>
      <c r="E32" s="32">
        <v>25.289847220717306</v>
      </c>
      <c r="F32" s="27">
        <v>1808</v>
      </c>
      <c r="G32" s="23">
        <v>19.590421497453679</v>
      </c>
      <c r="H32" s="39">
        <v>518</v>
      </c>
      <c r="I32" s="33">
        <v>5.6127424423014407</v>
      </c>
      <c r="J32" s="27">
        <v>8</v>
      </c>
      <c r="K32" s="32">
        <v>8.6683280962184417E-2</v>
      </c>
    </row>
    <row r="33" spans="2:11" ht="15" customHeight="1" x14ac:dyDescent="0.3">
      <c r="B33" s="6" t="s">
        <v>64</v>
      </c>
      <c r="C33" s="46">
        <v>3396</v>
      </c>
      <c r="D33" s="39">
        <v>733</v>
      </c>
      <c r="E33" s="32">
        <v>21.584216725559486</v>
      </c>
      <c r="F33" s="27">
        <v>583</v>
      </c>
      <c r="G33" s="23">
        <v>17.167255594817433</v>
      </c>
      <c r="H33" s="39">
        <v>144</v>
      </c>
      <c r="I33" s="33">
        <v>4.2402826855123674</v>
      </c>
      <c r="J33" s="27">
        <v>6</v>
      </c>
      <c r="K33" s="32">
        <v>0.17667844522968199</v>
      </c>
    </row>
    <row r="34" spans="2:11" ht="15" customHeight="1" x14ac:dyDescent="0.3">
      <c r="B34" s="6" t="s">
        <v>65</v>
      </c>
      <c r="C34" s="46">
        <v>3520</v>
      </c>
      <c r="D34" s="39">
        <v>821</v>
      </c>
      <c r="E34" s="32">
        <v>23.323863636363637</v>
      </c>
      <c r="F34" s="27">
        <v>590</v>
      </c>
      <c r="G34" s="23">
        <v>16.761363636363637</v>
      </c>
      <c r="H34" s="39">
        <v>230</v>
      </c>
      <c r="I34" s="33">
        <v>6.5340909090909092</v>
      </c>
      <c r="J34" s="27">
        <v>1</v>
      </c>
      <c r="K34" s="32">
        <v>2.8409090909090908E-2</v>
      </c>
    </row>
    <row r="35" spans="2:11" ht="15" customHeight="1" thickBot="1" x14ac:dyDescent="0.35">
      <c r="B35" s="6" t="s">
        <v>66</v>
      </c>
      <c r="C35" s="46">
        <v>7339</v>
      </c>
      <c r="D35" s="39">
        <v>3041</v>
      </c>
      <c r="E35" s="32">
        <v>41.436162964981612</v>
      </c>
      <c r="F35" s="27">
        <v>1943</v>
      </c>
      <c r="G35" s="23">
        <v>26.474996593541356</v>
      </c>
      <c r="H35" s="39">
        <v>1094</v>
      </c>
      <c r="I35" s="33">
        <v>14.906663033110778</v>
      </c>
      <c r="J35" s="27">
        <v>4</v>
      </c>
      <c r="K35" s="32">
        <v>5.4503338329472677E-2</v>
      </c>
    </row>
    <row r="36" spans="2:11" ht="15" customHeight="1" thickBot="1" x14ac:dyDescent="0.35">
      <c r="B36" s="12" t="s">
        <v>5</v>
      </c>
      <c r="C36" s="47">
        <f>SUM(C7:C35)</f>
        <v>346866</v>
      </c>
      <c r="D36" s="41">
        <f>SUM(D7:D35)</f>
        <v>95010</v>
      </c>
      <c r="E36" s="36">
        <f>D36/C36*100</f>
        <v>27.390980955181536</v>
      </c>
      <c r="F36" s="29">
        <f>SUM(F7:F35)</f>
        <v>62409</v>
      </c>
      <c r="G36" s="25">
        <f>F36/C36*100</f>
        <v>17.99225060974555</v>
      </c>
      <c r="H36" s="41">
        <f>SUM(H7:H35)</f>
        <v>31869</v>
      </c>
      <c r="I36" s="37">
        <f>H36/C36*100</f>
        <v>9.1876978429710618</v>
      </c>
      <c r="J36" s="29">
        <f>SUM(J7:J35)</f>
        <v>732</v>
      </c>
      <c r="K36" s="36">
        <f>J36/C36*100</f>
        <v>0.21103250246492883</v>
      </c>
    </row>
    <row r="37" spans="2:11" ht="15" customHeight="1" x14ac:dyDescent="0.3">
      <c r="B37" s="3" t="s">
        <v>3547</v>
      </c>
    </row>
    <row r="38" spans="2:11" ht="15" customHeight="1" x14ac:dyDescent="0.3">
      <c r="B38" s="3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2021-11-26T17:57:34Z</dcterms:modified>
</cp:coreProperties>
</file>